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Pipe\Desktop\Trabajos U\V Semestre\InfraComp\Caso3\docs\"/>
    </mc:Choice>
  </mc:AlternateContent>
  <bookViews>
    <workbookView xWindow="0" yWindow="0" windowWidth="17730" windowHeight="7695" tabRatio="645" firstSheet="3" activeTab="8"/>
  </bookViews>
  <sheets>
    <sheet name="1Thread-400Trans-20ms" sheetId="1" r:id="rId1"/>
    <sheet name="2Thread-400Trans-20ms" sheetId="4" r:id="rId2"/>
    <sheet name="Resultado400Trans" sheetId="7" r:id="rId3"/>
    <sheet name="1Thread-200Trans-40ms" sheetId="2" r:id="rId4"/>
    <sheet name="2Thread-200Trans-40ms" sheetId="5" r:id="rId5"/>
    <sheet name="Resultado200Trans" sheetId="8" r:id="rId6"/>
    <sheet name="1Thread-80Trans-100ms" sheetId="3" r:id="rId7"/>
    <sheet name="2Thread-80Trans-100ms" sheetId="6" r:id="rId8"/>
    <sheet name="Resultado80Trans" sheetId="9" r:id="rId9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9" i="6" l="1"/>
  <c r="C9" i="6"/>
  <c r="B9" i="6"/>
  <c r="C85" i="6"/>
  <c r="B85" i="6"/>
  <c r="C86" i="6"/>
  <c r="C87" i="6"/>
  <c r="C88" i="6"/>
  <c r="C89" i="6"/>
  <c r="B87" i="6"/>
  <c r="B88" i="6"/>
  <c r="B89" i="6"/>
  <c r="B86" i="6"/>
  <c r="B13" i="6"/>
  <c r="C13" i="6"/>
  <c r="D13" i="6"/>
  <c r="B14" i="6"/>
  <c r="C14" i="6"/>
  <c r="D14" i="6"/>
  <c r="B15" i="6"/>
  <c r="C15" i="6"/>
  <c r="D15" i="6"/>
  <c r="B16" i="6"/>
  <c r="C16" i="6"/>
  <c r="D16" i="6"/>
  <c r="B17" i="6"/>
  <c r="C17" i="6"/>
  <c r="D17" i="6"/>
  <c r="B18" i="6"/>
  <c r="C18" i="6"/>
  <c r="D18" i="6"/>
  <c r="B19" i="6"/>
  <c r="C19" i="6"/>
  <c r="D19" i="6"/>
  <c r="B20" i="6"/>
  <c r="C20" i="6"/>
  <c r="D20" i="6"/>
  <c r="B21" i="6"/>
  <c r="C21" i="6"/>
  <c r="D21" i="6"/>
  <c r="B22" i="6"/>
  <c r="C22" i="6"/>
  <c r="D22" i="6"/>
  <c r="B23" i="6"/>
  <c r="C23" i="6"/>
  <c r="D23" i="6"/>
  <c r="B24" i="6"/>
  <c r="C24" i="6"/>
  <c r="D24" i="6"/>
  <c r="B25" i="6"/>
  <c r="C25" i="6"/>
  <c r="D25" i="6"/>
  <c r="B26" i="6"/>
  <c r="C26" i="6"/>
  <c r="D26" i="6"/>
  <c r="B27" i="6"/>
  <c r="C27" i="6"/>
  <c r="D27" i="6"/>
  <c r="B28" i="6"/>
  <c r="C28" i="6"/>
  <c r="D28" i="6"/>
  <c r="B29" i="6"/>
  <c r="C29" i="6"/>
  <c r="D29" i="6"/>
  <c r="B30" i="6"/>
  <c r="C30" i="6"/>
  <c r="D30" i="6"/>
  <c r="B31" i="6"/>
  <c r="C31" i="6"/>
  <c r="D31" i="6"/>
  <c r="B32" i="6"/>
  <c r="C32" i="6"/>
  <c r="D32" i="6"/>
  <c r="B33" i="6"/>
  <c r="C33" i="6"/>
  <c r="D33" i="6"/>
  <c r="B34" i="6"/>
  <c r="C34" i="6"/>
  <c r="D34" i="6"/>
  <c r="B35" i="6"/>
  <c r="C35" i="6"/>
  <c r="D35" i="6"/>
  <c r="B36" i="6"/>
  <c r="C36" i="6"/>
  <c r="D36" i="6"/>
  <c r="B37" i="6"/>
  <c r="C37" i="6"/>
  <c r="D37" i="6"/>
  <c r="B38" i="6"/>
  <c r="C38" i="6"/>
  <c r="D38" i="6"/>
  <c r="B39" i="6"/>
  <c r="C39" i="6"/>
  <c r="D39" i="6"/>
  <c r="B40" i="6"/>
  <c r="C40" i="6"/>
  <c r="D40" i="6"/>
  <c r="B41" i="6"/>
  <c r="C41" i="6"/>
  <c r="D41" i="6"/>
  <c r="B42" i="6"/>
  <c r="C42" i="6"/>
  <c r="D42" i="6"/>
  <c r="B43" i="6"/>
  <c r="C43" i="6"/>
  <c r="D43" i="6"/>
  <c r="B44" i="6"/>
  <c r="C44" i="6"/>
  <c r="D44" i="6"/>
  <c r="B45" i="6"/>
  <c r="C45" i="6"/>
  <c r="D45" i="6"/>
  <c r="B46" i="6"/>
  <c r="C46" i="6"/>
  <c r="D46" i="6"/>
  <c r="B47" i="6"/>
  <c r="C47" i="6"/>
  <c r="D47" i="6"/>
  <c r="B48" i="6"/>
  <c r="C48" i="6"/>
  <c r="D48" i="6"/>
  <c r="B49" i="6"/>
  <c r="C49" i="6"/>
  <c r="D49" i="6"/>
  <c r="B50" i="6"/>
  <c r="C50" i="6"/>
  <c r="D50" i="6"/>
  <c r="B51" i="6"/>
  <c r="C51" i="6"/>
  <c r="D51" i="6"/>
  <c r="B52" i="6"/>
  <c r="C52" i="6"/>
  <c r="D52" i="6"/>
  <c r="B53" i="6"/>
  <c r="C53" i="6"/>
  <c r="D53" i="6"/>
  <c r="B54" i="6"/>
  <c r="C54" i="6"/>
  <c r="D54" i="6"/>
  <c r="B55" i="6"/>
  <c r="C55" i="6"/>
  <c r="D55" i="6"/>
  <c r="B56" i="6"/>
  <c r="C56" i="6"/>
  <c r="D56" i="6"/>
  <c r="B57" i="6"/>
  <c r="C57" i="6"/>
  <c r="D57" i="6"/>
  <c r="B58" i="6"/>
  <c r="C58" i="6"/>
  <c r="D58" i="6"/>
  <c r="B59" i="6"/>
  <c r="C59" i="6"/>
  <c r="D59" i="6"/>
  <c r="B60" i="6"/>
  <c r="C60" i="6"/>
  <c r="D60" i="6"/>
  <c r="B61" i="6"/>
  <c r="C61" i="6"/>
  <c r="D61" i="6"/>
  <c r="B62" i="6"/>
  <c r="C62" i="6"/>
  <c r="D62" i="6"/>
  <c r="B63" i="6"/>
  <c r="C63" i="6"/>
  <c r="D63" i="6"/>
  <c r="B64" i="6"/>
  <c r="C64" i="6"/>
  <c r="D64" i="6"/>
  <c r="B65" i="6"/>
  <c r="C65" i="6"/>
  <c r="D65" i="6"/>
  <c r="B66" i="6"/>
  <c r="C66" i="6"/>
  <c r="D66" i="6"/>
  <c r="B67" i="6"/>
  <c r="C67" i="6"/>
  <c r="D67" i="6"/>
  <c r="B68" i="6"/>
  <c r="C68" i="6"/>
  <c r="D68" i="6"/>
  <c r="B69" i="6"/>
  <c r="C69" i="6"/>
  <c r="D69" i="6"/>
  <c r="B70" i="6"/>
  <c r="C70" i="6"/>
  <c r="D70" i="6"/>
  <c r="B71" i="6"/>
  <c r="C71" i="6"/>
  <c r="D71" i="6"/>
  <c r="B72" i="6"/>
  <c r="C72" i="6"/>
  <c r="D72" i="6"/>
  <c r="B73" i="6"/>
  <c r="C73" i="6"/>
  <c r="D73" i="6"/>
  <c r="B74" i="6"/>
  <c r="C74" i="6"/>
  <c r="D74" i="6"/>
  <c r="B75" i="6"/>
  <c r="C75" i="6"/>
  <c r="D75" i="6"/>
  <c r="B76" i="6"/>
  <c r="C76" i="6"/>
  <c r="D76" i="6"/>
  <c r="B77" i="6"/>
  <c r="C77" i="6"/>
  <c r="D77" i="6"/>
  <c r="B78" i="6"/>
  <c r="C78" i="6"/>
  <c r="D78" i="6"/>
  <c r="B79" i="6"/>
  <c r="C79" i="6"/>
  <c r="D79" i="6"/>
  <c r="B80" i="6"/>
  <c r="C80" i="6"/>
  <c r="D80" i="6"/>
  <c r="B81" i="6"/>
  <c r="C81" i="6"/>
  <c r="D81" i="6"/>
  <c r="B82" i="6"/>
  <c r="C82" i="6"/>
  <c r="D82" i="6"/>
  <c r="B83" i="6"/>
  <c r="C83" i="6"/>
  <c r="D83" i="6"/>
  <c r="B84" i="6"/>
  <c r="C84" i="6"/>
  <c r="D84" i="6"/>
  <c r="D85" i="6"/>
  <c r="D86" i="6"/>
  <c r="D87" i="6"/>
  <c r="D88" i="6"/>
  <c r="D89" i="6"/>
  <c r="B90" i="6"/>
  <c r="C90" i="6"/>
  <c r="D90" i="6"/>
  <c r="C12" i="6"/>
  <c r="D12" i="6"/>
  <c r="C11" i="6"/>
  <c r="B12" i="6"/>
  <c r="D11" i="6"/>
  <c r="B11" i="6"/>
  <c r="D9" i="5"/>
  <c r="C9" i="5"/>
  <c r="B9" i="5"/>
  <c r="B12" i="5"/>
  <c r="C12" i="5"/>
  <c r="D12" i="5"/>
  <c r="B13" i="5"/>
  <c r="C13" i="5"/>
  <c r="D13" i="5"/>
  <c r="B14" i="5"/>
  <c r="C14" i="5"/>
  <c r="D14" i="5"/>
  <c r="B15" i="5"/>
  <c r="C15" i="5"/>
  <c r="D15" i="5"/>
  <c r="B16" i="5"/>
  <c r="C16" i="5"/>
  <c r="D16" i="5"/>
  <c r="B17" i="5"/>
  <c r="C17" i="5"/>
  <c r="D17" i="5"/>
  <c r="B18" i="5"/>
  <c r="C18" i="5"/>
  <c r="D18" i="5"/>
  <c r="B19" i="5"/>
  <c r="C19" i="5"/>
  <c r="D19" i="5"/>
  <c r="B20" i="5"/>
  <c r="C20" i="5"/>
  <c r="D20" i="5"/>
  <c r="B21" i="5"/>
  <c r="C21" i="5"/>
  <c r="D21" i="5"/>
  <c r="B22" i="5"/>
  <c r="C22" i="5"/>
  <c r="D22" i="5"/>
  <c r="B23" i="5"/>
  <c r="C23" i="5"/>
  <c r="D23" i="5"/>
  <c r="B24" i="5"/>
  <c r="C24" i="5"/>
  <c r="D24" i="5"/>
  <c r="B25" i="5"/>
  <c r="C25" i="5"/>
  <c r="D25" i="5"/>
  <c r="B26" i="5"/>
  <c r="C26" i="5"/>
  <c r="D26" i="5"/>
  <c r="B27" i="5"/>
  <c r="C27" i="5"/>
  <c r="D27" i="5"/>
  <c r="B28" i="5"/>
  <c r="C28" i="5"/>
  <c r="D28" i="5"/>
  <c r="B29" i="5"/>
  <c r="C29" i="5"/>
  <c r="D29" i="5"/>
  <c r="B30" i="5"/>
  <c r="C30" i="5"/>
  <c r="D30" i="5"/>
  <c r="B31" i="5"/>
  <c r="C31" i="5"/>
  <c r="D31" i="5"/>
  <c r="B32" i="5"/>
  <c r="C32" i="5"/>
  <c r="D32" i="5"/>
  <c r="B33" i="5"/>
  <c r="C33" i="5"/>
  <c r="D33" i="5"/>
  <c r="B34" i="5"/>
  <c r="C34" i="5"/>
  <c r="D34" i="5"/>
  <c r="B35" i="5"/>
  <c r="C35" i="5"/>
  <c r="D35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D47" i="5"/>
  <c r="B48" i="5"/>
  <c r="C48" i="5"/>
  <c r="D48" i="5"/>
  <c r="B49" i="5"/>
  <c r="C49" i="5"/>
  <c r="D49" i="5"/>
  <c r="B50" i="5"/>
  <c r="C50" i="5"/>
  <c r="D50" i="5"/>
  <c r="B51" i="5"/>
  <c r="C51" i="5"/>
  <c r="D51" i="5"/>
  <c r="B52" i="5"/>
  <c r="C52" i="5"/>
  <c r="D52" i="5"/>
  <c r="B53" i="5"/>
  <c r="C53" i="5"/>
  <c r="D53" i="5"/>
  <c r="B54" i="5"/>
  <c r="C54" i="5"/>
  <c r="D54" i="5"/>
  <c r="B55" i="5"/>
  <c r="C55" i="5"/>
  <c r="D55" i="5"/>
  <c r="B56" i="5"/>
  <c r="C56" i="5"/>
  <c r="D56" i="5"/>
  <c r="B57" i="5"/>
  <c r="C57" i="5"/>
  <c r="D57" i="5"/>
  <c r="B58" i="5"/>
  <c r="C58" i="5"/>
  <c r="D58" i="5"/>
  <c r="B59" i="5"/>
  <c r="C59" i="5"/>
  <c r="D59" i="5"/>
  <c r="B60" i="5"/>
  <c r="C60" i="5"/>
  <c r="D60" i="5"/>
  <c r="B61" i="5"/>
  <c r="C61" i="5"/>
  <c r="D61" i="5"/>
  <c r="B62" i="5"/>
  <c r="C62" i="5"/>
  <c r="D62" i="5"/>
  <c r="B63" i="5"/>
  <c r="C63" i="5"/>
  <c r="D63" i="5"/>
  <c r="B64" i="5"/>
  <c r="C64" i="5"/>
  <c r="D64" i="5"/>
  <c r="B65" i="5"/>
  <c r="C65" i="5"/>
  <c r="D65" i="5"/>
  <c r="B66" i="5"/>
  <c r="C66" i="5"/>
  <c r="D66" i="5"/>
  <c r="B67" i="5"/>
  <c r="C67" i="5"/>
  <c r="D67" i="5"/>
  <c r="B68" i="5"/>
  <c r="C68" i="5"/>
  <c r="D68" i="5"/>
  <c r="B69" i="5"/>
  <c r="C69" i="5"/>
  <c r="D69" i="5"/>
  <c r="B70" i="5"/>
  <c r="C70" i="5"/>
  <c r="D70" i="5"/>
  <c r="B71" i="5"/>
  <c r="C71" i="5"/>
  <c r="D71" i="5"/>
  <c r="B72" i="5"/>
  <c r="C72" i="5"/>
  <c r="D72" i="5"/>
  <c r="B73" i="5"/>
  <c r="C73" i="5"/>
  <c r="D73" i="5"/>
  <c r="B74" i="5"/>
  <c r="C74" i="5"/>
  <c r="D74" i="5"/>
  <c r="B75" i="5"/>
  <c r="C75" i="5"/>
  <c r="D75" i="5"/>
  <c r="B76" i="5"/>
  <c r="C76" i="5"/>
  <c r="D76" i="5"/>
  <c r="B77" i="5"/>
  <c r="C77" i="5"/>
  <c r="D77" i="5"/>
  <c r="B78" i="5"/>
  <c r="C78" i="5"/>
  <c r="D78" i="5"/>
  <c r="B79" i="5"/>
  <c r="C79" i="5"/>
  <c r="D79" i="5"/>
  <c r="B80" i="5"/>
  <c r="C80" i="5"/>
  <c r="D80" i="5"/>
  <c r="B81" i="5"/>
  <c r="C81" i="5"/>
  <c r="D81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B105" i="5"/>
  <c r="C105" i="5"/>
  <c r="D105" i="5"/>
  <c r="B106" i="5"/>
  <c r="C106" i="5"/>
  <c r="D106" i="5"/>
  <c r="B107" i="5"/>
  <c r="C107" i="5"/>
  <c r="D107" i="5"/>
  <c r="B108" i="5"/>
  <c r="C108" i="5"/>
  <c r="D108" i="5"/>
  <c r="B109" i="5"/>
  <c r="C109" i="5"/>
  <c r="D109" i="5"/>
  <c r="B110" i="5"/>
  <c r="C110" i="5"/>
  <c r="D110" i="5"/>
  <c r="B111" i="5"/>
  <c r="C111" i="5"/>
  <c r="D111" i="5"/>
  <c r="B112" i="5"/>
  <c r="C112" i="5"/>
  <c r="D112" i="5"/>
  <c r="B113" i="5"/>
  <c r="C113" i="5"/>
  <c r="D113" i="5"/>
  <c r="B114" i="5"/>
  <c r="C114" i="5"/>
  <c r="D114" i="5"/>
  <c r="B115" i="5"/>
  <c r="C115" i="5"/>
  <c r="D115" i="5"/>
  <c r="B116" i="5"/>
  <c r="C116" i="5"/>
  <c r="D116" i="5"/>
  <c r="B117" i="5"/>
  <c r="C117" i="5"/>
  <c r="D117" i="5"/>
  <c r="B118" i="5"/>
  <c r="C118" i="5"/>
  <c r="D118" i="5"/>
  <c r="B119" i="5"/>
  <c r="C119" i="5"/>
  <c r="D119" i="5"/>
  <c r="B120" i="5"/>
  <c r="C120" i="5"/>
  <c r="D120" i="5"/>
  <c r="B121" i="5"/>
  <c r="C121" i="5"/>
  <c r="D121" i="5"/>
  <c r="B122" i="5"/>
  <c r="C122" i="5"/>
  <c r="D122" i="5"/>
  <c r="B123" i="5"/>
  <c r="C123" i="5"/>
  <c r="D123" i="5"/>
  <c r="B124" i="5"/>
  <c r="C124" i="5"/>
  <c r="D124" i="5"/>
  <c r="B125" i="5"/>
  <c r="C125" i="5"/>
  <c r="D125" i="5"/>
  <c r="B126" i="5"/>
  <c r="C126" i="5"/>
  <c r="D126" i="5"/>
  <c r="B127" i="5"/>
  <c r="C127" i="5"/>
  <c r="D127" i="5"/>
  <c r="B128" i="5"/>
  <c r="C128" i="5"/>
  <c r="D128" i="5"/>
  <c r="B129" i="5"/>
  <c r="C129" i="5"/>
  <c r="D129" i="5"/>
  <c r="B130" i="5"/>
  <c r="C130" i="5"/>
  <c r="D130" i="5"/>
  <c r="B131" i="5"/>
  <c r="C131" i="5"/>
  <c r="D131" i="5"/>
  <c r="B132" i="5"/>
  <c r="C132" i="5"/>
  <c r="D132" i="5"/>
  <c r="B133" i="5"/>
  <c r="C133" i="5"/>
  <c r="D133" i="5"/>
  <c r="B134" i="5"/>
  <c r="C134" i="5"/>
  <c r="D134" i="5"/>
  <c r="B135" i="5"/>
  <c r="C135" i="5"/>
  <c r="D135" i="5"/>
  <c r="B136" i="5"/>
  <c r="C136" i="5"/>
  <c r="D136" i="5"/>
  <c r="B137" i="5"/>
  <c r="C137" i="5"/>
  <c r="D137" i="5"/>
  <c r="B138" i="5"/>
  <c r="C138" i="5"/>
  <c r="D138" i="5"/>
  <c r="B139" i="5"/>
  <c r="C139" i="5"/>
  <c r="D139" i="5"/>
  <c r="B140" i="5"/>
  <c r="C140" i="5"/>
  <c r="D140" i="5"/>
  <c r="B141" i="5"/>
  <c r="C141" i="5"/>
  <c r="D141" i="5"/>
  <c r="B142" i="5"/>
  <c r="C142" i="5"/>
  <c r="D142" i="5"/>
  <c r="B143" i="5"/>
  <c r="C143" i="5"/>
  <c r="D143" i="5"/>
  <c r="B144" i="5"/>
  <c r="C144" i="5"/>
  <c r="D144" i="5"/>
  <c r="B145" i="5"/>
  <c r="C145" i="5"/>
  <c r="D145" i="5"/>
  <c r="B146" i="5"/>
  <c r="C146" i="5"/>
  <c r="D146" i="5"/>
  <c r="B147" i="5"/>
  <c r="C147" i="5"/>
  <c r="D147" i="5"/>
  <c r="B148" i="5"/>
  <c r="C148" i="5"/>
  <c r="D148" i="5"/>
  <c r="B149" i="5"/>
  <c r="C149" i="5"/>
  <c r="D149" i="5"/>
  <c r="B150" i="5"/>
  <c r="C150" i="5"/>
  <c r="D150" i="5"/>
  <c r="B151" i="5"/>
  <c r="C151" i="5"/>
  <c r="D151" i="5"/>
  <c r="B152" i="5"/>
  <c r="C152" i="5"/>
  <c r="D152" i="5"/>
  <c r="B153" i="5"/>
  <c r="C153" i="5"/>
  <c r="D153" i="5"/>
  <c r="B154" i="5"/>
  <c r="C154" i="5"/>
  <c r="D154" i="5"/>
  <c r="B155" i="5"/>
  <c r="C155" i="5"/>
  <c r="D155" i="5"/>
  <c r="B156" i="5"/>
  <c r="C156" i="5"/>
  <c r="D156" i="5"/>
  <c r="B157" i="5"/>
  <c r="C157" i="5"/>
  <c r="D157" i="5"/>
  <c r="B158" i="5"/>
  <c r="C158" i="5"/>
  <c r="D158" i="5"/>
  <c r="B159" i="5"/>
  <c r="C159" i="5"/>
  <c r="D159" i="5"/>
  <c r="B160" i="5"/>
  <c r="C160" i="5"/>
  <c r="D160" i="5"/>
  <c r="B161" i="5"/>
  <c r="C161" i="5"/>
  <c r="D161" i="5"/>
  <c r="B162" i="5"/>
  <c r="C162" i="5"/>
  <c r="D162" i="5"/>
  <c r="B163" i="5"/>
  <c r="C163" i="5"/>
  <c r="D163" i="5"/>
  <c r="B164" i="5"/>
  <c r="C164" i="5"/>
  <c r="D164" i="5"/>
  <c r="B165" i="5"/>
  <c r="C165" i="5"/>
  <c r="D165" i="5"/>
  <c r="B166" i="5"/>
  <c r="C166" i="5"/>
  <c r="D166" i="5"/>
  <c r="B167" i="5"/>
  <c r="C167" i="5"/>
  <c r="D167" i="5"/>
  <c r="B168" i="5"/>
  <c r="C168" i="5"/>
  <c r="D168" i="5"/>
  <c r="B169" i="5"/>
  <c r="C169" i="5"/>
  <c r="D169" i="5"/>
  <c r="B170" i="5"/>
  <c r="C170" i="5"/>
  <c r="D170" i="5"/>
  <c r="B171" i="5"/>
  <c r="C171" i="5"/>
  <c r="D171" i="5"/>
  <c r="B172" i="5"/>
  <c r="C172" i="5"/>
  <c r="D172" i="5"/>
  <c r="B173" i="5"/>
  <c r="C173" i="5"/>
  <c r="D173" i="5"/>
  <c r="B174" i="5"/>
  <c r="C174" i="5"/>
  <c r="D174" i="5"/>
  <c r="B175" i="5"/>
  <c r="C175" i="5"/>
  <c r="D175" i="5"/>
  <c r="B176" i="5"/>
  <c r="C176" i="5"/>
  <c r="D176" i="5"/>
  <c r="B177" i="5"/>
  <c r="C177" i="5"/>
  <c r="D177" i="5"/>
  <c r="B178" i="5"/>
  <c r="C178" i="5"/>
  <c r="D178" i="5"/>
  <c r="B179" i="5"/>
  <c r="C179" i="5"/>
  <c r="D179" i="5"/>
  <c r="B180" i="5"/>
  <c r="C180" i="5"/>
  <c r="D180" i="5"/>
  <c r="B181" i="5"/>
  <c r="C181" i="5"/>
  <c r="D181" i="5"/>
  <c r="B182" i="5"/>
  <c r="C182" i="5"/>
  <c r="D182" i="5"/>
  <c r="B183" i="5"/>
  <c r="C183" i="5"/>
  <c r="D183" i="5"/>
  <c r="B184" i="5"/>
  <c r="C184" i="5"/>
  <c r="D184" i="5"/>
  <c r="B185" i="5"/>
  <c r="C185" i="5"/>
  <c r="D185" i="5"/>
  <c r="B186" i="5"/>
  <c r="C186" i="5"/>
  <c r="D186" i="5"/>
  <c r="B187" i="5"/>
  <c r="C187" i="5"/>
  <c r="D187" i="5"/>
  <c r="B188" i="5"/>
  <c r="C188" i="5"/>
  <c r="D188" i="5"/>
  <c r="B189" i="5"/>
  <c r="C189" i="5"/>
  <c r="D189" i="5"/>
  <c r="B190" i="5"/>
  <c r="C190" i="5"/>
  <c r="D190" i="5"/>
  <c r="B191" i="5"/>
  <c r="C191" i="5"/>
  <c r="D191" i="5"/>
  <c r="B192" i="5"/>
  <c r="C192" i="5"/>
  <c r="D192" i="5"/>
  <c r="B193" i="5"/>
  <c r="C193" i="5"/>
  <c r="D193" i="5"/>
  <c r="B194" i="5"/>
  <c r="C194" i="5"/>
  <c r="D194" i="5"/>
  <c r="B195" i="5"/>
  <c r="C195" i="5"/>
  <c r="D195" i="5"/>
  <c r="B196" i="5"/>
  <c r="C196" i="5"/>
  <c r="D196" i="5"/>
  <c r="B197" i="5"/>
  <c r="C197" i="5"/>
  <c r="D197" i="5"/>
  <c r="B198" i="5"/>
  <c r="C198" i="5"/>
  <c r="D198" i="5"/>
  <c r="B199" i="5"/>
  <c r="C199" i="5"/>
  <c r="D199" i="5"/>
  <c r="B200" i="5"/>
  <c r="C200" i="5"/>
  <c r="D200" i="5"/>
  <c r="B201" i="5"/>
  <c r="C201" i="5"/>
  <c r="D201" i="5"/>
  <c r="B202" i="5"/>
  <c r="C202" i="5"/>
  <c r="D202" i="5"/>
  <c r="B203" i="5"/>
  <c r="C203" i="5"/>
  <c r="D203" i="5"/>
  <c r="B204" i="5"/>
  <c r="C204" i="5"/>
  <c r="D204" i="5"/>
  <c r="B205" i="5"/>
  <c r="C205" i="5"/>
  <c r="D205" i="5"/>
  <c r="B206" i="5"/>
  <c r="C206" i="5"/>
  <c r="D206" i="5"/>
  <c r="B207" i="5"/>
  <c r="C207" i="5"/>
  <c r="D207" i="5"/>
  <c r="B208" i="5"/>
  <c r="C208" i="5"/>
  <c r="D208" i="5"/>
  <c r="B209" i="5"/>
  <c r="C209" i="5"/>
  <c r="D209" i="5"/>
  <c r="B210" i="5"/>
  <c r="C210" i="5"/>
  <c r="C11" i="5"/>
  <c r="D11" i="5"/>
  <c r="B11" i="5"/>
  <c r="D9" i="4"/>
  <c r="C9" i="4"/>
  <c r="B9" i="4"/>
  <c r="B13" i="4"/>
  <c r="C13" i="4"/>
  <c r="D13" i="4"/>
  <c r="B14" i="4"/>
  <c r="C14" i="4"/>
  <c r="D14" i="4"/>
  <c r="B15" i="4"/>
  <c r="C15" i="4"/>
  <c r="D15" i="4"/>
  <c r="B16" i="4"/>
  <c r="C16" i="4"/>
  <c r="D16" i="4"/>
  <c r="B17" i="4"/>
  <c r="C17" i="4"/>
  <c r="D17" i="4"/>
  <c r="B18" i="4"/>
  <c r="C18" i="4"/>
  <c r="D18" i="4"/>
  <c r="B19" i="4"/>
  <c r="C19" i="4"/>
  <c r="D19" i="4"/>
  <c r="B20" i="4"/>
  <c r="C20" i="4"/>
  <c r="D20" i="4"/>
  <c r="B21" i="4"/>
  <c r="C21" i="4"/>
  <c r="D21" i="4"/>
  <c r="B22" i="4"/>
  <c r="C22" i="4"/>
  <c r="D22" i="4"/>
  <c r="B23" i="4"/>
  <c r="C23" i="4"/>
  <c r="D23" i="4"/>
  <c r="B24" i="4"/>
  <c r="C24" i="4"/>
  <c r="D24" i="4"/>
  <c r="B25" i="4"/>
  <c r="C25" i="4"/>
  <c r="D25" i="4"/>
  <c r="B26" i="4"/>
  <c r="C26" i="4"/>
  <c r="D26" i="4"/>
  <c r="B27" i="4"/>
  <c r="C27" i="4"/>
  <c r="D27" i="4"/>
  <c r="B28" i="4"/>
  <c r="C28" i="4"/>
  <c r="D28" i="4"/>
  <c r="B29" i="4"/>
  <c r="C29" i="4"/>
  <c r="D29" i="4"/>
  <c r="B30" i="4"/>
  <c r="C30" i="4"/>
  <c r="D30" i="4"/>
  <c r="B31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B40" i="4"/>
  <c r="C40" i="4"/>
  <c r="D40" i="4"/>
  <c r="B41" i="4"/>
  <c r="C41" i="4"/>
  <c r="D41" i="4"/>
  <c r="B42" i="4"/>
  <c r="C42" i="4"/>
  <c r="D42" i="4"/>
  <c r="B43" i="4"/>
  <c r="C43" i="4"/>
  <c r="D43" i="4"/>
  <c r="B44" i="4"/>
  <c r="C44" i="4"/>
  <c r="D44" i="4"/>
  <c r="B45" i="4"/>
  <c r="C45" i="4"/>
  <c r="D45" i="4"/>
  <c r="B46" i="4"/>
  <c r="C46" i="4"/>
  <c r="D46" i="4"/>
  <c r="B47" i="4"/>
  <c r="C47" i="4"/>
  <c r="D47" i="4"/>
  <c r="B48" i="4"/>
  <c r="C48" i="4"/>
  <c r="D48" i="4"/>
  <c r="B49" i="4"/>
  <c r="C49" i="4"/>
  <c r="D49" i="4"/>
  <c r="B50" i="4"/>
  <c r="C50" i="4"/>
  <c r="D50" i="4"/>
  <c r="B51" i="4"/>
  <c r="C51" i="4"/>
  <c r="D51" i="4"/>
  <c r="B52" i="4"/>
  <c r="C52" i="4"/>
  <c r="D52" i="4"/>
  <c r="B53" i="4"/>
  <c r="C53" i="4"/>
  <c r="D53" i="4"/>
  <c r="B54" i="4"/>
  <c r="C54" i="4"/>
  <c r="D54" i="4"/>
  <c r="B55" i="4"/>
  <c r="C55" i="4"/>
  <c r="D55" i="4"/>
  <c r="B56" i="4"/>
  <c r="C56" i="4"/>
  <c r="D56" i="4"/>
  <c r="B57" i="4"/>
  <c r="C57" i="4"/>
  <c r="D57" i="4"/>
  <c r="B58" i="4"/>
  <c r="C58" i="4"/>
  <c r="D58" i="4"/>
  <c r="B59" i="4"/>
  <c r="C59" i="4"/>
  <c r="D59" i="4"/>
  <c r="B60" i="4"/>
  <c r="C60" i="4"/>
  <c r="D60" i="4"/>
  <c r="B61" i="4"/>
  <c r="C61" i="4"/>
  <c r="D61" i="4"/>
  <c r="B62" i="4"/>
  <c r="C62" i="4"/>
  <c r="D62" i="4"/>
  <c r="B63" i="4"/>
  <c r="C63" i="4"/>
  <c r="D63" i="4"/>
  <c r="B64" i="4"/>
  <c r="C64" i="4"/>
  <c r="D64" i="4"/>
  <c r="B65" i="4"/>
  <c r="C65" i="4"/>
  <c r="D65" i="4"/>
  <c r="B66" i="4"/>
  <c r="C66" i="4"/>
  <c r="D66" i="4"/>
  <c r="B67" i="4"/>
  <c r="C67" i="4"/>
  <c r="D67" i="4"/>
  <c r="B68" i="4"/>
  <c r="C68" i="4"/>
  <c r="D68" i="4"/>
  <c r="B69" i="4"/>
  <c r="C69" i="4"/>
  <c r="D69" i="4"/>
  <c r="B70" i="4"/>
  <c r="C70" i="4"/>
  <c r="D70" i="4"/>
  <c r="B71" i="4"/>
  <c r="C71" i="4"/>
  <c r="D71" i="4"/>
  <c r="B72" i="4"/>
  <c r="C72" i="4"/>
  <c r="D72" i="4"/>
  <c r="B73" i="4"/>
  <c r="C73" i="4"/>
  <c r="D73" i="4"/>
  <c r="B74" i="4"/>
  <c r="C74" i="4"/>
  <c r="D74" i="4"/>
  <c r="B75" i="4"/>
  <c r="C75" i="4"/>
  <c r="D75" i="4"/>
  <c r="B76" i="4"/>
  <c r="C76" i="4"/>
  <c r="D76" i="4"/>
  <c r="B77" i="4"/>
  <c r="C77" i="4"/>
  <c r="D77" i="4"/>
  <c r="B78" i="4"/>
  <c r="C78" i="4"/>
  <c r="D78" i="4"/>
  <c r="B79" i="4"/>
  <c r="C79" i="4"/>
  <c r="D79" i="4"/>
  <c r="B80" i="4"/>
  <c r="C80" i="4"/>
  <c r="D80" i="4"/>
  <c r="B81" i="4"/>
  <c r="C81" i="4"/>
  <c r="D81" i="4"/>
  <c r="B82" i="4"/>
  <c r="C82" i="4"/>
  <c r="D82" i="4"/>
  <c r="B83" i="4"/>
  <c r="C83" i="4"/>
  <c r="D83" i="4"/>
  <c r="B84" i="4"/>
  <c r="C84" i="4"/>
  <c r="D84" i="4"/>
  <c r="B85" i="4"/>
  <c r="C85" i="4"/>
  <c r="D85" i="4"/>
  <c r="B86" i="4"/>
  <c r="C86" i="4"/>
  <c r="D86" i="4"/>
  <c r="B87" i="4"/>
  <c r="C87" i="4"/>
  <c r="D87" i="4"/>
  <c r="B88" i="4"/>
  <c r="C88" i="4"/>
  <c r="D88" i="4"/>
  <c r="B89" i="4"/>
  <c r="C89" i="4"/>
  <c r="D89" i="4"/>
  <c r="B90" i="4"/>
  <c r="C90" i="4"/>
  <c r="D90" i="4"/>
  <c r="B91" i="4"/>
  <c r="C91" i="4"/>
  <c r="D91" i="4"/>
  <c r="B92" i="4"/>
  <c r="C92" i="4"/>
  <c r="D92" i="4"/>
  <c r="B93" i="4"/>
  <c r="C93" i="4"/>
  <c r="D93" i="4"/>
  <c r="B94" i="4"/>
  <c r="C94" i="4"/>
  <c r="D94" i="4"/>
  <c r="B95" i="4"/>
  <c r="C95" i="4"/>
  <c r="D95" i="4"/>
  <c r="B96" i="4"/>
  <c r="C96" i="4"/>
  <c r="D96" i="4"/>
  <c r="B97" i="4"/>
  <c r="C97" i="4"/>
  <c r="D97" i="4"/>
  <c r="B98" i="4"/>
  <c r="C98" i="4"/>
  <c r="D98" i="4"/>
  <c r="B99" i="4"/>
  <c r="C99" i="4"/>
  <c r="D99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2" i="4"/>
  <c r="C112" i="4"/>
  <c r="D112" i="4"/>
  <c r="B113" i="4"/>
  <c r="C113" i="4"/>
  <c r="D113" i="4"/>
  <c r="B114" i="4"/>
  <c r="C114" i="4"/>
  <c r="D114" i="4"/>
  <c r="B115" i="4"/>
  <c r="C115" i="4"/>
  <c r="D115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B126" i="4"/>
  <c r="C126" i="4"/>
  <c r="D126" i="4"/>
  <c r="B127" i="4"/>
  <c r="C127" i="4"/>
  <c r="D127" i="4"/>
  <c r="B128" i="4"/>
  <c r="C128" i="4"/>
  <c r="D128" i="4"/>
  <c r="B129" i="4"/>
  <c r="C129" i="4"/>
  <c r="D129" i="4"/>
  <c r="B130" i="4"/>
  <c r="C130" i="4"/>
  <c r="D130" i="4"/>
  <c r="B131" i="4"/>
  <c r="C131" i="4"/>
  <c r="D131" i="4"/>
  <c r="B132" i="4"/>
  <c r="C132" i="4"/>
  <c r="D132" i="4"/>
  <c r="B133" i="4"/>
  <c r="C133" i="4"/>
  <c r="D133" i="4"/>
  <c r="B134" i="4"/>
  <c r="C134" i="4"/>
  <c r="D134" i="4"/>
  <c r="B135" i="4"/>
  <c r="C135" i="4"/>
  <c r="D135" i="4"/>
  <c r="B136" i="4"/>
  <c r="C136" i="4"/>
  <c r="D136" i="4"/>
  <c r="B137" i="4"/>
  <c r="C137" i="4"/>
  <c r="D137" i="4"/>
  <c r="B138" i="4"/>
  <c r="C138" i="4"/>
  <c r="D138" i="4"/>
  <c r="B139" i="4"/>
  <c r="C139" i="4"/>
  <c r="D139" i="4"/>
  <c r="B140" i="4"/>
  <c r="C140" i="4"/>
  <c r="D140" i="4"/>
  <c r="B141" i="4"/>
  <c r="C141" i="4"/>
  <c r="D141" i="4"/>
  <c r="B142" i="4"/>
  <c r="C142" i="4"/>
  <c r="D142" i="4"/>
  <c r="B143" i="4"/>
  <c r="C143" i="4"/>
  <c r="D143" i="4"/>
  <c r="B144" i="4"/>
  <c r="C144" i="4"/>
  <c r="D144" i="4"/>
  <c r="B145" i="4"/>
  <c r="C145" i="4"/>
  <c r="D145" i="4"/>
  <c r="B146" i="4"/>
  <c r="C146" i="4"/>
  <c r="D146" i="4"/>
  <c r="B147" i="4"/>
  <c r="C147" i="4"/>
  <c r="D147" i="4"/>
  <c r="B148" i="4"/>
  <c r="C148" i="4"/>
  <c r="D148" i="4"/>
  <c r="B149" i="4"/>
  <c r="C149" i="4"/>
  <c r="D149" i="4"/>
  <c r="B150" i="4"/>
  <c r="C150" i="4"/>
  <c r="D150" i="4"/>
  <c r="B151" i="4"/>
  <c r="C151" i="4"/>
  <c r="D151" i="4"/>
  <c r="B152" i="4"/>
  <c r="C152" i="4"/>
  <c r="D152" i="4"/>
  <c r="B153" i="4"/>
  <c r="C153" i="4"/>
  <c r="D153" i="4"/>
  <c r="B154" i="4"/>
  <c r="C154" i="4"/>
  <c r="D154" i="4"/>
  <c r="B155" i="4"/>
  <c r="C155" i="4"/>
  <c r="D155" i="4"/>
  <c r="B156" i="4"/>
  <c r="C156" i="4"/>
  <c r="D156" i="4"/>
  <c r="B157" i="4"/>
  <c r="C157" i="4"/>
  <c r="D157" i="4"/>
  <c r="B158" i="4"/>
  <c r="C158" i="4"/>
  <c r="D158" i="4"/>
  <c r="B159" i="4"/>
  <c r="C159" i="4"/>
  <c r="D159" i="4"/>
  <c r="B160" i="4"/>
  <c r="C160" i="4"/>
  <c r="D160" i="4"/>
  <c r="B161" i="4"/>
  <c r="C161" i="4"/>
  <c r="D161" i="4"/>
  <c r="B162" i="4"/>
  <c r="C162" i="4"/>
  <c r="D162" i="4"/>
  <c r="B163" i="4"/>
  <c r="C163" i="4"/>
  <c r="D163" i="4"/>
  <c r="B164" i="4"/>
  <c r="C164" i="4"/>
  <c r="D164" i="4"/>
  <c r="B165" i="4"/>
  <c r="C165" i="4"/>
  <c r="D165" i="4"/>
  <c r="B166" i="4"/>
  <c r="C166" i="4"/>
  <c r="D166" i="4"/>
  <c r="B167" i="4"/>
  <c r="C167" i="4"/>
  <c r="D167" i="4"/>
  <c r="B168" i="4"/>
  <c r="C168" i="4"/>
  <c r="D168" i="4"/>
  <c r="B169" i="4"/>
  <c r="C169" i="4"/>
  <c r="D169" i="4"/>
  <c r="B170" i="4"/>
  <c r="C170" i="4"/>
  <c r="D170" i="4"/>
  <c r="B171" i="4"/>
  <c r="C171" i="4"/>
  <c r="D171" i="4"/>
  <c r="B172" i="4"/>
  <c r="C172" i="4"/>
  <c r="D172" i="4"/>
  <c r="B173" i="4"/>
  <c r="C173" i="4"/>
  <c r="D173" i="4"/>
  <c r="B174" i="4"/>
  <c r="C174" i="4"/>
  <c r="D174" i="4"/>
  <c r="B175" i="4"/>
  <c r="C175" i="4"/>
  <c r="D175" i="4"/>
  <c r="B176" i="4"/>
  <c r="C176" i="4"/>
  <c r="D176" i="4"/>
  <c r="B177" i="4"/>
  <c r="C177" i="4"/>
  <c r="D177" i="4"/>
  <c r="B178" i="4"/>
  <c r="C178" i="4"/>
  <c r="D178" i="4"/>
  <c r="B179" i="4"/>
  <c r="C179" i="4"/>
  <c r="D179" i="4"/>
  <c r="B180" i="4"/>
  <c r="C180" i="4"/>
  <c r="D180" i="4"/>
  <c r="B181" i="4"/>
  <c r="C181" i="4"/>
  <c r="D181" i="4"/>
  <c r="B182" i="4"/>
  <c r="C182" i="4"/>
  <c r="D182" i="4"/>
  <c r="B183" i="4"/>
  <c r="C183" i="4"/>
  <c r="D183" i="4"/>
  <c r="B184" i="4"/>
  <c r="C184" i="4"/>
  <c r="D184" i="4"/>
  <c r="B185" i="4"/>
  <c r="C185" i="4"/>
  <c r="D185" i="4"/>
  <c r="B186" i="4"/>
  <c r="C186" i="4"/>
  <c r="D186" i="4"/>
  <c r="B187" i="4"/>
  <c r="C187" i="4"/>
  <c r="D187" i="4"/>
  <c r="B188" i="4"/>
  <c r="C188" i="4"/>
  <c r="D188" i="4"/>
  <c r="B189" i="4"/>
  <c r="C189" i="4"/>
  <c r="D189" i="4"/>
  <c r="B190" i="4"/>
  <c r="C190" i="4"/>
  <c r="D190" i="4"/>
  <c r="B191" i="4"/>
  <c r="C191" i="4"/>
  <c r="D191" i="4"/>
  <c r="B192" i="4"/>
  <c r="C192" i="4"/>
  <c r="D192" i="4"/>
  <c r="B193" i="4"/>
  <c r="C193" i="4"/>
  <c r="D193" i="4"/>
  <c r="B194" i="4"/>
  <c r="C194" i="4"/>
  <c r="D194" i="4"/>
  <c r="B195" i="4"/>
  <c r="C195" i="4"/>
  <c r="D195" i="4"/>
  <c r="B196" i="4"/>
  <c r="C196" i="4"/>
  <c r="D196" i="4"/>
  <c r="B197" i="4"/>
  <c r="C197" i="4"/>
  <c r="D197" i="4"/>
  <c r="B198" i="4"/>
  <c r="C198" i="4"/>
  <c r="D198" i="4"/>
  <c r="B199" i="4"/>
  <c r="C199" i="4"/>
  <c r="D199" i="4"/>
  <c r="B200" i="4"/>
  <c r="C200" i="4"/>
  <c r="D200" i="4"/>
  <c r="B201" i="4"/>
  <c r="C201" i="4"/>
  <c r="D201" i="4"/>
  <c r="B202" i="4"/>
  <c r="C202" i="4"/>
  <c r="D202" i="4"/>
  <c r="B203" i="4"/>
  <c r="C203" i="4"/>
  <c r="D203" i="4"/>
  <c r="B204" i="4"/>
  <c r="C204" i="4"/>
  <c r="D204" i="4"/>
  <c r="B205" i="4"/>
  <c r="C205" i="4"/>
  <c r="D205" i="4"/>
  <c r="B206" i="4"/>
  <c r="C206" i="4"/>
  <c r="D206" i="4"/>
  <c r="B207" i="4"/>
  <c r="C207" i="4"/>
  <c r="D207" i="4"/>
  <c r="B208" i="4"/>
  <c r="C208" i="4"/>
  <c r="D208" i="4"/>
  <c r="B209" i="4"/>
  <c r="C209" i="4"/>
  <c r="D209" i="4"/>
  <c r="B210" i="4"/>
  <c r="C210" i="4"/>
  <c r="D210" i="4"/>
  <c r="B211" i="4"/>
  <c r="C211" i="4"/>
  <c r="D211" i="4"/>
  <c r="B212" i="4"/>
  <c r="C212" i="4"/>
  <c r="D212" i="4"/>
  <c r="B213" i="4"/>
  <c r="C213" i="4"/>
  <c r="D213" i="4"/>
  <c r="B214" i="4"/>
  <c r="C214" i="4"/>
  <c r="D214" i="4"/>
  <c r="B215" i="4"/>
  <c r="C215" i="4"/>
  <c r="D215" i="4"/>
  <c r="B216" i="4"/>
  <c r="C216" i="4"/>
  <c r="D216" i="4"/>
  <c r="B217" i="4"/>
  <c r="C217" i="4"/>
  <c r="D217" i="4"/>
  <c r="B218" i="4"/>
  <c r="C218" i="4"/>
  <c r="D218" i="4"/>
  <c r="B219" i="4"/>
  <c r="C219" i="4"/>
  <c r="D219" i="4"/>
  <c r="B220" i="4"/>
  <c r="C220" i="4"/>
  <c r="D220" i="4"/>
  <c r="B221" i="4"/>
  <c r="C221" i="4"/>
  <c r="D221" i="4"/>
  <c r="B222" i="4"/>
  <c r="C222" i="4"/>
  <c r="D222" i="4"/>
  <c r="B223" i="4"/>
  <c r="C223" i="4"/>
  <c r="D223" i="4"/>
  <c r="B224" i="4"/>
  <c r="C224" i="4"/>
  <c r="D224" i="4"/>
  <c r="B225" i="4"/>
  <c r="C225" i="4"/>
  <c r="D225" i="4"/>
  <c r="B226" i="4"/>
  <c r="C226" i="4"/>
  <c r="D226" i="4"/>
  <c r="B227" i="4"/>
  <c r="C227" i="4"/>
  <c r="D227" i="4"/>
  <c r="B228" i="4"/>
  <c r="C228" i="4"/>
  <c r="D228" i="4"/>
  <c r="B229" i="4"/>
  <c r="C229" i="4"/>
  <c r="D229" i="4"/>
  <c r="B230" i="4"/>
  <c r="C230" i="4"/>
  <c r="D230" i="4"/>
  <c r="B231" i="4"/>
  <c r="C231" i="4"/>
  <c r="D231" i="4"/>
  <c r="B232" i="4"/>
  <c r="C232" i="4"/>
  <c r="D232" i="4"/>
  <c r="B233" i="4"/>
  <c r="C233" i="4"/>
  <c r="D233" i="4"/>
  <c r="B234" i="4"/>
  <c r="C234" i="4"/>
  <c r="D234" i="4"/>
  <c r="B235" i="4"/>
  <c r="C235" i="4"/>
  <c r="D235" i="4"/>
  <c r="B236" i="4"/>
  <c r="C236" i="4"/>
  <c r="D236" i="4"/>
  <c r="B237" i="4"/>
  <c r="C237" i="4"/>
  <c r="D237" i="4"/>
  <c r="B238" i="4"/>
  <c r="C238" i="4"/>
  <c r="D238" i="4"/>
  <c r="B239" i="4"/>
  <c r="C239" i="4"/>
  <c r="D239" i="4"/>
  <c r="B240" i="4"/>
  <c r="C240" i="4"/>
  <c r="D240" i="4"/>
  <c r="B241" i="4"/>
  <c r="C241" i="4"/>
  <c r="D241" i="4"/>
  <c r="B242" i="4"/>
  <c r="C242" i="4"/>
  <c r="D242" i="4"/>
  <c r="B243" i="4"/>
  <c r="C243" i="4"/>
  <c r="D243" i="4"/>
  <c r="B244" i="4"/>
  <c r="C244" i="4"/>
  <c r="D244" i="4"/>
  <c r="B245" i="4"/>
  <c r="C245" i="4"/>
  <c r="D245" i="4"/>
  <c r="B246" i="4"/>
  <c r="C246" i="4"/>
  <c r="D246" i="4"/>
  <c r="B247" i="4"/>
  <c r="C247" i="4"/>
  <c r="D247" i="4"/>
  <c r="B248" i="4"/>
  <c r="C248" i="4"/>
  <c r="D248" i="4"/>
  <c r="B249" i="4"/>
  <c r="C249" i="4"/>
  <c r="D249" i="4"/>
  <c r="B250" i="4"/>
  <c r="C250" i="4"/>
  <c r="D250" i="4"/>
  <c r="B251" i="4"/>
  <c r="C251" i="4"/>
  <c r="D251" i="4"/>
  <c r="B252" i="4"/>
  <c r="C252" i="4"/>
  <c r="D252" i="4"/>
  <c r="B253" i="4"/>
  <c r="C253" i="4"/>
  <c r="D253" i="4"/>
  <c r="B254" i="4"/>
  <c r="C254" i="4"/>
  <c r="D254" i="4"/>
  <c r="B255" i="4"/>
  <c r="C255" i="4"/>
  <c r="D255" i="4"/>
  <c r="B256" i="4"/>
  <c r="C256" i="4"/>
  <c r="D256" i="4"/>
  <c r="B257" i="4"/>
  <c r="C257" i="4"/>
  <c r="D257" i="4"/>
  <c r="B258" i="4"/>
  <c r="C258" i="4"/>
  <c r="D258" i="4"/>
  <c r="B259" i="4"/>
  <c r="C259" i="4"/>
  <c r="D259" i="4"/>
  <c r="B260" i="4"/>
  <c r="C260" i="4"/>
  <c r="D260" i="4"/>
  <c r="B261" i="4"/>
  <c r="C261" i="4"/>
  <c r="D261" i="4"/>
  <c r="B262" i="4"/>
  <c r="C262" i="4"/>
  <c r="D262" i="4"/>
  <c r="B263" i="4"/>
  <c r="C263" i="4"/>
  <c r="D263" i="4"/>
  <c r="B264" i="4"/>
  <c r="C264" i="4"/>
  <c r="D264" i="4"/>
  <c r="B265" i="4"/>
  <c r="C265" i="4"/>
  <c r="D265" i="4"/>
  <c r="B266" i="4"/>
  <c r="C266" i="4"/>
  <c r="D266" i="4"/>
  <c r="B267" i="4"/>
  <c r="C267" i="4"/>
  <c r="D267" i="4"/>
  <c r="B268" i="4"/>
  <c r="C268" i="4"/>
  <c r="D268" i="4"/>
  <c r="B269" i="4"/>
  <c r="C269" i="4"/>
  <c r="D269" i="4"/>
  <c r="B270" i="4"/>
  <c r="C270" i="4"/>
  <c r="D270" i="4"/>
  <c r="B271" i="4"/>
  <c r="C271" i="4"/>
  <c r="D271" i="4"/>
  <c r="B272" i="4"/>
  <c r="C272" i="4"/>
  <c r="D272" i="4"/>
  <c r="B273" i="4"/>
  <c r="C273" i="4"/>
  <c r="D273" i="4"/>
  <c r="B274" i="4"/>
  <c r="C274" i="4"/>
  <c r="D274" i="4"/>
  <c r="B275" i="4"/>
  <c r="C275" i="4"/>
  <c r="D275" i="4"/>
  <c r="B276" i="4"/>
  <c r="C276" i="4"/>
  <c r="D276" i="4"/>
  <c r="B277" i="4"/>
  <c r="C277" i="4"/>
  <c r="D277" i="4"/>
  <c r="B278" i="4"/>
  <c r="C278" i="4"/>
  <c r="D278" i="4"/>
  <c r="B279" i="4"/>
  <c r="C279" i="4"/>
  <c r="D279" i="4"/>
  <c r="B280" i="4"/>
  <c r="C280" i="4"/>
  <c r="D280" i="4"/>
  <c r="B281" i="4"/>
  <c r="C281" i="4"/>
  <c r="D281" i="4"/>
  <c r="B282" i="4"/>
  <c r="C282" i="4"/>
  <c r="D282" i="4"/>
  <c r="B283" i="4"/>
  <c r="C283" i="4"/>
  <c r="D283" i="4"/>
  <c r="B284" i="4"/>
  <c r="C284" i="4"/>
  <c r="D284" i="4"/>
  <c r="B285" i="4"/>
  <c r="C285" i="4"/>
  <c r="D285" i="4"/>
  <c r="B286" i="4"/>
  <c r="C286" i="4"/>
  <c r="D286" i="4"/>
  <c r="B287" i="4"/>
  <c r="C287" i="4"/>
  <c r="D287" i="4"/>
  <c r="B288" i="4"/>
  <c r="C288" i="4"/>
  <c r="D288" i="4"/>
  <c r="B289" i="4"/>
  <c r="C289" i="4"/>
  <c r="D289" i="4"/>
  <c r="B290" i="4"/>
  <c r="C290" i="4"/>
  <c r="D290" i="4"/>
  <c r="B291" i="4"/>
  <c r="C291" i="4"/>
  <c r="D291" i="4"/>
  <c r="B292" i="4"/>
  <c r="C292" i="4"/>
  <c r="D292" i="4"/>
  <c r="B293" i="4"/>
  <c r="C293" i="4"/>
  <c r="D293" i="4"/>
  <c r="B294" i="4"/>
  <c r="C294" i="4"/>
  <c r="D294" i="4"/>
  <c r="B295" i="4"/>
  <c r="C295" i="4"/>
  <c r="D295" i="4"/>
  <c r="B296" i="4"/>
  <c r="C296" i="4"/>
  <c r="D296" i="4"/>
  <c r="B297" i="4"/>
  <c r="C297" i="4"/>
  <c r="D297" i="4"/>
  <c r="B298" i="4"/>
  <c r="C298" i="4"/>
  <c r="D298" i="4"/>
  <c r="B299" i="4"/>
  <c r="C299" i="4"/>
  <c r="D299" i="4"/>
  <c r="B300" i="4"/>
  <c r="C300" i="4"/>
  <c r="D300" i="4"/>
  <c r="B301" i="4"/>
  <c r="C301" i="4"/>
  <c r="D301" i="4"/>
  <c r="B302" i="4"/>
  <c r="C302" i="4"/>
  <c r="D302" i="4"/>
  <c r="B303" i="4"/>
  <c r="C303" i="4"/>
  <c r="D303" i="4"/>
  <c r="B304" i="4"/>
  <c r="C304" i="4"/>
  <c r="D304" i="4"/>
  <c r="B305" i="4"/>
  <c r="C305" i="4"/>
  <c r="D305" i="4"/>
  <c r="B306" i="4"/>
  <c r="C306" i="4"/>
  <c r="D306" i="4"/>
  <c r="B307" i="4"/>
  <c r="C307" i="4"/>
  <c r="D307" i="4"/>
  <c r="B308" i="4"/>
  <c r="C308" i="4"/>
  <c r="D308" i="4"/>
  <c r="B309" i="4"/>
  <c r="C309" i="4"/>
  <c r="D309" i="4"/>
  <c r="B310" i="4"/>
  <c r="C310" i="4"/>
  <c r="D310" i="4"/>
  <c r="B311" i="4"/>
  <c r="C311" i="4"/>
  <c r="D311" i="4"/>
  <c r="B312" i="4"/>
  <c r="C312" i="4"/>
  <c r="D312" i="4"/>
  <c r="B313" i="4"/>
  <c r="C313" i="4"/>
  <c r="D313" i="4"/>
  <c r="B314" i="4"/>
  <c r="C314" i="4"/>
  <c r="D314" i="4"/>
  <c r="B315" i="4"/>
  <c r="C315" i="4"/>
  <c r="D315" i="4"/>
  <c r="B316" i="4"/>
  <c r="C316" i="4"/>
  <c r="D316" i="4"/>
  <c r="B317" i="4"/>
  <c r="C317" i="4"/>
  <c r="D317" i="4"/>
  <c r="B318" i="4"/>
  <c r="C318" i="4"/>
  <c r="D318" i="4"/>
  <c r="B319" i="4"/>
  <c r="C319" i="4"/>
  <c r="D319" i="4"/>
  <c r="B320" i="4"/>
  <c r="C320" i="4"/>
  <c r="D320" i="4"/>
  <c r="B321" i="4"/>
  <c r="C321" i="4"/>
  <c r="D321" i="4"/>
  <c r="B322" i="4"/>
  <c r="C322" i="4"/>
  <c r="D322" i="4"/>
  <c r="B323" i="4"/>
  <c r="C323" i="4"/>
  <c r="D323" i="4"/>
  <c r="B324" i="4"/>
  <c r="C324" i="4"/>
  <c r="D324" i="4"/>
  <c r="B325" i="4"/>
  <c r="C325" i="4"/>
  <c r="D325" i="4"/>
  <c r="B326" i="4"/>
  <c r="C326" i="4"/>
  <c r="D326" i="4"/>
  <c r="B327" i="4"/>
  <c r="C327" i="4"/>
  <c r="D327" i="4"/>
  <c r="B328" i="4"/>
  <c r="C328" i="4"/>
  <c r="D328" i="4"/>
  <c r="B329" i="4"/>
  <c r="C329" i="4"/>
  <c r="D329" i="4"/>
  <c r="B330" i="4"/>
  <c r="C330" i="4"/>
  <c r="D330" i="4"/>
  <c r="B331" i="4"/>
  <c r="C331" i="4"/>
  <c r="D331" i="4"/>
  <c r="B332" i="4"/>
  <c r="C332" i="4"/>
  <c r="D332" i="4"/>
  <c r="B333" i="4"/>
  <c r="C333" i="4"/>
  <c r="D333" i="4"/>
  <c r="B334" i="4"/>
  <c r="C334" i="4"/>
  <c r="D334" i="4"/>
  <c r="B335" i="4"/>
  <c r="C335" i="4"/>
  <c r="D335" i="4"/>
  <c r="B336" i="4"/>
  <c r="C336" i="4"/>
  <c r="D336" i="4"/>
  <c r="B337" i="4"/>
  <c r="C337" i="4"/>
  <c r="D337" i="4"/>
  <c r="B338" i="4"/>
  <c r="C338" i="4"/>
  <c r="D338" i="4"/>
  <c r="B339" i="4"/>
  <c r="C339" i="4"/>
  <c r="D339" i="4"/>
  <c r="B340" i="4"/>
  <c r="C340" i="4"/>
  <c r="D340" i="4"/>
  <c r="B341" i="4"/>
  <c r="C341" i="4"/>
  <c r="D341" i="4"/>
  <c r="B342" i="4"/>
  <c r="C342" i="4"/>
  <c r="D342" i="4"/>
  <c r="B343" i="4"/>
  <c r="C343" i="4"/>
  <c r="D343" i="4"/>
  <c r="B344" i="4"/>
  <c r="C344" i="4"/>
  <c r="D344" i="4"/>
  <c r="B345" i="4"/>
  <c r="C345" i="4"/>
  <c r="D345" i="4"/>
  <c r="B346" i="4"/>
  <c r="C346" i="4"/>
  <c r="D346" i="4"/>
  <c r="B347" i="4"/>
  <c r="C347" i="4"/>
  <c r="D347" i="4"/>
  <c r="B348" i="4"/>
  <c r="C348" i="4"/>
  <c r="D348" i="4"/>
  <c r="B349" i="4"/>
  <c r="C349" i="4"/>
  <c r="D349" i="4"/>
  <c r="B350" i="4"/>
  <c r="C350" i="4"/>
  <c r="D350" i="4"/>
  <c r="B351" i="4"/>
  <c r="C351" i="4"/>
  <c r="D351" i="4"/>
  <c r="B352" i="4"/>
  <c r="C352" i="4"/>
  <c r="D352" i="4"/>
  <c r="B353" i="4"/>
  <c r="C353" i="4"/>
  <c r="D353" i="4"/>
  <c r="B354" i="4"/>
  <c r="C354" i="4"/>
  <c r="D354" i="4"/>
  <c r="B355" i="4"/>
  <c r="C355" i="4"/>
  <c r="D355" i="4"/>
  <c r="B356" i="4"/>
  <c r="C356" i="4"/>
  <c r="D356" i="4"/>
  <c r="B357" i="4"/>
  <c r="C357" i="4"/>
  <c r="D357" i="4"/>
  <c r="B358" i="4"/>
  <c r="C358" i="4"/>
  <c r="D358" i="4"/>
  <c r="B359" i="4"/>
  <c r="C359" i="4"/>
  <c r="D359" i="4"/>
  <c r="B360" i="4"/>
  <c r="C360" i="4"/>
  <c r="D360" i="4"/>
  <c r="B361" i="4"/>
  <c r="C361" i="4"/>
  <c r="D361" i="4"/>
  <c r="B362" i="4"/>
  <c r="C362" i="4"/>
  <c r="D362" i="4"/>
  <c r="B363" i="4"/>
  <c r="C363" i="4"/>
  <c r="D363" i="4"/>
  <c r="B364" i="4"/>
  <c r="C364" i="4"/>
  <c r="D364" i="4"/>
  <c r="B365" i="4"/>
  <c r="C365" i="4"/>
  <c r="D365" i="4"/>
  <c r="B366" i="4"/>
  <c r="C366" i="4"/>
  <c r="D366" i="4"/>
  <c r="B367" i="4"/>
  <c r="C367" i="4"/>
  <c r="D367" i="4"/>
  <c r="B368" i="4"/>
  <c r="C368" i="4"/>
  <c r="D368" i="4"/>
  <c r="B369" i="4"/>
  <c r="C369" i="4"/>
  <c r="D369" i="4"/>
  <c r="B370" i="4"/>
  <c r="C370" i="4"/>
  <c r="D370" i="4"/>
  <c r="B371" i="4"/>
  <c r="C371" i="4"/>
  <c r="D371" i="4"/>
  <c r="B372" i="4"/>
  <c r="C372" i="4"/>
  <c r="D372" i="4"/>
  <c r="B373" i="4"/>
  <c r="C373" i="4"/>
  <c r="D373" i="4"/>
  <c r="B374" i="4"/>
  <c r="C374" i="4"/>
  <c r="D374" i="4"/>
  <c r="B375" i="4"/>
  <c r="C375" i="4"/>
  <c r="D375" i="4"/>
  <c r="B376" i="4"/>
  <c r="C376" i="4"/>
  <c r="D376" i="4"/>
  <c r="B377" i="4"/>
  <c r="C377" i="4"/>
  <c r="D377" i="4"/>
  <c r="B378" i="4"/>
  <c r="C378" i="4"/>
  <c r="D378" i="4"/>
  <c r="B379" i="4"/>
  <c r="C379" i="4"/>
  <c r="D379" i="4"/>
  <c r="B380" i="4"/>
  <c r="C380" i="4"/>
  <c r="D380" i="4"/>
  <c r="B381" i="4"/>
  <c r="C381" i="4"/>
  <c r="D381" i="4"/>
  <c r="B382" i="4"/>
  <c r="C382" i="4"/>
  <c r="D382" i="4"/>
  <c r="B383" i="4"/>
  <c r="C383" i="4"/>
  <c r="D383" i="4"/>
  <c r="B384" i="4"/>
  <c r="C384" i="4"/>
  <c r="D384" i="4"/>
  <c r="B385" i="4"/>
  <c r="C385" i="4"/>
  <c r="D385" i="4"/>
  <c r="B386" i="4"/>
  <c r="C386" i="4"/>
  <c r="D386" i="4"/>
  <c r="B387" i="4"/>
  <c r="C387" i="4"/>
  <c r="D387" i="4"/>
  <c r="B388" i="4"/>
  <c r="C388" i="4"/>
  <c r="D388" i="4"/>
  <c r="B389" i="4"/>
  <c r="C389" i="4"/>
  <c r="D389" i="4"/>
  <c r="B390" i="4"/>
  <c r="C390" i="4"/>
  <c r="D390" i="4"/>
  <c r="B391" i="4"/>
  <c r="C391" i="4"/>
  <c r="D391" i="4"/>
  <c r="B392" i="4"/>
  <c r="C392" i="4"/>
  <c r="D392" i="4"/>
  <c r="B393" i="4"/>
  <c r="C393" i="4"/>
  <c r="D393" i="4"/>
  <c r="B394" i="4"/>
  <c r="C394" i="4"/>
  <c r="D394" i="4"/>
  <c r="B395" i="4"/>
  <c r="C395" i="4"/>
  <c r="D395" i="4"/>
  <c r="B396" i="4"/>
  <c r="C396" i="4"/>
  <c r="D396" i="4"/>
  <c r="B397" i="4"/>
  <c r="C397" i="4"/>
  <c r="D397" i="4"/>
  <c r="B398" i="4"/>
  <c r="C398" i="4"/>
  <c r="D398" i="4"/>
  <c r="B399" i="4"/>
  <c r="C399" i="4"/>
  <c r="D399" i="4"/>
  <c r="B400" i="4"/>
  <c r="C400" i="4"/>
  <c r="D400" i="4"/>
  <c r="B401" i="4"/>
  <c r="C401" i="4"/>
  <c r="D401" i="4"/>
  <c r="B402" i="4"/>
  <c r="C402" i="4"/>
  <c r="D402" i="4"/>
  <c r="B403" i="4"/>
  <c r="C403" i="4"/>
  <c r="D403" i="4"/>
  <c r="B404" i="4"/>
  <c r="C404" i="4"/>
  <c r="D404" i="4"/>
  <c r="B405" i="4"/>
  <c r="C405" i="4"/>
  <c r="D405" i="4"/>
  <c r="B406" i="4"/>
  <c r="C406" i="4"/>
  <c r="D406" i="4"/>
  <c r="B407" i="4"/>
  <c r="C407" i="4"/>
  <c r="D407" i="4"/>
  <c r="B408" i="4"/>
  <c r="C408" i="4"/>
  <c r="D408" i="4"/>
  <c r="B409" i="4"/>
  <c r="C409" i="4"/>
  <c r="D409" i="4"/>
  <c r="B410" i="4"/>
  <c r="C410" i="4"/>
  <c r="B12" i="4"/>
  <c r="C12" i="4"/>
  <c r="D12" i="4"/>
  <c r="C11" i="4"/>
  <c r="D11" i="4"/>
  <c r="B11" i="4"/>
  <c r="B11" i="1"/>
  <c r="D9" i="3"/>
  <c r="C9" i="3"/>
  <c r="B9" i="3"/>
  <c r="C9" i="2"/>
  <c r="D9" i="2"/>
  <c r="B9" i="2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17" i="3"/>
  <c r="C17" i="3"/>
  <c r="D17" i="3"/>
  <c r="B18" i="3"/>
  <c r="C18" i="3"/>
  <c r="D18" i="3"/>
  <c r="B19" i="3"/>
  <c r="C19" i="3"/>
  <c r="D19" i="3"/>
  <c r="B20" i="3"/>
  <c r="C20" i="3"/>
  <c r="D20" i="3"/>
  <c r="B21" i="3"/>
  <c r="C21" i="3"/>
  <c r="D21" i="3"/>
  <c r="B22" i="3"/>
  <c r="C22" i="3"/>
  <c r="D22" i="3"/>
  <c r="B23" i="3"/>
  <c r="C23" i="3"/>
  <c r="D23" i="3"/>
  <c r="B24" i="3"/>
  <c r="C24" i="3"/>
  <c r="D24" i="3"/>
  <c r="B25" i="3"/>
  <c r="C25" i="3"/>
  <c r="D25" i="3"/>
  <c r="B26" i="3"/>
  <c r="C26" i="3"/>
  <c r="D26" i="3"/>
  <c r="B27" i="3"/>
  <c r="C27" i="3"/>
  <c r="D27" i="3"/>
  <c r="B28" i="3"/>
  <c r="C28" i="3"/>
  <c r="D28" i="3"/>
  <c r="B29" i="3"/>
  <c r="C29" i="3"/>
  <c r="D29" i="3"/>
  <c r="B30" i="3"/>
  <c r="C30" i="3"/>
  <c r="D30" i="3"/>
  <c r="B31" i="3"/>
  <c r="C31" i="3"/>
  <c r="D31" i="3"/>
  <c r="B32" i="3"/>
  <c r="C32" i="3"/>
  <c r="D32" i="3"/>
  <c r="B33" i="3"/>
  <c r="C33" i="3"/>
  <c r="D33" i="3"/>
  <c r="B34" i="3"/>
  <c r="C34" i="3"/>
  <c r="D34" i="3"/>
  <c r="B35" i="3"/>
  <c r="C35" i="3"/>
  <c r="D35" i="3"/>
  <c r="B36" i="3"/>
  <c r="C36" i="3"/>
  <c r="D36" i="3"/>
  <c r="B37" i="3"/>
  <c r="C37" i="3"/>
  <c r="D37" i="3"/>
  <c r="B38" i="3"/>
  <c r="C38" i="3"/>
  <c r="D38" i="3"/>
  <c r="B39" i="3"/>
  <c r="C39" i="3"/>
  <c r="D39" i="3"/>
  <c r="B40" i="3"/>
  <c r="C40" i="3"/>
  <c r="D40" i="3"/>
  <c r="B41" i="3"/>
  <c r="C41" i="3"/>
  <c r="D41" i="3"/>
  <c r="B42" i="3"/>
  <c r="C42" i="3"/>
  <c r="D42" i="3"/>
  <c r="B43" i="3"/>
  <c r="C43" i="3"/>
  <c r="D43" i="3"/>
  <c r="B44" i="3"/>
  <c r="C44" i="3"/>
  <c r="D44" i="3"/>
  <c r="B45" i="3"/>
  <c r="C45" i="3"/>
  <c r="D45" i="3"/>
  <c r="B46" i="3"/>
  <c r="C46" i="3"/>
  <c r="D46" i="3"/>
  <c r="B47" i="3"/>
  <c r="C47" i="3"/>
  <c r="D47" i="3"/>
  <c r="B48" i="3"/>
  <c r="C48" i="3"/>
  <c r="D48" i="3"/>
  <c r="B49" i="3"/>
  <c r="C49" i="3"/>
  <c r="D49" i="3"/>
  <c r="B50" i="3"/>
  <c r="C50" i="3"/>
  <c r="D50" i="3"/>
  <c r="B51" i="3"/>
  <c r="C51" i="3"/>
  <c r="D51" i="3"/>
  <c r="B52" i="3"/>
  <c r="C52" i="3"/>
  <c r="D52" i="3"/>
  <c r="B53" i="3"/>
  <c r="C53" i="3"/>
  <c r="D53" i="3"/>
  <c r="B54" i="3"/>
  <c r="C54" i="3"/>
  <c r="D54" i="3"/>
  <c r="B55" i="3"/>
  <c r="C55" i="3"/>
  <c r="D55" i="3"/>
  <c r="B56" i="3"/>
  <c r="C56" i="3"/>
  <c r="D56" i="3"/>
  <c r="B57" i="3"/>
  <c r="C57" i="3"/>
  <c r="D57" i="3"/>
  <c r="B58" i="3"/>
  <c r="C58" i="3"/>
  <c r="D58" i="3"/>
  <c r="B59" i="3"/>
  <c r="C59" i="3"/>
  <c r="D59" i="3"/>
  <c r="B60" i="3"/>
  <c r="C60" i="3"/>
  <c r="D60" i="3"/>
  <c r="B61" i="3"/>
  <c r="C61" i="3"/>
  <c r="D61" i="3"/>
  <c r="B62" i="3"/>
  <c r="C62" i="3"/>
  <c r="D62" i="3"/>
  <c r="B63" i="3"/>
  <c r="C63" i="3"/>
  <c r="D63" i="3"/>
  <c r="B64" i="3"/>
  <c r="C64" i="3"/>
  <c r="D64" i="3"/>
  <c r="B65" i="3"/>
  <c r="C65" i="3"/>
  <c r="D65" i="3"/>
  <c r="B66" i="3"/>
  <c r="C66" i="3"/>
  <c r="D66" i="3"/>
  <c r="B67" i="3"/>
  <c r="C67" i="3"/>
  <c r="D67" i="3"/>
  <c r="B68" i="3"/>
  <c r="C68" i="3"/>
  <c r="D68" i="3"/>
  <c r="B69" i="3"/>
  <c r="C69" i="3"/>
  <c r="D69" i="3"/>
  <c r="B70" i="3"/>
  <c r="C70" i="3"/>
  <c r="D70" i="3"/>
  <c r="B71" i="3"/>
  <c r="C71" i="3"/>
  <c r="D71" i="3"/>
  <c r="B72" i="3"/>
  <c r="C72" i="3"/>
  <c r="D72" i="3"/>
  <c r="B73" i="3"/>
  <c r="C73" i="3"/>
  <c r="D73" i="3"/>
  <c r="B74" i="3"/>
  <c r="C74" i="3"/>
  <c r="D74" i="3"/>
  <c r="B75" i="3"/>
  <c r="C75" i="3"/>
  <c r="D75" i="3"/>
  <c r="B76" i="3"/>
  <c r="C76" i="3"/>
  <c r="D76" i="3"/>
  <c r="B77" i="3"/>
  <c r="C77" i="3"/>
  <c r="D77" i="3"/>
  <c r="B78" i="3"/>
  <c r="C78" i="3"/>
  <c r="D78" i="3"/>
  <c r="B79" i="3"/>
  <c r="C79" i="3"/>
  <c r="D79" i="3"/>
  <c r="B80" i="3"/>
  <c r="C80" i="3"/>
  <c r="D80" i="3"/>
  <c r="B81" i="3"/>
  <c r="C81" i="3"/>
  <c r="D81" i="3"/>
  <c r="B82" i="3"/>
  <c r="C82" i="3"/>
  <c r="D82" i="3"/>
  <c r="B83" i="3"/>
  <c r="C83" i="3"/>
  <c r="D83" i="3"/>
  <c r="B84" i="3"/>
  <c r="C84" i="3"/>
  <c r="D84" i="3"/>
  <c r="B85" i="3"/>
  <c r="C85" i="3"/>
  <c r="D85" i="3"/>
  <c r="B86" i="3"/>
  <c r="C86" i="3"/>
  <c r="D86" i="3"/>
  <c r="B87" i="3"/>
  <c r="C87" i="3"/>
  <c r="D87" i="3"/>
  <c r="B88" i="3"/>
  <c r="C88" i="3"/>
  <c r="D88" i="3"/>
  <c r="B89" i="3"/>
  <c r="C89" i="3"/>
  <c r="D89" i="3"/>
  <c r="B90" i="3"/>
  <c r="C90" i="3"/>
  <c r="D90" i="3"/>
  <c r="C11" i="3"/>
  <c r="D11" i="3"/>
  <c r="B11" i="3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11" i="2"/>
  <c r="D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11" i="2"/>
  <c r="B9" i="1"/>
  <c r="C9" i="1"/>
  <c r="D9" i="1"/>
  <c r="C11" i="1"/>
  <c r="D11" i="1"/>
  <c r="C12" i="1"/>
  <c r="D12" i="1"/>
  <c r="C13" i="1"/>
  <c r="D13" i="1"/>
  <c r="C14" i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C167" i="1"/>
  <c r="D167" i="1"/>
  <c r="C168" i="1"/>
  <c r="D168" i="1"/>
  <c r="C169" i="1"/>
  <c r="D169" i="1"/>
  <c r="C170" i="1"/>
  <c r="D170" i="1"/>
  <c r="C171" i="1"/>
  <c r="D171" i="1"/>
  <c r="C172" i="1"/>
  <c r="D172" i="1"/>
  <c r="C173" i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C181" i="1"/>
  <c r="D181" i="1"/>
  <c r="C182" i="1"/>
  <c r="D182" i="1"/>
  <c r="C183" i="1"/>
  <c r="D183" i="1"/>
  <c r="C184" i="1"/>
  <c r="D184" i="1"/>
  <c r="C185" i="1"/>
  <c r="D185" i="1"/>
  <c r="C186" i="1"/>
  <c r="D186" i="1"/>
  <c r="C187" i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6" i="1"/>
  <c r="D196" i="1"/>
  <c r="C197" i="1"/>
  <c r="D197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C288" i="1"/>
  <c r="D288" i="1"/>
  <c r="C289" i="1"/>
  <c r="D289" i="1"/>
  <c r="C290" i="1"/>
  <c r="D290" i="1"/>
  <c r="C291" i="1"/>
  <c r="D291" i="1"/>
  <c r="C292" i="1"/>
  <c r="D292" i="1"/>
  <c r="C293" i="1"/>
  <c r="D293" i="1"/>
  <c r="C294" i="1"/>
  <c r="D294" i="1"/>
  <c r="C295" i="1"/>
  <c r="D295" i="1"/>
  <c r="C296" i="1"/>
  <c r="D296" i="1"/>
  <c r="C297" i="1"/>
  <c r="D297" i="1"/>
  <c r="C298" i="1"/>
  <c r="D298" i="1"/>
  <c r="C299" i="1"/>
  <c r="D299" i="1"/>
  <c r="C300" i="1"/>
  <c r="D300" i="1"/>
  <c r="C301" i="1"/>
  <c r="D301" i="1"/>
  <c r="C302" i="1"/>
  <c r="D302" i="1"/>
  <c r="C303" i="1"/>
  <c r="D303" i="1"/>
  <c r="C304" i="1"/>
  <c r="D304" i="1"/>
  <c r="C305" i="1"/>
  <c r="D305" i="1"/>
  <c r="C306" i="1"/>
  <c r="D306" i="1"/>
  <c r="C307" i="1"/>
  <c r="D307" i="1"/>
  <c r="C308" i="1"/>
  <c r="D308" i="1"/>
  <c r="C309" i="1"/>
  <c r="D309" i="1"/>
  <c r="C310" i="1"/>
  <c r="D310" i="1"/>
  <c r="C311" i="1"/>
  <c r="D311" i="1"/>
  <c r="C312" i="1"/>
  <c r="D312" i="1"/>
  <c r="C313" i="1"/>
  <c r="D313" i="1"/>
  <c r="C314" i="1"/>
  <c r="D314" i="1"/>
  <c r="C315" i="1"/>
  <c r="D315" i="1"/>
  <c r="C316" i="1"/>
  <c r="D316" i="1"/>
  <c r="C317" i="1"/>
  <c r="D317" i="1"/>
  <c r="C318" i="1"/>
  <c r="D318" i="1"/>
  <c r="C319" i="1"/>
  <c r="D319" i="1"/>
  <c r="C320" i="1"/>
  <c r="D320" i="1"/>
  <c r="C321" i="1"/>
  <c r="D321" i="1"/>
  <c r="C322" i="1"/>
  <c r="D322" i="1"/>
  <c r="C323" i="1"/>
  <c r="D323" i="1"/>
  <c r="C324" i="1"/>
  <c r="D324" i="1"/>
  <c r="C325" i="1"/>
  <c r="D325" i="1"/>
  <c r="C326" i="1"/>
  <c r="D326" i="1"/>
  <c r="C327" i="1"/>
  <c r="D327" i="1"/>
  <c r="C328" i="1"/>
  <c r="D328" i="1"/>
  <c r="C329" i="1"/>
  <c r="D329" i="1"/>
  <c r="C330" i="1"/>
  <c r="D330" i="1"/>
  <c r="C331" i="1"/>
  <c r="D331" i="1"/>
  <c r="C332" i="1"/>
  <c r="D332" i="1"/>
  <c r="C333" i="1"/>
  <c r="D333" i="1"/>
  <c r="C334" i="1"/>
  <c r="D334" i="1"/>
  <c r="C335" i="1"/>
  <c r="D335" i="1"/>
  <c r="C336" i="1"/>
  <c r="D336" i="1"/>
  <c r="C337" i="1"/>
  <c r="D337" i="1"/>
  <c r="C338" i="1"/>
  <c r="D338" i="1"/>
  <c r="C339" i="1"/>
  <c r="D339" i="1"/>
  <c r="C340" i="1"/>
  <c r="D340" i="1"/>
  <c r="C341" i="1"/>
  <c r="D341" i="1"/>
  <c r="C342" i="1"/>
  <c r="D342" i="1"/>
  <c r="C343" i="1"/>
  <c r="D343" i="1"/>
  <c r="C344" i="1"/>
  <c r="D344" i="1"/>
  <c r="C345" i="1"/>
  <c r="D345" i="1"/>
  <c r="C346" i="1"/>
  <c r="D346" i="1"/>
  <c r="C347" i="1"/>
  <c r="D347" i="1"/>
  <c r="C348" i="1"/>
  <c r="D348" i="1"/>
  <c r="C349" i="1"/>
  <c r="D349" i="1"/>
  <c r="C350" i="1"/>
  <c r="D350" i="1"/>
  <c r="C351" i="1"/>
  <c r="D351" i="1"/>
  <c r="C352" i="1"/>
  <c r="D352" i="1"/>
  <c r="C353" i="1"/>
  <c r="D353" i="1"/>
  <c r="C354" i="1"/>
  <c r="D354" i="1"/>
  <c r="C355" i="1"/>
  <c r="D355" i="1"/>
  <c r="C356" i="1"/>
  <c r="D356" i="1"/>
  <c r="C357" i="1"/>
  <c r="D357" i="1"/>
  <c r="C358" i="1"/>
  <c r="D358" i="1"/>
  <c r="C359" i="1"/>
  <c r="D359" i="1"/>
  <c r="C360" i="1"/>
  <c r="D360" i="1"/>
  <c r="C361" i="1"/>
  <c r="D361" i="1"/>
  <c r="C362" i="1"/>
  <c r="D362" i="1"/>
  <c r="C363" i="1"/>
  <c r="D363" i="1"/>
  <c r="C364" i="1"/>
  <c r="D364" i="1"/>
  <c r="C365" i="1"/>
  <c r="D365" i="1"/>
  <c r="C366" i="1"/>
  <c r="D366" i="1"/>
  <c r="C367" i="1"/>
  <c r="D367" i="1"/>
  <c r="C368" i="1"/>
  <c r="D368" i="1"/>
  <c r="C369" i="1"/>
  <c r="D369" i="1"/>
  <c r="C370" i="1"/>
  <c r="D370" i="1"/>
  <c r="C371" i="1"/>
  <c r="D371" i="1"/>
  <c r="C372" i="1"/>
  <c r="D372" i="1"/>
  <c r="C373" i="1"/>
  <c r="D373" i="1"/>
  <c r="C374" i="1"/>
  <c r="D374" i="1"/>
  <c r="C375" i="1"/>
  <c r="D375" i="1"/>
  <c r="C376" i="1"/>
  <c r="D376" i="1"/>
  <c r="C377" i="1"/>
  <c r="D377" i="1"/>
  <c r="C378" i="1"/>
  <c r="D378" i="1"/>
  <c r="C379" i="1"/>
  <c r="D379" i="1"/>
  <c r="C380" i="1"/>
  <c r="D380" i="1"/>
  <c r="C381" i="1"/>
  <c r="D381" i="1"/>
  <c r="C382" i="1"/>
  <c r="D382" i="1"/>
  <c r="C383" i="1"/>
  <c r="D383" i="1"/>
  <c r="C384" i="1"/>
  <c r="D384" i="1"/>
  <c r="C385" i="1"/>
  <c r="D385" i="1"/>
  <c r="C386" i="1"/>
  <c r="D386" i="1"/>
  <c r="C387" i="1"/>
  <c r="D387" i="1"/>
  <c r="C388" i="1"/>
  <c r="D388" i="1"/>
  <c r="C389" i="1"/>
  <c r="D389" i="1"/>
  <c r="C390" i="1"/>
  <c r="D390" i="1"/>
  <c r="C391" i="1"/>
  <c r="D391" i="1"/>
  <c r="C392" i="1"/>
  <c r="D392" i="1"/>
  <c r="C393" i="1"/>
  <c r="D393" i="1"/>
  <c r="C394" i="1"/>
  <c r="D394" i="1"/>
  <c r="C395" i="1"/>
  <c r="D395" i="1"/>
  <c r="C396" i="1"/>
  <c r="D396" i="1"/>
  <c r="C397" i="1"/>
  <c r="D397" i="1"/>
  <c r="C398" i="1"/>
  <c r="D398" i="1"/>
  <c r="C399" i="1"/>
  <c r="D399" i="1"/>
  <c r="C400" i="1"/>
  <c r="D400" i="1"/>
  <c r="C401" i="1"/>
  <c r="D401" i="1"/>
  <c r="C402" i="1"/>
  <c r="D402" i="1"/>
  <c r="C403" i="1"/>
  <c r="D403" i="1"/>
  <c r="C404" i="1"/>
  <c r="D404" i="1"/>
  <c r="C405" i="1"/>
  <c r="D405" i="1"/>
  <c r="C406" i="1"/>
  <c r="D406" i="1"/>
  <c r="C407" i="1"/>
  <c r="D407" i="1"/>
  <c r="C408" i="1"/>
  <c r="D408" i="1"/>
  <c r="C409" i="1"/>
  <c r="D409" i="1"/>
  <c r="C410" i="1"/>
  <c r="D410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A13" i="6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12" i="6"/>
  <c r="A12" i="5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A124" i="5" s="1"/>
  <c r="A125" i="5" s="1"/>
  <c r="A126" i="5" s="1"/>
  <c r="A127" i="5" s="1"/>
  <c r="A128" i="5" s="1"/>
  <c r="A129" i="5" s="1"/>
  <c r="A130" i="5" s="1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A146" i="5" s="1"/>
  <c r="A147" i="5" s="1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A166" i="5" s="1"/>
  <c r="A167" i="5" s="1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A187" i="5" s="1"/>
  <c r="A188" i="5" s="1"/>
  <c r="A189" i="5" s="1"/>
  <c r="A190" i="5" s="1"/>
  <c r="A191" i="5" s="1"/>
  <c r="A192" i="5" s="1"/>
  <c r="A193" i="5" s="1"/>
  <c r="A194" i="5" s="1"/>
  <c r="A195" i="5" s="1"/>
  <c r="A196" i="5" s="1"/>
  <c r="A197" i="5" s="1"/>
  <c r="A198" i="5" s="1"/>
  <c r="A199" i="5" s="1"/>
  <c r="A200" i="5" s="1"/>
  <c r="A201" i="5" s="1"/>
  <c r="A202" i="5" s="1"/>
  <c r="A203" i="5" s="1"/>
  <c r="A204" i="5" s="1"/>
  <c r="A205" i="5" s="1"/>
  <c r="A206" i="5" s="1"/>
  <c r="A207" i="5" s="1"/>
  <c r="A208" i="5" s="1"/>
  <c r="A209" i="5" s="1"/>
  <c r="A210" i="5" s="1"/>
  <c r="A16" i="4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A64" i="4" s="1"/>
  <c r="A65" i="4" s="1"/>
  <c r="A66" i="4" s="1"/>
  <c r="A67" i="4" s="1"/>
  <c r="A68" i="4" s="1"/>
  <c r="A69" i="4" s="1"/>
  <c r="A70" i="4" s="1"/>
  <c r="A71" i="4" s="1"/>
  <c r="A72" i="4" s="1"/>
  <c r="A73" i="4" s="1"/>
  <c r="A74" i="4" s="1"/>
  <c r="A75" i="4" s="1"/>
  <c r="A76" i="4" s="1"/>
  <c r="A77" i="4" s="1"/>
  <c r="A78" i="4" s="1"/>
  <c r="A79" i="4" s="1"/>
  <c r="A80" i="4" s="1"/>
  <c r="A81" i="4" s="1"/>
  <c r="A82" i="4" s="1"/>
  <c r="A83" i="4" s="1"/>
  <c r="A84" i="4" s="1"/>
  <c r="A85" i="4" s="1"/>
  <c r="A86" i="4" s="1"/>
  <c r="A87" i="4" s="1"/>
  <c r="A88" i="4" s="1"/>
  <c r="A89" i="4" s="1"/>
  <c r="A90" i="4" s="1"/>
  <c r="A91" i="4" s="1"/>
  <c r="A92" i="4" s="1"/>
  <c r="A93" i="4" s="1"/>
  <c r="A94" i="4" s="1"/>
  <c r="A95" i="4" s="1"/>
  <c r="A96" i="4" s="1"/>
  <c r="A97" i="4" s="1"/>
  <c r="A98" i="4" s="1"/>
  <c r="A99" i="4" s="1"/>
  <c r="A100" i="4" s="1"/>
  <c r="A101" i="4" s="1"/>
  <c r="A102" i="4" s="1"/>
  <c r="A103" i="4" s="1"/>
  <c r="A104" i="4" s="1"/>
  <c r="A105" i="4" s="1"/>
  <c r="A106" i="4" s="1"/>
  <c r="A107" i="4" s="1"/>
  <c r="A108" i="4" s="1"/>
  <c r="A109" i="4" s="1"/>
  <c r="A110" i="4" s="1"/>
  <c r="A111" i="4" s="1"/>
  <c r="A112" i="4" s="1"/>
  <c r="A113" i="4" s="1"/>
  <c r="A114" i="4" s="1"/>
  <c r="A115" i="4" s="1"/>
  <c r="A116" i="4" s="1"/>
  <c r="A117" i="4" s="1"/>
  <c r="A118" i="4" s="1"/>
  <c r="A119" i="4" s="1"/>
  <c r="A120" i="4" s="1"/>
  <c r="A121" i="4" s="1"/>
  <c r="A122" i="4" s="1"/>
  <c r="A123" i="4" s="1"/>
  <c r="A124" i="4" s="1"/>
  <c r="A125" i="4" s="1"/>
  <c r="A126" i="4" s="1"/>
  <c r="A127" i="4" s="1"/>
  <c r="A128" i="4" s="1"/>
  <c r="A129" i="4" s="1"/>
  <c r="A130" i="4" s="1"/>
  <c r="A131" i="4" s="1"/>
  <c r="A132" i="4" s="1"/>
  <c r="A133" i="4" s="1"/>
  <c r="A134" i="4" s="1"/>
  <c r="A135" i="4" s="1"/>
  <c r="A136" i="4" s="1"/>
  <c r="A137" i="4" s="1"/>
  <c r="A138" i="4" s="1"/>
  <c r="A139" i="4" s="1"/>
  <c r="A140" i="4" s="1"/>
  <c r="A141" i="4" s="1"/>
  <c r="A142" i="4" s="1"/>
  <c r="A143" i="4" s="1"/>
  <c r="A144" i="4" s="1"/>
  <c r="A145" i="4" s="1"/>
  <c r="A146" i="4" s="1"/>
  <c r="A147" i="4" s="1"/>
  <c r="A148" i="4" s="1"/>
  <c r="A149" i="4" s="1"/>
  <c r="A150" i="4" s="1"/>
  <c r="A151" i="4" s="1"/>
  <c r="A152" i="4" s="1"/>
  <c r="A153" i="4" s="1"/>
  <c r="A154" i="4" s="1"/>
  <c r="A155" i="4" s="1"/>
  <c r="A156" i="4" s="1"/>
  <c r="A157" i="4" s="1"/>
  <c r="A158" i="4" s="1"/>
  <c r="A159" i="4" s="1"/>
  <c r="A160" i="4" s="1"/>
  <c r="A161" i="4" s="1"/>
  <c r="A162" i="4" s="1"/>
  <c r="A163" i="4" s="1"/>
  <c r="A164" i="4" s="1"/>
  <c r="A165" i="4" s="1"/>
  <c r="A166" i="4" s="1"/>
  <c r="A167" i="4" s="1"/>
  <c r="A168" i="4" s="1"/>
  <c r="A169" i="4" s="1"/>
  <c r="A170" i="4" s="1"/>
  <c r="A171" i="4" s="1"/>
  <c r="A172" i="4" s="1"/>
  <c r="A173" i="4" s="1"/>
  <c r="A174" i="4" s="1"/>
  <c r="A175" i="4" s="1"/>
  <c r="A176" i="4" s="1"/>
  <c r="A177" i="4" s="1"/>
  <c r="A178" i="4" s="1"/>
  <c r="A179" i="4" s="1"/>
  <c r="A180" i="4" s="1"/>
  <c r="A181" i="4" s="1"/>
  <c r="A182" i="4" s="1"/>
  <c r="A183" i="4" s="1"/>
  <c r="A184" i="4" s="1"/>
  <c r="A185" i="4" s="1"/>
  <c r="A186" i="4" s="1"/>
  <c r="A187" i="4" s="1"/>
  <c r="A188" i="4" s="1"/>
  <c r="A189" i="4" s="1"/>
  <c r="A190" i="4" s="1"/>
  <c r="A191" i="4" s="1"/>
  <c r="A192" i="4" s="1"/>
  <c r="A193" i="4" s="1"/>
  <c r="A194" i="4" s="1"/>
  <c r="A195" i="4" s="1"/>
  <c r="A196" i="4" s="1"/>
  <c r="A197" i="4" s="1"/>
  <c r="A198" i="4" s="1"/>
  <c r="A199" i="4" s="1"/>
  <c r="A200" i="4" s="1"/>
  <c r="A201" i="4" s="1"/>
  <c r="A202" i="4" s="1"/>
  <c r="A203" i="4" s="1"/>
  <c r="A204" i="4" s="1"/>
  <c r="A205" i="4" s="1"/>
  <c r="A206" i="4" s="1"/>
  <c r="A207" i="4" s="1"/>
  <c r="A208" i="4" s="1"/>
  <c r="A209" i="4" s="1"/>
  <c r="A210" i="4" s="1"/>
  <c r="A211" i="4" s="1"/>
  <c r="A212" i="4" s="1"/>
  <c r="A213" i="4" s="1"/>
  <c r="A214" i="4" s="1"/>
  <c r="A215" i="4" s="1"/>
  <c r="A216" i="4" s="1"/>
  <c r="A217" i="4" s="1"/>
  <c r="A218" i="4" s="1"/>
  <c r="A219" i="4" s="1"/>
  <c r="A220" i="4" s="1"/>
  <c r="A221" i="4" s="1"/>
  <c r="A222" i="4" s="1"/>
  <c r="A223" i="4" s="1"/>
  <c r="A224" i="4" s="1"/>
  <c r="A225" i="4" s="1"/>
  <c r="A226" i="4" s="1"/>
  <c r="A227" i="4" s="1"/>
  <c r="A228" i="4" s="1"/>
  <c r="A229" i="4" s="1"/>
  <c r="A230" i="4" s="1"/>
  <c r="A231" i="4" s="1"/>
  <c r="A232" i="4" s="1"/>
  <c r="A233" i="4" s="1"/>
  <c r="A234" i="4" s="1"/>
  <c r="A235" i="4" s="1"/>
  <c r="A236" i="4" s="1"/>
  <c r="A237" i="4" s="1"/>
  <c r="A238" i="4" s="1"/>
  <c r="A239" i="4" s="1"/>
  <c r="A240" i="4" s="1"/>
  <c r="A241" i="4" s="1"/>
  <c r="A242" i="4" s="1"/>
  <c r="A243" i="4" s="1"/>
  <c r="A244" i="4" s="1"/>
  <c r="A245" i="4" s="1"/>
  <c r="A246" i="4" s="1"/>
  <c r="A247" i="4" s="1"/>
  <c r="A248" i="4" s="1"/>
  <c r="A249" i="4" s="1"/>
  <c r="A250" i="4" s="1"/>
  <c r="A251" i="4" s="1"/>
  <c r="A252" i="4" s="1"/>
  <c r="A253" i="4" s="1"/>
  <c r="A254" i="4" s="1"/>
  <c r="A255" i="4" s="1"/>
  <c r="A256" i="4" s="1"/>
  <c r="A257" i="4" s="1"/>
  <c r="A258" i="4" s="1"/>
  <c r="A259" i="4" s="1"/>
  <c r="A260" i="4" s="1"/>
  <c r="A261" i="4" s="1"/>
  <c r="A262" i="4" s="1"/>
  <c r="A263" i="4" s="1"/>
  <c r="A264" i="4" s="1"/>
  <c r="A265" i="4" s="1"/>
  <c r="A266" i="4" s="1"/>
  <c r="A267" i="4" s="1"/>
  <c r="A268" i="4" s="1"/>
  <c r="A269" i="4" s="1"/>
  <c r="A270" i="4" s="1"/>
  <c r="A271" i="4" s="1"/>
  <c r="A272" i="4" s="1"/>
  <c r="A273" i="4" s="1"/>
  <c r="A274" i="4" s="1"/>
  <c r="A275" i="4" s="1"/>
  <c r="A276" i="4" s="1"/>
  <c r="A277" i="4" s="1"/>
  <c r="A278" i="4" s="1"/>
  <c r="A279" i="4" s="1"/>
  <c r="A280" i="4" s="1"/>
  <c r="A281" i="4" s="1"/>
  <c r="A282" i="4" s="1"/>
  <c r="A283" i="4" s="1"/>
  <c r="A284" i="4" s="1"/>
  <c r="A285" i="4" s="1"/>
  <c r="A286" i="4" s="1"/>
  <c r="A287" i="4" s="1"/>
  <c r="A288" i="4" s="1"/>
  <c r="A289" i="4" s="1"/>
  <c r="A290" i="4" s="1"/>
  <c r="A291" i="4" s="1"/>
  <c r="A292" i="4" s="1"/>
  <c r="A293" i="4" s="1"/>
  <c r="A294" i="4" s="1"/>
  <c r="A295" i="4" s="1"/>
  <c r="A296" i="4" s="1"/>
  <c r="A297" i="4" s="1"/>
  <c r="A298" i="4" s="1"/>
  <c r="A299" i="4" s="1"/>
  <c r="A300" i="4" s="1"/>
  <c r="A301" i="4" s="1"/>
  <c r="A302" i="4" s="1"/>
  <c r="A303" i="4" s="1"/>
  <c r="A304" i="4" s="1"/>
  <c r="A305" i="4" s="1"/>
  <c r="A306" i="4" s="1"/>
  <c r="A307" i="4" s="1"/>
  <c r="A308" i="4" s="1"/>
  <c r="A309" i="4" s="1"/>
  <c r="A310" i="4" s="1"/>
  <c r="A311" i="4" s="1"/>
  <c r="A312" i="4" s="1"/>
  <c r="A313" i="4" s="1"/>
  <c r="A314" i="4" s="1"/>
  <c r="A315" i="4" s="1"/>
  <c r="A316" i="4" s="1"/>
  <c r="A317" i="4" s="1"/>
  <c r="A318" i="4" s="1"/>
  <c r="A319" i="4" s="1"/>
  <c r="A320" i="4" s="1"/>
  <c r="A321" i="4" s="1"/>
  <c r="A322" i="4" s="1"/>
  <c r="A323" i="4" s="1"/>
  <c r="A324" i="4" s="1"/>
  <c r="A325" i="4" s="1"/>
  <c r="A326" i="4" s="1"/>
  <c r="A327" i="4" s="1"/>
  <c r="A328" i="4" s="1"/>
  <c r="A329" i="4" s="1"/>
  <c r="A330" i="4" s="1"/>
  <c r="A331" i="4" s="1"/>
  <c r="A332" i="4" s="1"/>
  <c r="A333" i="4" s="1"/>
  <c r="A334" i="4" s="1"/>
  <c r="A335" i="4" s="1"/>
  <c r="A336" i="4" s="1"/>
  <c r="A337" i="4" s="1"/>
  <c r="A338" i="4" s="1"/>
  <c r="A339" i="4" s="1"/>
  <c r="A340" i="4" s="1"/>
  <c r="A341" i="4" s="1"/>
  <c r="A342" i="4" s="1"/>
  <c r="A343" i="4" s="1"/>
  <c r="A344" i="4" s="1"/>
  <c r="A345" i="4" s="1"/>
  <c r="A346" i="4" s="1"/>
  <c r="A347" i="4" s="1"/>
  <c r="A348" i="4" s="1"/>
  <c r="A349" i="4" s="1"/>
  <c r="A350" i="4" s="1"/>
  <c r="A351" i="4" s="1"/>
  <c r="A352" i="4" s="1"/>
  <c r="A353" i="4" s="1"/>
  <c r="A354" i="4" s="1"/>
  <c r="A355" i="4" s="1"/>
  <c r="A356" i="4" s="1"/>
  <c r="A357" i="4" s="1"/>
  <c r="A358" i="4" s="1"/>
  <c r="A359" i="4" s="1"/>
  <c r="A360" i="4" s="1"/>
  <c r="A361" i="4" s="1"/>
  <c r="A362" i="4" s="1"/>
  <c r="A363" i="4" s="1"/>
  <c r="A364" i="4" s="1"/>
  <c r="A365" i="4" s="1"/>
  <c r="A366" i="4" s="1"/>
  <c r="A367" i="4" s="1"/>
  <c r="A368" i="4" s="1"/>
  <c r="A369" i="4" s="1"/>
  <c r="A370" i="4" s="1"/>
  <c r="A371" i="4" s="1"/>
  <c r="A372" i="4" s="1"/>
  <c r="A373" i="4" s="1"/>
  <c r="A374" i="4" s="1"/>
  <c r="A375" i="4" s="1"/>
  <c r="A376" i="4" s="1"/>
  <c r="A377" i="4" s="1"/>
  <c r="A378" i="4" s="1"/>
  <c r="A379" i="4" s="1"/>
  <c r="A380" i="4" s="1"/>
  <c r="A381" i="4" s="1"/>
  <c r="A382" i="4" s="1"/>
  <c r="A383" i="4" s="1"/>
  <c r="A384" i="4" s="1"/>
  <c r="A385" i="4" s="1"/>
  <c r="A386" i="4" s="1"/>
  <c r="A387" i="4" s="1"/>
  <c r="A388" i="4" s="1"/>
  <c r="A389" i="4" s="1"/>
  <c r="A390" i="4" s="1"/>
  <c r="A391" i="4" s="1"/>
  <c r="A392" i="4" s="1"/>
  <c r="A393" i="4" s="1"/>
  <c r="A394" i="4" s="1"/>
  <c r="A395" i="4" s="1"/>
  <c r="A396" i="4" s="1"/>
  <c r="A397" i="4" s="1"/>
  <c r="A398" i="4" s="1"/>
  <c r="A399" i="4" s="1"/>
  <c r="A400" i="4" s="1"/>
  <c r="A401" i="4" s="1"/>
  <c r="A402" i="4" s="1"/>
  <c r="A403" i="4" s="1"/>
  <c r="A404" i="4" s="1"/>
  <c r="A405" i="4" s="1"/>
  <c r="A406" i="4" s="1"/>
  <c r="A407" i="4" s="1"/>
  <c r="A408" i="4" s="1"/>
  <c r="A409" i="4" s="1"/>
  <c r="A410" i="4" s="1"/>
  <c r="A14" i="4"/>
  <c r="A15" i="4" s="1"/>
  <c r="A12" i="3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12" i="2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14" i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K14" i="6" l="1"/>
  <c r="K15" i="6" s="1"/>
  <c r="K16" i="6" s="1"/>
  <c r="K17" i="6" s="1"/>
  <c r="K18" i="6" s="1"/>
  <c r="K19" i="6" s="1"/>
  <c r="K20" i="6" s="1"/>
  <c r="K21" i="6" s="1"/>
  <c r="K22" i="6" s="1"/>
  <c r="K23" i="6" s="1"/>
  <c r="K24" i="6" s="1"/>
  <c r="K25" i="6" s="1"/>
  <c r="K26" i="6" s="1"/>
  <c r="K27" i="6" s="1"/>
  <c r="K28" i="6" s="1"/>
  <c r="K29" i="6" s="1"/>
  <c r="K30" i="6" s="1"/>
  <c r="K31" i="6" s="1"/>
  <c r="K32" i="6" s="1"/>
  <c r="K33" i="6" s="1"/>
  <c r="K34" i="6" s="1"/>
  <c r="K35" i="6" s="1"/>
  <c r="K36" i="6" s="1"/>
  <c r="K37" i="6" s="1"/>
  <c r="K38" i="6" s="1"/>
  <c r="K39" i="6" s="1"/>
  <c r="K40" i="6" s="1"/>
  <c r="K41" i="6" s="1"/>
  <c r="K42" i="6" s="1"/>
  <c r="K43" i="6" s="1"/>
  <c r="K44" i="6" s="1"/>
  <c r="K45" i="6" s="1"/>
  <c r="K46" i="6" s="1"/>
  <c r="K47" i="6" s="1"/>
  <c r="K48" i="6" s="1"/>
  <c r="K49" i="6" s="1"/>
  <c r="K50" i="6" s="1"/>
  <c r="K51" i="6" s="1"/>
  <c r="K52" i="6" s="1"/>
  <c r="K53" i="6" s="1"/>
  <c r="K54" i="6" s="1"/>
  <c r="K55" i="6" s="1"/>
  <c r="K56" i="6" s="1"/>
  <c r="K57" i="6" s="1"/>
  <c r="K58" i="6" s="1"/>
  <c r="K59" i="6" s="1"/>
  <c r="K60" i="6" s="1"/>
  <c r="K61" i="6" s="1"/>
  <c r="K62" i="6" s="1"/>
  <c r="K63" i="6" s="1"/>
  <c r="K64" i="6" s="1"/>
  <c r="K65" i="6" s="1"/>
  <c r="K66" i="6" s="1"/>
  <c r="K67" i="6" s="1"/>
  <c r="K68" i="6" s="1"/>
  <c r="K69" i="6" s="1"/>
  <c r="K70" i="6" s="1"/>
  <c r="K71" i="6" s="1"/>
  <c r="K72" i="6" s="1"/>
  <c r="K73" i="6" s="1"/>
  <c r="K74" i="6" s="1"/>
  <c r="K75" i="6" s="1"/>
  <c r="K76" i="6" s="1"/>
  <c r="K77" i="6" s="1"/>
  <c r="K78" i="6" s="1"/>
  <c r="K79" i="6" s="1"/>
  <c r="K80" i="6" s="1"/>
  <c r="K81" i="6" s="1"/>
  <c r="K82" i="6" s="1"/>
  <c r="K83" i="6" s="1"/>
  <c r="K84" i="6" s="1"/>
  <c r="K85" i="6" s="1"/>
  <c r="K86" i="6" s="1"/>
  <c r="K87" i="6" s="1"/>
  <c r="K88" i="6" s="1"/>
  <c r="K89" i="6" s="1"/>
  <c r="K90" i="6" s="1"/>
  <c r="AO13" i="6"/>
  <c r="AO14" i="6" s="1"/>
  <c r="AO15" i="6" s="1"/>
  <c r="AO16" i="6" s="1"/>
  <c r="AO17" i="6" s="1"/>
  <c r="AO18" i="6" s="1"/>
  <c r="AO19" i="6" s="1"/>
  <c r="AO20" i="6" s="1"/>
  <c r="AO21" i="6" s="1"/>
  <c r="AO22" i="6" s="1"/>
  <c r="AO23" i="6" s="1"/>
  <c r="AO24" i="6" s="1"/>
  <c r="AO25" i="6" s="1"/>
  <c r="AO26" i="6" s="1"/>
  <c r="AO27" i="6" s="1"/>
  <c r="AO28" i="6" s="1"/>
  <c r="AO29" i="6" s="1"/>
  <c r="AO30" i="6" s="1"/>
  <c r="AO31" i="6" s="1"/>
  <c r="AO32" i="6" s="1"/>
  <c r="AO33" i="6" s="1"/>
  <c r="AO34" i="6" s="1"/>
  <c r="AO35" i="6" s="1"/>
  <c r="AO36" i="6" s="1"/>
  <c r="AO37" i="6" s="1"/>
  <c r="AO38" i="6" s="1"/>
  <c r="AO39" i="6" s="1"/>
  <c r="AO40" i="6" s="1"/>
  <c r="AO41" i="6" s="1"/>
  <c r="AO42" i="6" s="1"/>
  <c r="AO43" i="6" s="1"/>
  <c r="AO44" i="6" s="1"/>
  <c r="AO45" i="6" s="1"/>
  <c r="AO46" i="6" s="1"/>
  <c r="AO47" i="6" s="1"/>
  <c r="AO48" i="6" s="1"/>
  <c r="AO49" i="6" s="1"/>
  <c r="AO50" i="6" s="1"/>
  <c r="AO51" i="6" s="1"/>
  <c r="AO52" i="6" s="1"/>
  <c r="AO53" i="6" s="1"/>
  <c r="AO54" i="6" s="1"/>
  <c r="AO55" i="6" s="1"/>
  <c r="AO56" i="6" s="1"/>
  <c r="AO57" i="6" s="1"/>
  <c r="AO58" i="6" s="1"/>
  <c r="AO59" i="6" s="1"/>
  <c r="AO60" i="6" s="1"/>
  <c r="AO61" i="6" s="1"/>
  <c r="AO62" i="6" s="1"/>
  <c r="AO63" i="6" s="1"/>
  <c r="AO64" i="6" s="1"/>
  <c r="AO65" i="6" s="1"/>
  <c r="AO66" i="6" s="1"/>
  <c r="AO67" i="6" s="1"/>
  <c r="AO68" i="6" s="1"/>
  <c r="AO69" i="6" s="1"/>
  <c r="AO70" i="6" s="1"/>
  <c r="AO71" i="6" s="1"/>
  <c r="AO72" i="6" s="1"/>
  <c r="AO73" i="6" s="1"/>
  <c r="AO74" i="6" s="1"/>
  <c r="AO75" i="6" s="1"/>
  <c r="AO76" i="6" s="1"/>
  <c r="AO77" i="6" s="1"/>
  <c r="AO78" i="6" s="1"/>
  <c r="AO79" i="6" s="1"/>
  <c r="AO80" i="6" s="1"/>
  <c r="AO81" i="6" s="1"/>
  <c r="AO82" i="6" s="1"/>
  <c r="AO83" i="6" s="1"/>
  <c r="AO84" i="6" s="1"/>
  <c r="AO85" i="6" s="1"/>
  <c r="AO86" i="6" s="1"/>
  <c r="AO87" i="6" s="1"/>
  <c r="AO88" i="6" s="1"/>
  <c r="AO89" i="6" s="1"/>
  <c r="AO90" i="6" s="1"/>
  <c r="AY12" i="6"/>
  <c r="AY13" i="6" s="1"/>
  <c r="AY14" i="6" s="1"/>
  <c r="AY15" i="6" s="1"/>
  <c r="AY16" i="6" s="1"/>
  <c r="AY17" i="6" s="1"/>
  <c r="AY18" i="6" s="1"/>
  <c r="AY19" i="6" s="1"/>
  <c r="AY20" i="6" s="1"/>
  <c r="AY21" i="6" s="1"/>
  <c r="AY22" i="6" s="1"/>
  <c r="AY23" i="6" s="1"/>
  <c r="AY24" i="6" s="1"/>
  <c r="AY25" i="6" s="1"/>
  <c r="AY26" i="6" s="1"/>
  <c r="AY27" i="6" s="1"/>
  <c r="AY28" i="6" s="1"/>
  <c r="AY29" i="6" s="1"/>
  <c r="AY30" i="6" s="1"/>
  <c r="AY31" i="6" s="1"/>
  <c r="AY32" i="6" s="1"/>
  <c r="AY33" i="6" s="1"/>
  <c r="AY34" i="6" s="1"/>
  <c r="AY35" i="6" s="1"/>
  <c r="AY36" i="6" s="1"/>
  <c r="AY37" i="6" s="1"/>
  <c r="AY38" i="6" s="1"/>
  <c r="AY39" i="6" s="1"/>
  <c r="AY40" i="6" s="1"/>
  <c r="AY41" i="6" s="1"/>
  <c r="AY42" i="6" s="1"/>
  <c r="AY43" i="6" s="1"/>
  <c r="AY44" i="6" s="1"/>
  <c r="AY45" i="6" s="1"/>
  <c r="AY46" i="6" s="1"/>
  <c r="AY47" i="6" s="1"/>
  <c r="AY48" i="6" s="1"/>
  <c r="AY49" i="6" s="1"/>
  <c r="AY50" i="6" s="1"/>
  <c r="AY51" i="6" s="1"/>
  <c r="AY52" i="6" s="1"/>
  <c r="AY53" i="6" s="1"/>
  <c r="AY54" i="6" s="1"/>
  <c r="AY55" i="6" s="1"/>
  <c r="AY56" i="6" s="1"/>
  <c r="AY57" i="6" s="1"/>
  <c r="AY58" i="6" s="1"/>
  <c r="AY59" i="6" s="1"/>
  <c r="AY60" i="6" s="1"/>
  <c r="AY61" i="6" s="1"/>
  <c r="AY62" i="6" s="1"/>
  <c r="AY63" i="6" s="1"/>
  <c r="AY64" i="6" s="1"/>
  <c r="AY65" i="6" s="1"/>
  <c r="AY66" i="6" s="1"/>
  <c r="AY67" i="6" s="1"/>
  <c r="AY68" i="6" s="1"/>
  <c r="AY69" i="6" s="1"/>
  <c r="AY70" i="6" s="1"/>
  <c r="AY71" i="6" s="1"/>
  <c r="AY72" i="6" s="1"/>
  <c r="AY73" i="6" s="1"/>
  <c r="AY74" i="6" s="1"/>
  <c r="AY75" i="6" s="1"/>
  <c r="AY76" i="6" s="1"/>
  <c r="AY77" i="6" s="1"/>
  <c r="AY78" i="6" s="1"/>
  <c r="AY79" i="6" s="1"/>
  <c r="AY80" i="6" s="1"/>
  <c r="AY81" i="6" s="1"/>
  <c r="AY82" i="6" s="1"/>
  <c r="AY83" i="6" s="1"/>
  <c r="AY84" i="6" s="1"/>
  <c r="AY85" i="6" s="1"/>
  <c r="AY86" i="6" s="1"/>
  <c r="AY87" i="6" s="1"/>
  <c r="AY88" i="6" s="1"/>
  <c r="AY89" i="6" s="1"/>
  <c r="AY90" i="6" s="1"/>
  <c r="AT12" i="6"/>
  <c r="AT13" i="6" s="1"/>
  <c r="AT14" i="6" s="1"/>
  <c r="AT15" i="6" s="1"/>
  <c r="AT16" i="6" s="1"/>
  <c r="AT17" i="6" s="1"/>
  <c r="AT18" i="6" s="1"/>
  <c r="AT19" i="6" s="1"/>
  <c r="AT20" i="6" s="1"/>
  <c r="AT21" i="6" s="1"/>
  <c r="AT22" i="6" s="1"/>
  <c r="AT23" i="6" s="1"/>
  <c r="AT24" i="6" s="1"/>
  <c r="AT25" i="6" s="1"/>
  <c r="AT26" i="6" s="1"/>
  <c r="AT27" i="6" s="1"/>
  <c r="AT28" i="6" s="1"/>
  <c r="AT29" i="6" s="1"/>
  <c r="AT30" i="6" s="1"/>
  <c r="AT31" i="6" s="1"/>
  <c r="AT32" i="6" s="1"/>
  <c r="AT33" i="6" s="1"/>
  <c r="AT34" i="6" s="1"/>
  <c r="AT35" i="6" s="1"/>
  <c r="AT36" i="6" s="1"/>
  <c r="AT37" i="6" s="1"/>
  <c r="AT38" i="6" s="1"/>
  <c r="AT39" i="6" s="1"/>
  <c r="AT40" i="6" s="1"/>
  <c r="AT41" i="6" s="1"/>
  <c r="AT42" i="6" s="1"/>
  <c r="AT43" i="6" s="1"/>
  <c r="AT44" i="6" s="1"/>
  <c r="AT45" i="6" s="1"/>
  <c r="AT46" i="6" s="1"/>
  <c r="AT47" i="6" s="1"/>
  <c r="AT48" i="6" s="1"/>
  <c r="AT49" i="6" s="1"/>
  <c r="AT50" i="6" s="1"/>
  <c r="AT51" i="6" s="1"/>
  <c r="AT52" i="6" s="1"/>
  <c r="AT53" i="6" s="1"/>
  <c r="AT54" i="6" s="1"/>
  <c r="AT55" i="6" s="1"/>
  <c r="AT56" i="6" s="1"/>
  <c r="AT57" i="6" s="1"/>
  <c r="AT58" i="6" s="1"/>
  <c r="AT59" i="6" s="1"/>
  <c r="AT60" i="6" s="1"/>
  <c r="AT61" i="6" s="1"/>
  <c r="AT62" i="6" s="1"/>
  <c r="AT63" i="6" s="1"/>
  <c r="AT64" i="6" s="1"/>
  <c r="AT65" i="6" s="1"/>
  <c r="AT66" i="6" s="1"/>
  <c r="AT67" i="6" s="1"/>
  <c r="AT68" i="6" s="1"/>
  <c r="AT69" i="6" s="1"/>
  <c r="AT70" i="6" s="1"/>
  <c r="AT71" i="6" s="1"/>
  <c r="AT72" i="6" s="1"/>
  <c r="AT73" i="6" s="1"/>
  <c r="AT74" i="6" s="1"/>
  <c r="AT75" i="6" s="1"/>
  <c r="AT76" i="6" s="1"/>
  <c r="AT77" i="6" s="1"/>
  <c r="AT78" i="6" s="1"/>
  <c r="AT79" i="6" s="1"/>
  <c r="AT80" i="6" s="1"/>
  <c r="AT81" i="6" s="1"/>
  <c r="AT82" i="6" s="1"/>
  <c r="AT83" i="6" s="1"/>
  <c r="AT84" i="6" s="1"/>
  <c r="AT85" i="6" s="1"/>
  <c r="AT86" i="6" s="1"/>
  <c r="AT87" i="6" s="1"/>
  <c r="AT88" i="6" s="1"/>
  <c r="AT89" i="6" s="1"/>
  <c r="AT90" i="6" s="1"/>
  <c r="AO12" i="6"/>
  <c r="AJ12" i="6"/>
  <c r="AJ13" i="6" s="1"/>
  <c r="AJ14" i="6" s="1"/>
  <c r="AJ15" i="6" s="1"/>
  <c r="AJ16" i="6" s="1"/>
  <c r="AJ17" i="6" s="1"/>
  <c r="AJ18" i="6" s="1"/>
  <c r="AJ19" i="6" s="1"/>
  <c r="AJ20" i="6" s="1"/>
  <c r="AJ21" i="6" s="1"/>
  <c r="AJ22" i="6" s="1"/>
  <c r="AJ23" i="6" s="1"/>
  <c r="AJ24" i="6" s="1"/>
  <c r="AJ25" i="6" s="1"/>
  <c r="AJ26" i="6" s="1"/>
  <c r="AJ27" i="6" s="1"/>
  <c r="AJ28" i="6" s="1"/>
  <c r="AJ29" i="6" s="1"/>
  <c r="AJ30" i="6" s="1"/>
  <c r="AJ31" i="6" s="1"/>
  <c r="AJ32" i="6" s="1"/>
  <c r="AJ33" i="6" s="1"/>
  <c r="AJ34" i="6" s="1"/>
  <c r="AJ35" i="6" s="1"/>
  <c r="AJ36" i="6" s="1"/>
  <c r="AJ37" i="6" s="1"/>
  <c r="AJ38" i="6" s="1"/>
  <c r="AJ39" i="6" s="1"/>
  <c r="AJ40" i="6" s="1"/>
  <c r="AJ41" i="6" s="1"/>
  <c r="AJ42" i="6" s="1"/>
  <c r="AJ43" i="6" s="1"/>
  <c r="AJ44" i="6" s="1"/>
  <c r="AJ45" i="6" s="1"/>
  <c r="AJ46" i="6" s="1"/>
  <c r="AJ47" i="6" s="1"/>
  <c r="AJ48" i="6" s="1"/>
  <c r="AJ49" i="6" s="1"/>
  <c r="AJ50" i="6" s="1"/>
  <c r="AJ51" i="6" s="1"/>
  <c r="AJ52" i="6" s="1"/>
  <c r="AJ53" i="6" s="1"/>
  <c r="AJ54" i="6" s="1"/>
  <c r="AJ55" i="6" s="1"/>
  <c r="AJ56" i="6" s="1"/>
  <c r="AJ57" i="6" s="1"/>
  <c r="AJ58" i="6" s="1"/>
  <c r="AJ59" i="6" s="1"/>
  <c r="AJ60" i="6" s="1"/>
  <c r="AJ61" i="6" s="1"/>
  <c r="AJ62" i="6" s="1"/>
  <c r="AJ63" i="6" s="1"/>
  <c r="AJ64" i="6" s="1"/>
  <c r="AJ65" i="6" s="1"/>
  <c r="AJ66" i="6" s="1"/>
  <c r="AJ67" i="6" s="1"/>
  <c r="AJ68" i="6" s="1"/>
  <c r="AJ69" i="6" s="1"/>
  <c r="AJ70" i="6" s="1"/>
  <c r="AJ71" i="6" s="1"/>
  <c r="AJ72" i="6" s="1"/>
  <c r="AJ73" i="6" s="1"/>
  <c r="AJ74" i="6" s="1"/>
  <c r="AJ75" i="6" s="1"/>
  <c r="AJ76" i="6" s="1"/>
  <c r="AJ77" i="6" s="1"/>
  <c r="AJ78" i="6" s="1"/>
  <c r="AJ79" i="6" s="1"/>
  <c r="AJ80" i="6" s="1"/>
  <c r="AJ81" i="6" s="1"/>
  <c r="AJ82" i="6" s="1"/>
  <c r="AJ83" i="6" s="1"/>
  <c r="AJ84" i="6" s="1"/>
  <c r="AJ85" i="6" s="1"/>
  <c r="AJ86" i="6" s="1"/>
  <c r="AJ87" i="6" s="1"/>
  <c r="AJ88" i="6" s="1"/>
  <c r="AJ89" i="6" s="1"/>
  <c r="AJ90" i="6" s="1"/>
  <c r="AE12" i="6"/>
  <c r="AE13" i="6" s="1"/>
  <c r="AE14" i="6" s="1"/>
  <c r="AE15" i="6" s="1"/>
  <c r="AE16" i="6" s="1"/>
  <c r="AE17" i="6" s="1"/>
  <c r="AE18" i="6" s="1"/>
  <c r="AE19" i="6" s="1"/>
  <c r="AE20" i="6" s="1"/>
  <c r="AE21" i="6" s="1"/>
  <c r="AE22" i="6" s="1"/>
  <c r="AE23" i="6" s="1"/>
  <c r="AE24" i="6" s="1"/>
  <c r="AE25" i="6" s="1"/>
  <c r="AE26" i="6" s="1"/>
  <c r="AE27" i="6" s="1"/>
  <c r="AE28" i="6" s="1"/>
  <c r="AE29" i="6" s="1"/>
  <c r="AE30" i="6" s="1"/>
  <c r="AE31" i="6" s="1"/>
  <c r="AE32" i="6" s="1"/>
  <c r="AE33" i="6" s="1"/>
  <c r="AE34" i="6" s="1"/>
  <c r="AE35" i="6" s="1"/>
  <c r="AE36" i="6" s="1"/>
  <c r="AE37" i="6" s="1"/>
  <c r="AE38" i="6" s="1"/>
  <c r="AE39" i="6" s="1"/>
  <c r="AE40" i="6" s="1"/>
  <c r="AE41" i="6" s="1"/>
  <c r="AE42" i="6" s="1"/>
  <c r="AE43" i="6" s="1"/>
  <c r="AE44" i="6" s="1"/>
  <c r="AE45" i="6" s="1"/>
  <c r="AE46" i="6" s="1"/>
  <c r="AE47" i="6" s="1"/>
  <c r="AE48" i="6" s="1"/>
  <c r="AE49" i="6" s="1"/>
  <c r="AE50" i="6" s="1"/>
  <c r="AE51" i="6" s="1"/>
  <c r="AE52" i="6" s="1"/>
  <c r="AE53" i="6" s="1"/>
  <c r="AE54" i="6" s="1"/>
  <c r="AE55" i="6" s="1"/>
  <c r="AE56" i="6" s="1"/>
  <c r="AE57" i="6" s="1"/>
  <c r="AE58" i="6" s="1"/>
  <c r="AE59" i="6" s="1"/>
  <c r="AE60" i="6" s="1"/>
  <c r="AE61" i="6" s="1"/>
  <c r="AE62" i="6" s="1"/>
  <c r="AE63" i="6" s="1"/>
  <c r="AE64" i="6" s="1"/>
  <c r="AE65" i="6" s="1"/>
  <c r="AE66" i="6" s="1"/>
  <c r="AE67" i="6" s="1"/>
  <c r="AE68" i="6" s="1"/>
  <c r="AE69" i="6" s="1"/>
  <c r="AE70" i="6" s="1"/>
  <c r="AE71" i="6" s="1"/>
  <c r="AE72" i="6" s="1"/>
  <c r="AE73" i="6" s="1"/>
  <c r="AE74" i="6" s="1"/>
  <c r="AE75" i="6" s="1"/>
  <c r="AE76" i="6" s="1"/>
  <c r="AE77" i="6" s="1"/>
  <c r="AE78" i="6" s="1"/>
  <c r="AE79" i="6" s="1"/>
  <c r="AE80" i="6" s="1"/>
  <c r="AE81" i="6" s="1"/>
  <c r="AE82" i="6" s="1"/>
  <c r="AE83" i="6" s="1"/>
  <c r="AE84" i="6" s="1"/>
  <c r="AE85" i="6" s="1"/>
  <c r="AE86" i="6" s="1"/>
  <c r="AE87" i="6" s="1"/>
  <c r="AE88" i="6" s="1"/>
  <c r="AE89" i="6" s="1"/>
  <c r="AE90" i="6" s="1"/>
  <c r="Z12" i="6"/>
  <c r="Z13" i="6" s="1"/>
  <c r="Z14" i="6" s="1"/>
  <c r="Z15" i="6" s="1"/>
  <c r="Z16" i="6" s="1"/>
  <c r="Z17" i="6" s="1"/>
  <c r="Z18" i="6" s="1"/>
  <c r="Z19" i="6" s="1"/>
  <c r="Z20" i="6" s="1"/>
  <c r="Z21" i="6" s="1"/>
  <c r="Z22" i="6" s="1"/>
  <c r="Z23" i="6" s="1"/>
  <c r="Z24" i="6" s="1"/>
  <c r="Z25" i="6" s="1"/>
  <c r="Z26" i="6" s="1"/>
  <c r="Z27" i="6" s="1"/>
  <c r="Z28" i="6" s="1"/>
  <c r="Z29" i="6" s="1"/>
  <c r="Z30" i="6" s="1"/>
  <c r="Z31" i="6" s="1"/>
  <c r="Z32" i="6" s="1"/>
  <c r="Z33" i="6" s="1"/>
  <c r="Z34" i="6" s="1"/>
  <c r="Z35" i="6" s="1"/>
  <c r="Z36" i="6" s="1"/>
  <c r="Z37" i="6" s="1"/>
  <c r="Z38" i="6" s="1"/>
  <c r="Z39" i="6" s="1"/>
  <c r="Z40" i="6" s="1"/>
  <c r="Z41" i="6" s="1"/>
  <c r="Z42" i="6" s="1"/>
  <c r="Z43" i="6" s="1"/>
  <c r="Z44" i="6" s="1"/>
  <c r="Z45" i="6" s="1"/>
  <c r="Z46" i="6" s="1"/>
  <c r="Z47" i="6" s="1"/>
  <c r="Z48" i="6" s="1"/>
  <c r="Z49" i="6" s="1"/>
  <c r="Z50" i="6" s="1"/>
  <c r="Z51" i="6" s="1"/>
  <c r="Z52" i="6" s="1"/>
  <c r="Z53" i="6" s="1"/>
  <c r="Z54" i="6" s="1"/>
  <c r="Z55" i="6" s="1"/>
  <c r="Z56" i="6" s="1"/>
  <c r="Z57" i="6" s="1"/>
  <c r="Z58" i="6" s="1"/>
  <c r="Z59" i="6" s="1"/>
  <c r="Z60" i="6" s="1"/>
  <c r="Z61" i="6" s="1"/>
  <c r="Z62" i="6" s="1"/>
  <c r="Z63" i="6" s="1"/>
  <c r="Z64" i="6" s="1"/>
  <c r="Z65" i="6" s="1"/>
  <c r="Z66" i="6" s="1"/>
  <c r="Z67" i="6" s="1"/>
  <c r="Z68" i="6" s="1"/>
  <c r="Z69" i="6" s="1"/>
  <c r="Z70" i="6" s="1"/>
  <c r="Z71" i="6" s="1"/>
  <c r="Z72" i="6" s="1"/>
  <c r="Z73" i="6" s="1"/>
  <c r="Z74" i="6" s="1"/>
  <c r="Z75" i="6" s="1"/>
  <c r="Z76" i="6" s="1"/>
  <c r="Z77" i="6" s="1"/>
  <c r="Z78" i="6" s="1"/>
  <c r="Z79" i="6" s="1"/>
  <c r="Z80" i="6" s="1"/>
  <c r="Z81" i="6" s="1"/>
  <c r="Z82" i="6" s="1"/>
  <c r="Z83" i="6" s="1"/>
  <c r="Z84" i="6" s="1"/>
  <c r="Z85" i="6" s="1"/>
  <c r="Z86" i="6" s="1"/>
  <c r="Z87" i="6" s="1"/>
  <c r="Z88" i="6" s="1"/>
  <c r="Z89" i="6" s="1"/>
  <c r="Z90" i="6" s="1"/>
  <c r="U12" i="6"/>
  <c r="U13" i="6" s="1"/>
  <c r="U14" i="6" s="1"/>
  <c r="U15" i="6" s="1"/>
  <c r="U16" i="6" s="1"/>
  <c r="U17" i="6" s="1"/>
  <c r="U18" i="6" s="1"/>
  <c r="U19" i="6" s="1"/>
  <c r="U20" i="6" s="1"/>
  <c r="U21" i="6" s="1"/>
  <c r="U22" i="6" s="1"/>
  <c r="U23" i="6" s="1"/>
  <c r="U24" i="6" s="1"/>
  <c r="U25" i="6" s="1"/>
  <c r="U26" i="6" s="1"/>
  <c r="U27" i="6" s="1"/>
  <c r="U28" i="6" s="1"/>
  <c r="U29" i="6" s="1"/>
  <c r="U30" i="6" s="1"/>
  <c r="U31" i="6" s="1"/>
  <c r="U32" i="6" s="1"/>
  <c r="U33" i="6" s="1"/>
  <c r="U34" i="6" s="1"/>
  <c r="U35" i="6" s="1"/>
  <c r="U36" i="6" s="1"/>
  <c r="U37" i="6" s="1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U51" i="6" s="1"/>
  <c r="U52" i="6" s="1"/>
  <c r="U53" i="6" s="1"/>
  <c r="U54" i="6" s="1"/>
  <c r="U55" i="6" s="1"/>
  <c r="U56" i="6" s="1"/>
  <c r="U57" i="6" s="1"/>
  <c r="U58" i="6" s="1"/>
  <c r="U59" i="6" s="1"/>
  <c r="U60" i="6" s="1"/>
  <c r="U61" i="6" s="1"/>
  <c r="U62" i="6" s="1"/>
  <c r="U63" i="6" s="1"/>
  <c r="U64" i="6" s="1"/>
  <c r="U65" i="6" s="1"/>
  <c r="U66" i="6" s="1"/>
  <c r="U67" i="6" s="1"/>
  <c r="U68" i="6" s="1"/>
  <c r="U69" i="6" s="1"/>
  <c r="U70" i="6" s="1"/>
  <c r="U71" i="6" s="1"/>
  <c r="U72" i="6" s="1"/>
  <c r="U73" i="6" s="1"/>
  <c r="U74" i="6" s="1"/>
  <c r="U75" i="6" s="1"/>
  <c r="U76" i="6" s="1"/>
  <c r="U77" i="6" s="1"/>
  <c r="U78" i="6" s="1"/>
  <c r="U79" i="6" s="1"/>
  <c r="U80" i="6" s="1"/>
  <c r="U81" i="6" s="1"/>
  <c r="U82" i="6" s="1"/>
  <c r="U83" i="6" s="1"/>
  <c r="U84" i="6" s="1"/>
  <c r="U85" i="6" s="1"/>
  <c r="U86" i="6" s="1"/>
  <c r="U87" i="6" s="1"/>
  <c r="U88" i="6" s="1"/>
  <c r="U89" i="6" s="1"/>
  <c r="U90" i="6" s="1"/>
  <c r="P12" i="6"/>
  <c r="P13" i="6" s="1"/>
  <c r="P14" i="6" s="1"/>
  <c r="P15" i="6" s="1"/>
  <c r="P16" i="6" s="1"/>
  <c r="P17" i="6" s="1"/>
  <c r="P18" i="6" s="1"/>
  <c r="P19" i="6" s="1"/>
  <c r="P20" i="6" s="1"/>
  <c r="P21" i="6" s="1"/>
  <c r="P22" i="6" s="1"/>
  <c r="P23" i="6" s="1"/>
  <c r="P24" i="6" s="1"/>
  <c r="P25" i="6" s="1"/>
  <c r="P26" i="6" s="1"/>
  <c r="P27" i="6" s="1"/>
  <c r="P28" i="6" s="1"/>
  <c r="P29" i="6" s="1"/>
  <c r="P30" i="6" s="1"/>
  <c r="P31" i="6" s="1"/>
  <c r="P32" i="6" s="1"/>
  <c r="P33" i="6" s="1"/>
  <c r="P34" i="6" s="1"/>
  <c r="P35" i="6" s="1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P51" i="6" s="1"/>
  <c r="P52" i="6" s="1"/>
  <c r="P53" i="6" s="1"/>
  <c r="P54" i="6" s="1"/>
  <c r="P55" i="6" s="1"/>
  <c r="P56" i="6" s="1"/>
  <c r="P57" i="6" s="1"/>
  <c r="P58" i="6" s="1"/>
  <c r="P59" i="6" s="1"/>
  <c r="P60" i="6" s="1"/>
  <c r="P61" i="6" s="1"/>
  <c r="P62" i="6" s="1"/>
  <c r="P63" i="6" s="1"/>
  <c r="P64" i="6" s="1"/>
  <c r="P65" i="6" s="1"/>
  <c r="P66" i="6" s="1"/>
  <c r="P67" i="6" s="1"/>
  <c r="P68" i="6" s="1"/>
  <c r="P69" i="6" s="1"/>
  <c r="P70" i="6" s="1"/>
  <c r="P71" i="6" s="1"/>
  <c r="P72" i="6" s="1"/>
  <c r="P73" i="6" s="1"/>
  <c r="P74" i="6" s="1"/>
  <c r="P75" i="6" s="1"/>
  <c r="P76" i="6" s="1"/>
  <c r="P77" i="6" s="1"/>
  <c r="P78" i="6" s="1"/>
  <c r="P79" i="6" s="1"/>
  <c r="P80" i="6" s="1"/>
  <c r="P81" i="6" s="1"/>
  <c r="P82" i="6" s="1"/>
  <c r="P83" i="6" s="1"/>
  <c r="P84" i="6" s="1"/>
  <c r="P85" i="6" s="1"/>
  <c r="P86" i="6" s="1"/>
  <c r="P87" i="6" s="1"/>
  <c r="P88" i="6" s="1"/>
  <c r="P89" i="6" s="1"/>
  <c r="P90" i="6" s="1"/>
  <c r="K12" i="6"/>
  <c r="K13" i="6" s="1"/>
  <c r="F12" i="6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AY12" i="5"/>
  <c r="AY13" i="5" s="1"/>
  <c r="AY14" i="5" s="1"/>
  <c r="AY15" i="5" s="1"/>
  <c r="AY16" i="5" s="1"/>
  <c r="AY17" i="5" s="1"/>
  <c r="AY18" i="5" s="1"/>
  <c r="AY19" i="5" s="1"/>
  <c r="AY20" i="5" s="1"/>
  <c r="AY21" i="5" s="1"/>
  <c r="AY22" i="5" s="1"/>
  <c r="AY23" i="5" s="1"/>
  <c r="AY24" i="5" s="1"/>
  <c r="AY25" i="5" s="1"/>
  <c r="AY26" i="5" s="1"/>
  <c r="AY27" i="5" s="1"/>
  <c r="AY28" i="5" s="1"/>
  <c r="AY29" i="5" s="1"/>
  <c r="AY30" i="5" s="1"/>
  <c r="AY31" i="5" s="1"/>
  <c r="AY32" i="5" s="1"/>
  <c r="AY33" i="5" s="1"/>
  <c r="AY34" i="5" s="1"/>
  <c r="AY35" i="5" s="1"/>
  <c r="AY36" i="5" s="1"/>
  <c r="AY37" i="5" s="1"/>
  <c r="AY38" i="5" s="1"/>
  <c r="AY39" i="5" s="1"/>
  <c r="AY40" i="5" s="1"/>
  <c r="AY41" i="5" s="1"/>
  <c r="AY42" i="5" s="1"/>
  <c r="AY43" i="5" s="1"/>
  <c r="AY44" i="5" s="1"/>
  <c r="AY45" i="5" s="1"/>
  <c r="AY46" i="5" s="1"/>
  <c r="AY47" i="5" s="1"/>
  <c r="AY48" i="5" s="1"/>
  <c r="AY49" i="5" s="1"/>
  <c r="AY50" i="5" s="1"/>
  <c r="AY51" i="5" s="1"/>
  <c r="AY52" i="5" s="1"/>
  <c r="AY53" i="5" s="1"/>
  <c r="AY54" i="5" s="1"/>
  <c r="AY55" i="5" s="1"/>
  <c r="AY56" i="5" s="1"/>
  <c r="AY57" i="5" s="1"/>
  <c r="AY58" i="5" s="1"/>
  <c r="AY59" i="5" s="1"/>
  <c r="AY60" i="5" s="1"/>
  <c r="AY61" i="5" s="1"/>
  <c r="AY62" i="5" s="1"/>
  <c r="AY63" i="5" s="1"/>
  <c r="AY64" i="5" s="1"/>
  <c r="AY65" i="5" s="1"/>
  <c r="AY66" i="5" s="1"/>
  <c r="AY67" i="5" s="1"/>
  <c r="AY68" i="5" s="1"/>
  <c r="AY69" i="5" s="1"/>
  <c r="AY70" i="5" s="1"/>
  <c r="AY71" i="5" s="1"/>
  <c r="AY72" i="5" s="1"/>
  <c r="AY73" i="5" s="1"/>
  <c r="AY74" i="5" s="1"/>
  <c r="AY75" i="5" s="1"/>
  <c r="AY76" i="5" s="1"/>
  <c r="AY77" i="5" s="1"/>
  <c r="AY78" i="5" s="1"/>
  <c r="AY79" i="5" s="1"/>
  <c r="AY80" i="5" s="1"/>
  <c r="AY81" i="5" s="1"/>
  <c r="AY82" i="5" s="1"/>
  <c r="AY83" i="5" s="1"/>
  <c r="AY84" i="5" s="1"/>
  <c r="AY85" i="5" s="1"/>
  <c r="AY86" i="5" s="1"/>
  <c r="AY87" i="5" s="1"/>
  <c r="AY88" i="5" s="1"/>
  <c r="AY89" i="5" s="1"/>
  <c r="AY90" i="5" s="1"/>
  <c r="AY91" i="5" s="1"/>
  <c r="AY92" i="5" s="1"/>
  <c r="AY93" i="5" s="1"/>
  <c r="AY94" i="5" s="1"/>
  <c r="AY95" i="5" s="1"/>
  <c r="AY96" i="5" s="1"/>
  <c r="AY97" i="5" s="1"/>
  <c r="AY98" i="5" s="1"/>
  <c r="AY99" i="5" s="1"/>
  <c r="AY100" i="5" s="1"/>
  <c r="AY101" i="5" s="1"/>
  <c r="AY102" i="5" s="1"/>
  <c r="AY103" i="5" s="1"/>
  <c r="AY104" i="5" s="1"/>
  <c r="AY105" i="5" s="1"/>
  <c r="AY106" i="5" s="1"/>
  <c r="AY107" i="5" s="1"/>
  <c r="AY108" i="5" s="1"/>
  <c r="AY109" i="5" s="1"/>
  <c r="AY110" i="5" s="1"/>
  <c r="AY111" i="5" s="1"/>
  <c r="AY112" i="5" s="1"/>
  <c r="AY113" i="5" s="1"/>
  <c r="AY114" i="5" s="1"/>
  <c r="AY115" i="5" s="1"/>
  <c r="AY116" i="5" s="1"/>
  <c r="AY117" i="5" s="1"/>
  <c r="AY118" i="5" s="1"/>
  <c r="AY119" i="5" s="1"/>
  <c r="AY120" i="5" s="1"/>
  <c r="AY121" i="5" s="1"/>
  <c r="AY122" i="5" s="1"/>
  <c r="AY123" i="5" s="1"/>
  <c r="AY124" i="5" s="1"/>
  <c r="AY125" i="5" s="1"/>
  <c r="AY126" i="5" s="1"/>
  <c r="AY127" i="5" s="1"/>
  <c r="AY128" i="5" s="1"/>
  <c r="AY129" i="5" s="1"/>
  <c r="AY130" i="5" s="1"/>
  <c r="AY131" i="5" s="1"/>
  <c r="AY132" i="5" s="1"/>
  <c r="AY133" i="5" s="1"/>
  <c r="AY134" i="5" s="1"/>
  <c r="AY135" i="5" s="1"/>
  <c r="AY136" i="5" s="1"/>
  <c r="AY137" i="5" s="1"/>
  <c r="AY138" i="5" s="1"/>
  <c r="AY139" i="5" s="1"/>
  <c r="AY140" i="5" s="1"/>
  <c r="AY141" i="5" s="1"/>
  <c r="AY142" i="5" s="1"/>
  <c r="AY143" i="5" s="1"/>
  <c r="AY144" i="5" s="1"/>
  <c r="AY145" i="5" s="1"/>
  <c r="AY146" i="5" s="1"/>
  <c r="AY147" i="5" s="1"/>
  <c r="AY148" i="5" s="1"/>
  <c r="AY149" i="5" s="1"/>
  <c r="AY150" i="5" s="1"/>
  <c r="AY151" i="5" s="1"/>
  <c r="AY152" i="5" s="1"/>
  <c r="AY153" i="5" s="1"/>
  <c r="AY154" i="5" s="1"/>
  <c r="AY155" i="5" s="1"/>
  <c r="AY156" i="5" s="1"/>
  <c r="AY157" i="5" s="1"/>
  <c r="AY158" i="5" s="1"/>
  <c r="AY159" i="5" s="1"/>
  <c r="AY160" i="5" s="1"/>
  <c r="AY161" i="5" s="1"/>
  <c r="AY162" i="5" s="1"/>
  <c r="AY163" i="5" s="1"/>
  <c r="AY164" i="5" s="1"/>
  <c r="AY165" i="5" s="1"/>
  <c r="AY166" i="5" s="1"/>
  <c r="AY167" i="5" s="1"/>
  <c r="AY168" i="5" s="1"/>
  <c r="AY169" i="5" s="1"/>
  <c r="AY170" i="5" s="1"/>
  <c r="AY171" i="5" s="1"/>
  <c r="AY172" i="5" s="1"/>
  <c r="AY173" i="5" s="1"/>
  <c r="AY174" i="5" s="1"/>
  <c r="AY175" i="5" s="1"/>
  <c r="AY176" i="5" s="1"/>
  <c r="AY177" i="5" s="1"/>
  <c r="AY178" i="5" s="1"/>
  <c r="AY179" i="5" s="1"/>
  <c r="AY180" i="5" s="1"/>
  <c r="AY181" i="5" s="1"/>
  <c r="AY182" i="5" s="1"/>
  <c r="AY183" i="5" s="1"/>
  <c r="AY184" i="5" s="1"/>
  <c r="AY185" i="5" s="1"/>
  <c r="AY186" i="5" s="1"/>
  <c r="AY187" i="5" s="1"/>
  <c r="AY188" i="5" s="1"/>
  <c r="AY189" i="5" s="1"/>
  <c r="AY190" i="5" s="1"/>
  <c r="AY191" i="5" s="1"/>
  <c r="AY192" i="5" s="1"/>
  <c r="AY193" i="5" s="1"/>
  <c r="AY194" i="5" s="1"/>
  <c r="AY195" i="5" s="1"/>
  <c r="AY196" i="5" s="1"/>
  <c r="AY197" i="5" s="1"/>
  <c r="AY198" i="5" s="1"/>
  <c r="AY199" i="5" s="1"/>
  <c r="AY200" i="5" s="1"/>
  <c r="AY201" i="5" s="1"/>
  <c r="AY202" i="5" s="1"/>
  <c r="AY203" i="5" s="1"/>
  <c r="AY204" i="5" s="1"/>
  <c r="AY205" i="5" s="1"/>
  <c r="AY206" i="5" s="1"/>
  <c r="AY207" i="5" s="1"/>
  <c r="AY208" i="5" s="1"/>
  <c r="AY209" i="5" s="1"/>
  <c r="AY210" i="5" s="1"/>
  <c r="AT12" i="5"/>
  <c r="AT13" i="5" s="1"/>
  <c r="AT14" i="5" s="1"/>
  <c r="AT15" i="5" s="1"/>
  <c r="AT16" i="5" s="1"/>
  <c r="AT17" i="5" s="1"/>
  <c r="AT18" i="5" s="1"/>
  <c r="AT19" i="5" s="1"/>
  <c r="AT20" i="5" s="1"/>
  <c r="AT21" i="5" s="1"/>
  <c r="AT22" i="5" s="1"/>
  <c r="AT23" i="5" s="1"/>
  <c r="AT24" i="5" s="1"/>
  <c r="AT25" i="5" s="1"/>
  <c r="AT26" i="5" s="1"/>
  <c r="AT27" i="5" s="1"/>
  <c r="AT28" i="5" s="1"/>
  <c r="AT29" i="5" s="1"/>
  <c r="AT30" i="5" s="1"/>
  <c r="AT31" i="5" s="1"/>
  <c r="AT32" i="5" s="1"/>
  <c r="AT33" i="5" s="1"/>
  <c r="AT34" i="5" s="1"/>
  <c r="AT35" i="5" s="1"/>
  <c r="AT36" i="5" s="1"/>
  <c r="AT37" i="5" s="1"/>
  <c r="AT38" i="5" s="1"/>
  <c r="AT39" i="5" s="1"/>
  <c r="AT40" i="5" s="1"/>
  <c r="AT41" i="5" s="1"/>
  <c r="AT42" i="5" s="1"/>
  <c r="AT43" i="5" s="1"/>
  <c r="AT44" i="5" s="1"/>
  <c r="AT45" i="5" s="1"/>
  <c r="AT46" i="5" s="1"/>
  <c r="AT47" i="5" s="1"/>
  <c r="AT48" i="5" s="1"/>
  <c r="AT49" i="5" s="1"/>
  <c r="AT50" i="5" s="1"/>
  <c r="AT51" i="5" s="1"/>
  <c r="AT52" i="5" s="1"/>
  <c r="AT53" i="5" s="1"/>
  <c r="AT54" i="5" s="1"/>
  <c r="AT55" i="5" s="1"/>
  <c r="AT56" i="5" s="1"/>
  <c r="AT57" i="5" s="1"/>
  <c r="AT58" i="5" s="1"/>
  <c r="AT59" i="5" s="1"/>
  <c r="AT60" i="5" s="1"/>
  <c r="AT61" i="5" s="1"/>
  <c r="AT62" i="5" s="1"/>
  <c r="AT63" i="5" s="1"/>
  <c r="AT64" i="5" s="1"/>
  <c r="AT65" i="5" s="1"/>
  <c r="AT66" i="5" s="1"/>
  <c r="AT67" i="5" s="1"/>
  <c r="AT68" i="5" s="1"/>
  <c r="AT69" i="5" s="1"/>
  <c r="AT70" i="5" s="1"/>
  <c r="AT71" i="5" s="1"/>
  <c r="AT72" i="5" s="1"/>
  <c r="AT73" i="5" s="1"/>
  <c r="AT74" i="5" s="1"/>
  <c r="AT75" i="5" s="1"/>
  <c r="AT76" i="5" s="1"/>
  <c r="AT77" i="5" s="1"/>
  <c r="AT78" i="5" s="1"/>
  <c r="AT79" i="5" s="1"/>
  <c r="AT80" i="5" s="1"/>
  <c r="AT81" i="5" s="1"/>
  <c r="AT82" i="5" s="1"/>
  <c r="AT83" i="5" s="1"/>
  <c r="AT84" i="5" s="1"/>
  <c r="AT85" i="5" s="1"/>
  <c r="AT86" i="5" s="1"/>
  <c r="AT87" i="5" s="1"/>
  <c r="AT88" i="5" s="1"/>
  <c r="AT89" i="5" s="1"/>
  <c r="AT90" i="5" s="1"/>
  <c r="AT91" i="5" s="1"/>
  <c r="AT92" i="5" s="1"/>
  <c r="AT93" i="5" s="1"/>
  <c r="AT94" i="5" s="1"/>
  <c r="AT95" i="5" s="1"/>
  <c r="AT96" i="5" s="1"/>
  <c r="AT97" i="5" s="1"/>
  <c r="AT98" i="5" s="1"/>
  <c r="AT99" i="5" s="1"/>
  <c r="AT100" i="5" s="1"/>
  <c r="AT101" i="5" s="1"/>
  <c r="AT102" i="5" s="1"/>
  <c r="AT103" i="5" s="1"/>
  <c r="AT104" i="5" s="1"/>
  <c r="AT105" i="5" s="1"/>
  <c r="AT106" i="5" s="1"/>
  <c r="AT107" i="5" s="1"/>
  <c r="AT108" i="5" s="1"/>
  <c r="AT109" i="5" s="1"/>
  <c r="AT110" i="5" s="1"/>
  <c r="AT111" i="5" s="1"/>
  <c r="AT112" i="5" s="1"/>
  <c r="AT113" i="5" s="1"/>
  <c r="AT114" i="5" s="1"/>
  <c r="AT115" i="5" s="1"/>
  <c r="AT116" i="5" s="1"/>
  <c r="AT117" i="5" s="1"/>
  <c r="AT118" i="5" s="1"/>
  <c r="AT119" i="5" s="1"/>
  <c r="AT120" i="5" s="1"/>
  <c r="AT121" i="5" s="1"/>
  <c r="AT122" i="5" s="1"/>
  <c r="AT123" i="5" s="1"/>
  <c r="AT124" i="5" s="1"/>
  <c r="AT125" i="5" s="1"/>
  <c r="AT126" i="5" s="1"/>
  <c r="AT127" i="5" s="1"/>
  <c r="AT128" i="5" s="1"/>
  <c r="AT129" i="5" s="1"/>
  <c r="AT130" i="5" s="1"/>
  <c r="AT131" i="5" s="1"/>
  <c r="AT132" i="5" s="1"/>
  <c r="AT133" i="5" s="1"/>
  <c r="AT134" i="5" s="1"/>
  <c r="AT135" i="5" s="1"/>
  <c r="AT136" i="5" s="1"/>
  <c r="AT137" i="5" s="1"/>
  <c r="AT138" i="5" s="1"/>
  <c r="AT139" i="5" s="1"/>
  <c r="AT140" i="5" s="1"/>
  <c r="AT141" i="5" s="1"/>
  <c r="AT142" i="5" s="1"/>
  <c r="AT143" i="5" s="1"/>
  <c r="AT144" i="5" s="1"/>
  <c r="AT145" i="5" s="1"/>
  <c r="AT146" i="5" s="1"/>
  <c r="AT147" i="5" s="1"/>
  <c r="AT148" i="5" s="1"/>
  <c r="AT149" i="5" s="1"/>
  <c r="AT150" i="5" s="1"/>
  <c r="AT151" i="5" s="1"/>
  <c r="AT152" i="5" s="1"/>
  <c r="AT153" i="5" s="1"/>
  <c r="AT154" i="5" s="1"/>
  <c r="AT155" i="5" s="1"/>
  <c r="AT156" i="5" s="1"/>
  <c r="AT157" i="5" s="1"/>
  <c r="AT158" i="5" s="1"/>
  <c r="AT159" i="5" s="1"/>
  <c r="AT160" i="5" s="1"/>
  <c r="AT161" i="5" s="1"/>
  <c r="AT162" i="5" s="1"/>
  <c r="AT163" i="5" s="1"/>
  <c r="AT164" i="5" s="1"/>
  <c r="AT165" i="5" s="1"/>
  <c r="AT166" i="5" s="1"/>
  <c r="AT167" i="5" s="1"/>
  <c r="AT168" i="5" s="1"/>
  <c r="AT169" i="5" s="1"/>
  <c r="AT170" i="5" s="1"/>
  <c r="AT171" i="5" s="1"/>
  <c r="AT172" i="5" s="1"/>
  <c r="AT173" i="5" s="1"/>
  <c r="AT174" i="5" s="1"/>
  <c r="AT175" i="5" s="1"/>
  <c r="AT176" i="5" s="1"/>
  <c r="AT177" i="5" s="1"/>
  <c r="AT178" i="5" s="1"/>
  <c r="AT179" i="5" s="1"/>
  <c r="AT180" i="5" s="1"/>
  <c r="AT181" i="5" s="1"/>
  <c r="AT182" i="5" s="1"/>
  <c r="AT183" i="5" s="1"/>
  <c r="AT184" i="5" s="1"/>
  <c r="AT185" i="5" s="1"/>
  <c r="AT186" i="5" s="1"/>
  <c r="AT187" i="5" s="1"/>
  <c r="AT188" i="5" s="1"/>
  <c r="AT189" i="5" s="1"/>
  <c r="AT190" i="5" s="1"/>
  <c r="AT191" i="5" s="1"/>
  <c r="AT192" i="5" s="1"/>
  <c r="AT193" i="5" s="1"/>
  <c r="AT194" i="5" s="1"/>
  <c r="AT195" i="5" s="1"/>
  <c r="AT196" i="5" s="1"/>
  <c r="AT197" i="5" s="1"/>
  <c r="AT198" i="5" s="1"/>
  <c r="AT199" i="5" s="1"/>
  <c r="AT200" i="5" s="1"/>
  <c r="AT201" i="5" s="1"/>
  <c r="AT202" i="5" s="1"/>
  <c r="AT203" i="5" s="1"/>
  <c r="AT204" i="5" s="1"/>
  <c r="AT205" i="5" s="1"/>
  <c r="AT206" i="5" s="1"/>
  <c r="AT207" i="5" s="1"/>
  <c r="AT208" i="5" s="1"/>
  <c r="AT209" i="5" s="1"/>
  <c r="AT210" i="5" s="1"/>
  <c r="AO12" i="5"/>
  <c r="AO13" i="5" s="1"/>
  <c r="AO14" i="5" s="1"/>
  <c r="AO15" i="5" s="1"/>
  <c r="AO16" i="5" s="1"/>
  <c r="AO17" i="5" s="1"/>
  <c r="AO18" i="5" s="1"/>
  <c r="AO19" i="5" s="1"/>
  <c r="AO20" i="5" s="1"/>
  <c r="AO21" i="5" s="1"/>
  <c r="AO22" i="5" s="1"/>
  <c r="AO23" i="5" s="1"/>
  <c r="AO24" i="5" s="1"/>
  <c r="AO25" i="5" s="1"/>
  <c r="AO26" i="5" s="1"/>
  <c r="AO27" i="5" s="1"/>
  <c r="AO28" i="5" s="1"/>
  <c r="AO29" i="5" s="1"/>
  <c r="AO30" i="5" s="1"/>
  <c r="AO31" i="5" s="1"/>
  <c r="AO32" i="5" s="1"/>
  <c r="AO33" i="5" s="1"/>
  <c r="AO34" i="5" s="1"/>
  <c r="AO35" i="5" s="1"/>
  <c r="AO36" i="5" s="1"/>
  <c r="AO37" i="5" s="1"/>
  <c r="AO38" i="5" s="1"/>
  <c r="AO39" i="5" s="1"/>
  <c r="AO40" i="5" s="1"/>
  <c r="AO41" i="5" s="1"/>
  <c r="AO42" i="5" s="1"/>
  <c r="AO43" i="5" s="1"/>
  <c r="AO44" i="5" s="1"/>
  <c r="AO45" i="5" s="1"/>
  <c r="AO46" i="5" s="1"/>
  <c r="AO47" i="5" s="1"/>
  <c r="AO48" i="5" s="1"/>
  <c r="AO49" i="5" s="1"/>
  <c r="AO50" i="5" s="1"/>
  <c r="AO51" i="5" s="1"/>
  <c r="AO52" i="5" s="1"/>
  <c r="AO53" i="5" s="1"/>
  <c r="AO54" i="5" s="1"/>
  <c r="AO55" i="5" s="1"/>
  <c r="AO56" i="5" s="1"/>
  <c r="AO57" i="5" s="1"/>
  <c r="AO58" i="5" s="1"/>
  <c r="AO59" i="5" s="1"/>
  <c r="AO60" i="5" s="1"/>
  <c r="AO61" i="5" s="1"/>
  <c r="AO62" i="5" s="1"/>
  <c r="AO63" i="5" s="1"/>
  <c r="AO64" i="5" s="1"/>
  <c r="AO65" i="5" s="1"/>
  <c r="AO66" i="5" s="1"/>
  <c r="AO67" i="5" s="1"/>
  <c r="AO68" i="5" s="1"/>
  <c r="AO69" i="5" s="1"/>
  <c r="AO70" i="5" s="1"/>
  <c r="AO71" i="5" s="1"/>
  <c r="AO72" i="5" s="1"/>
  <c r="AO73" i="5" s="1"/>
  <c r="AO74" i="5" s="1"/>
  <c r="AO75" i="5" s="1"/>
  <c r="AO76" i="5" s="1"/>
  <c r="AO77" i="5" s="1"/>
  <c r="AO78" i="5" s="1"/>
  <c r="AO79" i="5" s="1"/>
  <c r="AO80" i="5" s="1"/>
  <c r="AO81" i="5" s="1"/>
  <c r="AO82" i="5" s="1"/>
  <c r="AO83" i="5" s="1"/>
  <c r="AO84" i="5" s="1"/>
  <c r="AO85" i="5" s="1"/>
  <c r="AO86" i="5" s="1"/>
  <c r="AO87" i="5" s="1"/>
  <c r="AO88" i="5" s="1"/>
  <c r="AO89" i="5" s="1"/>
  <c r="AO90" i="5" s="1"/>
  <c r="AO91" i="5" s="1"/>
  <c r="AO92" i="5" s="1"/>
  <c r="AO93" i="5" s="1"/>
  <c r="AO94" i="5" s="1"/>
  <c r="AO95" i="5" s="1"/>
  <c r="AO96" i="5" s="1"/>
  <c r="AO97" i="5" s="1"/>
  <c r="AO98" i="5" s="1"/>
  <c r="AO99" i="5" s="1"/>
  <c r="AO100" i="5" s="1"/>
  <c r="AO101" i="5" s="1"/>
  <c r="AO102" i="5" s="1"/>
  <c r="AO103" i="5" s="1"/>
  <c r="AO104" i="5" s="1"/>
  <c r="AO105" i="5" s="1"/>
  <c r="AO106" i="5" s="1"/>
  <c r="AO107" i="5" s="1"/>
  <c r="AO108" i="5" s="1"/>
  <c r="AO109" i="5" s="1"/>
  <c r="AO110" i="5" s="1"/>
  <c r="AO111" i="5" s="1"/>
  <c r="AO112" i="5" s="1"/>
  <c r="AO113" i="5" s="1"/>
  <c r="AO114" i="5" s="1"/>
  <c r="AO115" i="5" s="1"/>
  <c r="AO116" i="5" s="1"/>
  <c r="AO117" i="5" s="1"/>
  <c r="AO118" i="5" s="1"/>
  <c r="AO119" i="5" s="1"/>
  <c r="AO120" i="5" s="1"/>
  <c r="AO121" i="5" s="1"/>
  <c r="AO122" i="5" s="1"/>
  <c r="AO123" i="5" s="1"/>
  <c r="AO124" i="5" s="1"/>
  <c r="AO125" i="5" s="1"/>
  <c r="AO126" i="5" s="1"/>
  <c r="AO127" i="5" s="1"/>
  <c r="AO128" i="5" s="1"/>
  <c r="AO129" i="5" s="1"/>
  <c r="AO130" i="5" s="1"/>
  <c r="AO131" i="5" s="1"/>
  <c r="AO132" i="5" s="1"/>
  <c r="AO133" i="5" s="1"/>
  <c r="AO134" i="5" s="1"/>
  <c r="AO135" i="5" s="1"/>
  <c r="AO136" i="5" s="1"/>
  <c r="AO137" i="5" s="1"/>
  <c r="AO138" i="5" s="1"/>
  <c r="AO139" i="5" s="1"/>
  <c r="AO140" i="5" s="1"/>
  <c r="AO141" i="5" s="1"/>
  <c r="AO142" i="5" s="1"/>
  <c r="AO143" i="5" s="1"/>
  <c r="AO144" i="5" s="1"/>
  <c r="AO145" i="5" s="1"/>
  <c r="AO146" i="5" s="1"/>
  <c r="AO147" i="5" s="1"/>
  <c r="AO148" i="5" s="1"/>
  <c r="AO149" i="5" s="1"/>
  <c r="AO150" i="5" s="1"/>
  <c r="AO151" i="5" s="1"/>
  <c r="AO152" i="5" s="1"/>
  <c r="AO153" i="5" s="1"/>
  <c r="AO154" i="5" s="1"/>
  <c r="AO155" i="5" s="1"/>
  <c r="AO156" i="5" s="1"/>
  <c r="AO157" i="5" s="1"/>
  <c r="AO158" i="5" s="1"/>
  <c r="AO159" i="5" s="1"/>
  <c r="AO160" i="5" s="1"/>
  <c r="AO161" i="5" s="1"/>
  <c r="AO162" i="5" s="1"/>
  <c r="AO163" i="5" s="1"/>
  <c r="AO164" i="5" s="1"/>
  <c r="AO165" i="5" s="1"/>
  <c r="AO166" i="5" s="1"/>
  <c r="AO167" i="5" s="1"/>
  <c r="AO168" i="5" s="1"/>
  <c r="AO169" i="5" s="1"/>
  <c r="AO170" i="5" s="1"/>
  <c r="AO171" i="5" s="1"/>
  <c r="AO172" i="5" s="1"/>
  <c r="AO173" i="5" s="1"/>
  <c r="AO174" i="5" s="1"/>
  <c r="AO175" i="5" s="1"/>
  <c r="AO176" i="5" s="1"/>
  <c r="AO177" i="5" s="1"/>
  <c r="AO178" i="5" s="1"/>
  <c r="AO179" i="5" s="1"/>
  <c r="AO180" i="5" s="1"/>
  <c r="AO181" i="5" s="1"/>
  <c r="AO182" i="5" s="1"/>
  <c r="AO183" i="5" s="1"/>
  <c r="AO184" i="5" s="1"/>
  <c r="AO185" i="5" s="1"/>
  <c r="AO186" i="5" s="1"/>
  <c r="AO187" i="5" s="1"/>
  <c r="AO188" i="5" s="1"/>
  <c r="AO189" i="5" s="1"/>
  <c r="AO190" i="5" s="1"/>
  <c r="AO191" i="5" s="1"/>
  <c r="AO192" i="5" s="1"/>
  <c r="AO193" i="5" s="1"/>
  <c r="AO194" i="5" s="1"/>
  <c r="AO195" i="5" s="1"/>
  <c r="AO196" i="5" s="1"/>
  <c r="AO197" i="5" s="1"/>
  <c r="AO198" i="5" s="1"/>
  <c r="AO199" i="5" s="1"/>
  <c r="AO200" i="5" s="1"/>
  <c r="AO201" i="5" s="1"/>
  <c r="AO202" i="5" s="1"/>
  <c r="AO203" i="5" s="1"/>
  <c r="AO204" i="5" s="1"/>
  <c r="AO205" i="5" s="1"/>
  <c r="AO206" i="5" s="1"/>
  <c r="AO207" i="5" s="1"/>
  <c r="AO208" i="5" s="1"/>
  <c r="AO209" i="5" s="1"/>
  <c r="AO210" i="5" s="1"/>
  <c r="AJ12" i="5"/>
  <c r="AJ13" i="5" s="1"/>
  <c r="AJ14" i="5" s="1"/>
  <c r="AJ15" i="5" s="1"/>
  <c r="AJ16" i="5" s="1"/>
  <c r="AJ17" i="5" s="1"/>
  <c r="AJ18" i="5" s="1"/>
  <c r="AJ19" i="5" s="1"/>
  <c r="AJ20" i="5" s="1"/>
  <c r="AJ21" i="5" s="1"/>
  <c r="AJ22" i="5" s="1"/>
  <c r="AJ23" i="5" s="1"/>
  <c r="AJ24" i="5" s="1"/>
  <c r="AJ25" i="5" s="1"/>
  <c r="AJ26" i="5" s="1"/>
  <c r="AJ27" i="5" s="1"/>
  <c r="AJ28" i="5" s="1"/>
  <c r="AJ29" i="5" s="1"/>
  <c r="AJ30" i="5" s="1"/>
  <c r="AJ31" i="5" s="1"/>
  <c r="AJ32" i="5" s="1"/>
  <c r="AJ33" i="5" s="1"/>
  <c r="AJ34" i="5" s="1"/>
  <c r="AJ35" i="5" s="1"/>
  <c r="AJ36" i="5" s="1"/>
  <c r="AJ37" i="5" s="1"/>
  <c r="AJ38" i="5" s="1"/>
  <c r="AJ39" i="5" s="1"/>
  <c r="AJ40" i="5" s="1"/>
  <c r="AJ41" i="5" s="1"/>
  <c r="AJ42" i="5" s="1"/>
  <c r="AJ43" i="5" s="1"/>
  <c r="AJ44" i="5" s="1"/>
  <c r="AJ45" i="5" s="1"/>
  <c r="AJ46" i="5" s="1"/>
  <c r="AJ47" i="5" s="1"/>
  <c r="AJ48" i="5" s="1"/>
  <c r="AJ49" i="5" s="1"/>
  <c r="AJ50" i="5" s="1"/>
  <c r="AJ51" i="5" s="1"/>
  <c r="AJ52" i="5" s="1"/>
  <c r="AJ53" i="5" s="1"/>
  <c r="AJ54" i="5" s="1"/>
  <c r="AJ55" i="5" s="1"/>
  <c r="AJ56" i="5" s="1"/>
  <c r="AJ57" i="5" s="1"/>
  <c r="AJ58" i="5" s="1"/>
  <c r="AJ59" i="5" s="1"/>
  <c r="AJ60" i="5" s="1"/>
  <c r="AJ61" i="5" s="1"/>
  <c r="AJ62" i="5" s="1"/>
  <c r="AJ63" i="5" s="1"/>
  <c r="AJ64" i="5" s="1"/>
  <c r="AJ65" i="5" s="1"/>
  <c r="AJ66" i="5" s="1"/>
  <c r="AJ67" i="5" s="1"/>
  <c r="AJ68" i="5" s="1"/>
  <c r="AJ69" i="5" s="1"/>
  <c r="AJ70" i="5" s="1"/>
  <c r="AJ71" i="5" s="1"/>
  <c r="AJ72" i="5" s="1"/>
  <c r="AJ73" i="5" s="1"/>
  <c r="AJ74" i="5" s="1"/>
  <c r="AJ75" i="5" s="1"/>
  <c r="AJ76" i="5" s="1"/>
  <c r="AJ77" i="5" s="1"/>
  <c r="AJ78" i="5" s="1"/>
  <c r="AJ79" i="5" s="1"/>
  <c r="AJ80" i="5" s="1"/>
  <c r="AJ81" i="5" s="1"/>
  <c r="AJ82" i="5" s="1"/>
  <c r="AJ83" i="5" s="1"/>
  <c r="AJ84" i="5" s="1"/>
  <c r="AJ85" i="5" s="1"/>
  <c r="AJ86" i="5" s="1"/>
  <c r="AJ87" i="5" s="1"/>
  <c r="AJ88" i="5" s="1"/>
  <c r="AJ89" i="5" s="1"/>
  <c r="AJ90" i="5" s="1"/>
  <c r="AJ91" i="5" s="1"/>
  <c r="AJ92" i="5" s="1"/>
  <c r="AJ93" i="5" s="1"/>
  <c r="AJ94" i="5" s="1"/>
  <c r="AJ95" i="5" s="1"/>
  <c r="AJ96" i="5" s="1"/>
  <c r="AJ97" i="5" s="1"/>
  <c r="AJ98" i="5" s="1"/>
  <c r="AJ99" i="5" s="1"/>
  <c r="AJ100" i="5" s="1"/>
  <c r="AJ101" i="5" s="1"/>
  <c r="AJ102" i="5" s="1"/>
  <c r="AJ103" i="5" s="1"/>
  <c r="AJ104" i="5" s="1"/>
  <c r="AJ105" i="5" s="1"/>
  <c r="AJ106" i="5" s="1"/>
  <c r="AJ107" i="5" s="1"/>
  <c r="AJ108" i="5" s="1"/>
  <c r="AJ109" i="5" s="1"/>
  <c r="AJ110" i="5" s="1"/>
  <c r="AJ111" i="5" s="1"/>
  <c r="AJ112" i="5" s="1"/>
  <c r="AJ113" i="5" s="1"/>
  <c r="AJ114" i="5" s="1"/>
  <c r="AJ115" i="5" s="1"/>
  <c r="AJ116" i="5" s="1"/>
  <c r="AJ117" i="5" s="1"/>
  <c r="AJ118" i="5" s="1"/>
  <c r="AJ119" i="5" s="1"/>
  <c r="AJ120" i="5" s="1"/>
  <c r="AJ121" i="5" s="1"/>
  <c r="AJ122" i="5" s="1"/>
  <c r="AJ123" i="5" s="1"/>
  <c r="AJ124" i="5" s="1"/>
  <c r="AJ125" i="5" s="1"/>
  <c r="AJ126" i="5" s="1"/>
  <c r="AJ127" i="5" s="1"/>
  <c r="AJ128" i="5" s="1"/>
  <c r="AJ129" i="5" s="1"/>
  <c r="AJ130" i="5" s="1"/>
  <c r="AJ131" i="5" s="1"/>
  <c r="AJ132" i="5" s="1"/>
  <c r="AJ133" i="5" s="1"/>
  <c r="AJ134" i="5" s="1"/>
  <c r="AJ135" i="5" s="1"/>
  <c r="AJ136" i="5" s="1"/>
  <c r="AJ137" i="5" s="1"/>
  <c r="AJ138" i="5" s="1"/>
  <c r="AJ139" i="5" s="1"/>
  <c r="AJ140" i="5" s="1"/>
  <c r="AJ141" i="5" s="1"/>
  <c r="AJ142" i="5" s="1"/>
  <c r="AJ143" i="5" s="1"/>
  <c r="AJ144" i="5" s="1"/>
  <c r="AJ145" i="5" s="1"/>
  <c r="AJ146" i="5" s="1"/>
  <c r="AJ147" i="5" s="1"/>
  <c r="AJ148" i="5" s="1"/>
  <c r="AJ149" i="5" s="1"/>
  <c r="AJ150" i="5" s="1"/>
  <c r="AJ151" i="5" s="1"/>
  <c r="AJ152" i="5" s="1"/>
  <c r="AJ153" i="5" s="1"/>
  <c r="AJ154" i="5" s="1"/>
  <c r="AJ155" i="5" s="1"/>
  <c r="AJ156" i="5" s="1"/>
  <c r="AJ157" i="5" s="1"/>
  <c r="AJ158" i="5" s="1"/>
  <c r="AJ159" i="5" s="1"/>
  <c r="AJ160" i="5" s="1"/>
  <c r="AJ161" i="5" s="1"/>
  <c r="AJ162" i="5" s="1"/>
  <c r="AJ163" i="5" s="1"/>
  <c r="AJ164" i="5" s="1"/>
  <c r="AJ165" i="5" s="1"/>
  <c r="AJ166" i="5" s="1"/>
  <c r="AJ167" i="5" s="1"/>
  <c r="AJ168" i="5" s="1"/>
  <c r="AJ169" i="5" s="1"/>
  <c r="AJ170" i="5" s="1"/>
  <c r="AJ171" i="5" s="1"/>
  <c r="AJ172" i="5" s="1"/>
  <c r="AJ173" i="5" s="1"/>
  <c r="AJ174" i="5" s="1"/>
  <c r="AJ175" i="5" s="1"/>
  <c r="AJ176" i="5" s="1"/>
  <c r="AJ177" i="5" s="1"/>
  <c r="AJ178" i="5" s="1"/>
  <c r="AJ179" i="5" s="1"/>
  <c r="AJ180" i="5" s="1"/>
  <c r="AJ181" i="5" s="1"/>
  <c r="AJ182" i="5" s="1"/>
  <c r="AJ183" i="5" s="1"/>
  <c r="AJ184" i="5" s="1"/>
  <c r="AJ185" i="5" s="1"/>
  <c r="AJ186" i="5" s="1"/>
  <c r="AJ187" i="5" s="1"/>
  <c r="AJ188" i="5" s="1"/>
  <c r="AJ189" i="5" s="1"/>
  <c r="AJ190" i="5" s="1"/>
  <c r="AJ191" i="5" s="1"/>
  <c r="AJ192" i="5" s="1"/>
  <c r="AJ193" i="5" s="1"/>
  <c r="AJ194" i="5" s="1"/>
  <c r="AJ195" i="5" s="1"/>
  <c r="AJ196" i="5" s="1"/>
  <c r="AJ197" i="5" s="1"/>
  <c r="AJ198" i="5" s="1"/>
  <c r="AJ199" i="5" s="1"/>
  <c r="AJ200" i="5" s="1"/>
  <c r="AJ201" i="5" s="1"/>
  <c r="AJ202" i="5" s="1"/>
  <c r="AJ203" i="5" s="1"/>
  <c r="AJ204" i="5" s="1"/>
  <c r="AJ205" i="5" s="1"/>
  <c r="AJ206" i="5" s="1"/>
  <c r="AJ207" i="5" s="1"/>
  <c r="AJ208" i="5" s="1"/>
  <c r="AJ209" i="5" s="1"/>
  <c r="AJ210" i="5" s="1"/>
  <c r="AE12" i="5"/>
  <c r="AE13" i="5" s="1"/>
  <c r="AE14" i="5" s="1"/>
  <c r="AE15" i="5" s="1"/>
  <c r="AE16" i="5" s="1"/>
  <c r="AE17" i="5" s="1"/>
  <c r="AE18" i="5" s="1"/>
  <c r="AE19" i="5" s="1"/>
  <c r="AE20" i="5" s="1"/>
  <c r="AE21" i="5" s="1"/>
  <c r="AE22" i="5" s="1"/>
  <c r="AE23" i="5" s="1"/>
  <c r="AE24" i="5" s="1"/>
  <c r="AE25" i="5" s="1"/>
  <c r="AE26" i="5" s="1"/>
  <c r="AE27" i="5" s="1"/>
  <c r="AE28" i="5" s="1"/>
  <c r="AE29" i="5" s="1"/>
  <c r="AE30" i="5" s="1"/>
  <c r="AE31" i="5" s="1"/>
  <c r="AE32" i="5" s="1"/>
  <c r="AE33" i="5" s="1"/>
  <c r="AE34" i="5" s="1"/>
  <c r="AE35" i="5" s="1"/>
  <c r="AE36" i="5" s="1"/>
  <c r="AE37" i="5" s="1"/>
  <c r="AE38" i="5" s="1"/>
  <c r="AE39" i="5" s="1"/>
  <c r="AE40" i="5" s="1"/>
  <c r="AE41" i="5" s="1"/>
  <c r="AE42" i="5" s="1"/>
  <c r="AE43" i="5" s="1"/>
  <c r="AE44" i="5" s="1"/>
  <c r="AE45" i="5" s="1"/>
  <c r="AE46" i="5" s="1"/>
  <c r="AE47" i="5" s="1"/>
  <c r="AE48" i="5" s="1"/>
  <c r="AE49" i="5" s="1"/>
  <c r="AE50" i="5" s="1"/>
  <c r="AE51" i="5" s="1"/>
  <c r="AE52" i="5" s="1"/>
  <c r="AE53" i="5" s="1"/>
  <c r="AE54" i="5" s="1"/>
  <c r="AE55" i="5" s="1"/>
  <c r="AE56" i="5" s="1"/>
  <c r="AE57" i="5" s="1"/>
  <c r="AE58" i="5" s="1"/>
  <c r="AE59" i="5" s="1"/>
  <c r="AE60" i="5" s="1"/>
  <c r="AE61" i="5" s="1"/>
  <c r="AE62" i="5" s="1"/>
  <c r="AE63" i="5" s="1"/>
  <c r="AE64" i="5" s="1"/>
  <c r="AE65" i="5" s="1"/>
  <c r="AE66" i="5" s="1"/>
  <c r="AE67" i="5" s="1"/>
  <c r="AE68" i="5" s="1"/>
  <c r="AE69" i="5" s="1"/>
  <c r="AE70" i="5" s="1"/>
  <c r="AE71" i="5" s="1"/>
  <c r="AE72" i="5" s="1"/>
  <c r="AE73" i="5" s="1"/>
  <c r="AE74" i="5" s="1"/>
  <c r="AE75" i="5" s="1"/>
  <c r="AE76" i="5" s="1"/>
  <c r="AE77" i="5" s="1"/>
  <c r="AE78" i="5" s="1"/>
  <c r="AE79" i="5" s="1"/>
  <c r="AE80" i="5" s="1"/>
  <c r="AE81" i="5" s="1"/>
  <c r="AE82" i="5" s="1"/>
  <c r="AE83" i="5" s="1"/>
  <c r="AE84" i="5" s="1"/>
  <c r="AE85" i="5" s="1"/>
  <c r="AE86" i="5" s="1"/>
  <c r="AE87" i="5" s="1"/>
  <c r="AE88" i="5" s="1"/>
  <c r="AE89" i="5" s="1"/>
  <c r="AE90" i="5" s="1"/>
  <c r="AE91" i="5" s="1"/>
  <c r="AE92" i="5" s="1"/>
  <c r="AE93" i="5" s="1"/>
  <c r="AE94" i="5" s="1"/>
  <c r="AE95" i="5" s="1"/>
  <c r="AE96" i="5" s="1"/>
  <c r="AE97" i="5" s="1"/>
  <c r="AE98" i="5" s="1"/>
  <c r="AE99" i="5" s="1"/>
  <c r="AE100" i="5" s="1"/>
  <c r="AE101" i="5" s="1"/>
  <c r="AE102" i="5" s="1"/>
  <c r="AE103" i="5" s="1"/>
  <c r="AE104" i="5" s="1"/>
  <c r="AE105" i="5" s="1"/>
  <c r="AE106" i="5" s="1"/>
  <c r="AE107" i="5" s="1"/>
  <c r="AE108" i="5" s="1"/>
  <c r="AE109" i="5" s="1"/>
  <c r="AE110" i="5" s="1"/>
  <c r="AE111" i="5" s="1"/>
  <c r="AE112" i="5" s="1"/>
  <c r="AE113" i="5" s="1"/>
  <c r="AE114" i="5" s="1"/>
  <c r="AE115" i="5" s="1"/>
  <c r="AE116" i="5" s="1"/>
  <c r="AE117" i="5" s="1"/>
  <c r="AE118" i="5" s="1"/>
  <c r="AE119" i="5" s="1"/>
  <c r="AE120" i="5" s="1"/>
  <c r="AE121" i="5" s="1"/>
  <c r="AE122" i="5" s="1"/>
  <c r="AE123" i="5" s="1"/>
  <c r="AE124" i="5" s="1"/>
  <c r="AE125" i="5" s="1"/>
  <c r="AE126" i="5" s="1"/>
  <c r="AE127" i="5" s="1"/>
  <c r="AE128" i="5" s="1"/>
  <c r="AE129" i="5" s="1"/>
  <c r="AE130" i="5" s="1"/>
  <c r="AE131" i="5" s="1"/>
  <c r="AE132" i="5" s="1"/>
  <c r="AE133" i="5" s="1"/>
  <c r="AE134" i="5" s="1"/>
  <c r="AE135" i="5" s="1"/>
  <c r="AE136" i="5" s="1"/>
  <c r="AE137" i="5" s="1"/>
  <c r="AE138" i="5" s="1"/>
  <c r="AE139" i="5" s="1"/>
  <c r="AE140" i="5" s="1"/>
  <c r="AE141" i="5" s="1"/>
  <c r="AE142" i="5" s="1"/>
  <c r="AE143" i="5" s="1"/>
  <c r="AE144" i="5" s="1"/>
  <c r="AE145" i="5" s="1"/>
  <c r="AE146" i="5" s="1"/>
  <c r="AE147" i="5" s="1"/>
  <c r="AE148" i="5" s="1"/>
  <c r="AE149" i="5" s="1"/>
  <c r="AE150" i="5" s="1"/>
  <c r="AE151" i="5" s="1"/>
  <c r="AE152" i="5" s="1"/>
  <c r="AE153" i="5" s="1"/>
  <c r="AE154" i="5" s="1"/>
  <c r="AE155" i="5" s="1"/>
  <c r="AE156" i="5" s="1"/>
  <c r="AE157" i="5" s="1"/>
  <c r="AE158" i="5" s="1"/>
  <c r="AE159" i="5" s="1"/>
  <c r="AE160" i="5" s="1"/>
  <c r="AE161" i="5" s="1"/>
  <c r="AE162" i="5" s="1"/>
  <c r="AE163" i="5" s="1"/>
  <c r="AE164" i="5" s="1"/>
  <c r="AE165" i="5" s="1"/>
  <c r="AE166" i="5" s="1"/>
  <c r="AE167" i="5" s="1"/>
  <c r="AE168" i="5" s="1"/>
  <c r="AE169" i="5" s="1"/>
  <c r="AE170" i="5" s="1"/>
  <c r="AE171" i="5" s="1"/>
  <c r="AE172" i="5" s="1"/>
  <c r="AE173" i="5" s="1"/>
  <c r="AE174" i="5" s="1"/>
  <c r="AE175" i="5" s="1"/>
  <c r="AE176" i="5" s="1"/>
  <c r="AE177" i="5" s="1"/>
  <c r="AE178" i="5" s="1"/>
  <c r="AE179" i="5" s="1"/>
  <c r="AE180" i="5" s="1"/>
  <c r="AE181" i="5" s="1"/>
  <c r="AE182" i="5" s="1"/>
  <c r="AE183" i="5" s="1"/>
  <c r="AE184" i="5" s="1"/>
  <c r="AE185" i="5" s="1"/>
  <c r="AE186" i="5" s="1"/>
  <c r="AE187" i="5" s="1"/>
  <c r="AE188" i="5" s="1"/>
  <c r="AE189" i="5" s="1"/>
  <c r="AE190" i="5" s="1"/>
  <c r="AE191" i="5" s="1"/>
  <c r="AE192" i="5" s="1"/>
  <c r="AE193" i="5" s="1"/>
  <c r="AE194" i="5" s="1"/>
  <c r="AE195" i="5" s="1"/>
  <c r="AE196" i="5" s="1"/>
  <c r="AE197" i="5" s="1"/>
  <c r="AE198" i="5" s="1"/>
  <c r="AE199" i="5" s="1"/>
  <c r="AE200" i="5" s="1"/>
  <c r="AE201" i="5" s="1"/>
  <c r="AE202" i="5" s="1"/>
  <c r="AE203" i="5" s="1"/>
  <c r="AE204" i="5" s="1"/>
  <c r="AE205" i="5" s="1"/>
  <c r="AE206" i="5" s="1"/>
  <c r="AE207" i="5" s="1"/>
  <c r="AE208" i="5" s="1"/>
  <c r="AE209" i="5" s="1"/>
  <c r="AE210" i="5" s="1"/>
  <c r="Z12" i="5"/>
  <c r="Z13" i="5" s="1"/>
  <c r="Z14" i="5" s="1"/>
  <c r="Z15" i="5" s="1"/>
  <c r="Z16" i="5" s="1"/>
  <c r="Z17" i="5" s="1"/>
  <c r="Z18" i="5" s="1"/>
  <c r="Z19" i="5" s="1"/>
  <c r="Z20" i="5" s="1"/>
  <c r="Z21" i="5" s="1"/>
  <c r="Z22" i="5" s="1"/>
  <c r="Z23" i="5" s="1"/>
  <c r="Z24" i="5" s="1"/>
  <c r="Z25" i="5" s="1"/>
  <c r="Z26" i="5" s="1"/>
  <c r="Z27" i="5" s="1"/>
  <c r="Z28" i="5" s="1"/>
  <c r="Z29" i="5" s="1"/>
  <c r="Z30" i="5" s="1"/>
  <c r="Z31" i="5" s="1"/>
  <c r="Z32" i="5" s="1"/>
  <c r="Z33" i="5" s="1"/>
  <c r="Z34" i="5" s="1"/>
  <c r="Z35" i="5" s="1"/>
  <c r="Z36" i="5" s="1"/>
  <c r="Z37" i="5" s="1"/>
  <c r="Z38" i="5" s="1"/>
  <c r="Z39" i="5" s="1"/>
  <c r="Z40" i="5" s="1"/>
  <c r="Z41" i="5" s="1"/>
  <c r="Z42" i="5" s="1"/>
  <c r="Z43" i="5" s="1"/>
  <c r="Z44" i="5" s="1"/>
  <c r="Z45" i="5" s="1"/>
  <c r="Z46" i="5" s="1"/>
  <c r="Z47" i="5" s="1"/>
  <c r="Z48" i="5" s="1"/>
  <c r="Z49" i="5" s="1"/>
  <c r="Z50" i="5" s="1"/>
  <c r="Z51" i="5" s="1"/>
  <c r="Z52" i="5" s="1"/>
  <c r="Z53" i="5" s="1"/>
  <c r="Z54" i="5" s="1"/>
  <c r="Z55" i="5" s="1"/>
  <c r="Z56" i="5" s="1"/>
  <c r="Z57" i="5" s="1"/>
  <c r="Z58" i="5" s="1"/>
  <c r="Z59" i="5" s="1"/>
  <c r="Z60" i="5" s="1"/>
  <c r="Z61" i="5" s="1"/>
  <c r="Z62" i="5" s="1"/>
  <c r="Z63" i="5" s="1"/>
  <c r="Z64" i="5" s="1"/>
  <c r="Z65" i="5" s="1"/>
  <c r="Z66" i="5" s="1"/>
  <c r="Z67" i="5" s="1"/>
  <c r="Z68" i="5" s="1"/>
  <c r="Z69" i="5" s="1"/>
  <c r="Z70" i="5" s="1"/>
  <c r="Z71" i="5" s="1"/>
  <c r="Z72" i="5" s="1"/>
  <c r="Z73" i="5" s="1"/>
  <c r="Z74" i="5" s="1"/>
  <c r="Z75" i="5" s="1"/>
  <c r="Z76" i="5" s="1"/>
  <c r="Z77" i="5" s="1"/>
  <c r="Z78" i="5" s="1"/>
  <c r="Z79" i="5" s="1"/>
  <c r="Z80" i="5" s="1"/>
  <c r="Z81" i="5" s="1"/>
  <c r="Z82" i="5" s="1"/>
  <c r="Z83" i="5" s="1"/>
  <c r="Z84" i="5" s="1"/>
  <c r="Z85" i="5" s="1"/>
  <c r="Z86" i="5" s="1"/>
  <c r="Z87" i="5" s="1"/>
  <c r="Z88" i="5" s="1"/>
  <c r="Z89" i="5" s="1"/>
  <c r="Z90" i="5" s="1"/>
  <c r="Z91" i="5" s="1"/>
  <c r="Z92" i="5" s="1"/>
  <c r="Z93" i="5" s="1"/>
  <c r="Z94" i="5" s="1"/>
  <c r="Z95" i="5" s="1"/>
  <c r="Z96" i="5" s="1"/>
  <c r="Z97" i="5" s="1"/>
  <c r="Z98" i="5" s="1"/>
  <c r="Z99" i="5" s="1"/>
  <c r="Z100" i="5" s="1"/>
  <c r="Z101" i="5" s="1"/>
  <c r="Z102" i="5" s="1"/>
  <c r="Z103" i="5" s="1"/>
  <c r="Z104" i="5" s="1"/>
  <c r="Z105" i="5" s="1"/>
  <c r="Z106" i="5" s="1"/>
  <c r="Z107" i="5" s="1"/>
  <c r="Z108" i="5" s="1"/>
  <c r="Z109" i="5" s="1"/>
  <c r="Z110" i="5" s="1"/>
  <c r="Z111" i="5" s="1"/>
  <c r="Z112" i="5" s="1"/>
  <c r="Z113" i="5" s="1"/>
  <c r="Z114" i="5" s="1"/>
  <c r="Z115" i="5" s="1"/>
  <c r="Z116" i="5" s="1"/>
  <c r="Z117" i="5" s="1"/>
  <c r="Z118" i="5" s="1"/>
  <c r="Z119" i="5" s="1"/>
  <c r="Z120" i="5" s="1"/>
  <c r="Z121" i="5" s="1"/>
  <c r="Z122" i="5" s="1"/>
  <c r="Z123" i="5" s="1"/>
  <c r="Z124" i="5" s="1"/>
  <c r="Z125" i="5" s="1"/>
  <c r="Z126" i="5" s="1"/>
  <c r="Z127" i="5" s="1"/>
  <c r="Z128" i="5" s="1"/>
  <c r="Z129" i="5" s="1"/>
  <c r="Z130" i="5" s="1"/>
  <c r="Z131" i="5" s="1"/>
  <c r="Z132" i="5" s="1"/>
  <c r="Z133" i="5" s="1"/>
  <c r="Z134" i="5" s="1"/>
  <c r="Z135" i="5" s="1"/>
  <c r="Z136" i="5" s="1"/>
  <c r="Z137" i="5" s="1"/>
  <c r="Z138" i="5" s="1"/>
  <c r="Z139" i="5" s="1"/>
  <c r="Z140" i="5" s="1"/>
  <c r="Z141" i="5" s="1"/>
  <c r="Z142" i="5" s="1"/>
  <c r="Z143" i="5" s="1"/>
  <c r="Z144" i="5" s="1"/>
  <c r="Z145" i="5" s="1"/>
  <c r="Z146" i="5" s="1"/>
  <c r="Z147" i="5" s="1"/>
  <c r="Z148" i="5" s="1"/>
  <c r="Z149" i="5" s="1"/>
  <c r="Z150" i="5" s="1"/>
  <c r="Z151" i="5" s="1"/>
  <c r="Z152" i="5" s="1"/>
  <c r="Z153" i="5" s="1"/>
  <c r="Z154" i="5" s="1"/>
  <c r="Z155" i="5" s="1"/>
  <c r="Z156" i="5" s="1"/>
  <c r="Z157" i="5" s="1"/>
  <c r="Z158" i="5" s="1"/>
  <c r="Z159" i="5" s="1"/>
  <c r="Z160" i="5" s="1"/>
  <c r="Z161" i="5" s="1"/>
  <c r="Z162" i="5" s="1"/>
  <c r="Z163" i="5" s="1"/>
  <c r="Z164" i="5" s="1"/>
  <c r="Z165" i="5" s="1"/>
  <c r="Z166" i="5" s="1"/>
  <c r="Z167" i="5" s="1"/>
  <c r="Z168" i="5" s="1"/>
  <c r="Z169" i="5" s="1"/>
  <c r="Z170" i="5" s="1"/>
  <c r="Z171" i="5" s="1"/>
  <c r="Z172" i="5" s="1"/>
  <c r="Z173" i="5" s="1"/>
  <c r="Z174" i="5" s="1"/>
  <c r="Z175" i="5" s="1"/>
  <c r="Z176" i="5" s="1"/>
  <c r="Z177" i="5" s="1"/>
  <c r="Z178" i="5" s="1"/>
  <c r="Z179" i="5" s="1"/>
  <c r="Z180" i="5" s="1"/>
  <c r="Z181" i="5" s="1"/>
  <c r="Z182" i="5" s="1"/>
  <c r="Z183" i="5" s="1"/>
  <c r="Z184" i="5" s="1"/>
  <c r="Z185" i="5" s="1"/>
  <c r="Z186" i="5" s="1"/>
  <c r="Z187" i="5" s="1"/>
  <c r="Z188" i="5" s="1"/>
  <c r="Z189" i="5" s="1"/>
  <c r="Z190" i="5" s="1"/>
  <c r="Z191" i="5" s="1"/>
  <c r="Z192" i="5" s="1"/>
  <c r="Z193" i="5" s="1"/>
  <c r="Z194" i="5" s="1"/>
  <c r="Z195" i="5" s="1"/>
  <c r="Z196" i="5" s="1"/>
  <c r="Z197" i="5" s="1"/>
  <c r="Z198" i="5" s="1"/>
  <c r="Z199" i="5" s="1"/>
  <c r="Z200" i="5" s="1"/>
  <c r="Z201" i="5" s="1"/>
  <c r="Z202" i="5" s="1"/>
  <c r="Z203" i="5" s="1"/>
  <c r="Z204" i="5" s="1"/>
  <c r="Z205" i="5" s="1"/>
  <c r="Z206" i="5" s="1"/>
  <c r="Z207" i="5" s="1"/>
  <c r="Z208" i="5" s="1"/>
  <c r="Z209" i="5" s="1"/>
  <c r="Z210" i="5" s="1"/>
  <c r="U12" i="5"/>
  <c r="U13" i="5" s="1"/>
  <c r="U14" i="5" s="1"/>
  <c r="U15" i="5" s="1"/>
  <c r="U16" i="5" s="1"/>
  <c r="U17" i="5" s="1"/>
  <c r="U18" i="5" s="1"/>
  <c r="U19" i="5" s="1"/>
  <c r="U20" i="5" s="1"/>
  <c r="U21" i="5" s="1"/>
  <c r="U22" i="5" s="1"/>
  <c r="U23" i="5" s="1"/>
  <c r="U24" i="5" s="1"/>
  <c r="U25" i="5" s="1"/>
  <c r="U26" i="5" s="1"/>
  <c r="U27" i="5" s="1"/>
  <c r="U28" i="5" s="1"/>
  <c r="U29" i="5" s="1"/>
  <c r="U30" i="5" s="1"/>
  <c r="U31" i="5" s="1"/>
  <c r="U32" i="5" s="1"/>
  <c r="U33" i="5" s="1"/>
  <c r="U34" i="5" s="1"/>
  <c r="U35" i="5" s="1"/>
  <c r="U36" i="5" s="1"/>
  <c r="U37" i="5" s="1"/>
  <c r="U38" i="5" s="1"/>
  <c r="U39" i="5" s="1"/>
  <c r="U40" i="5" s="1"/>
  <c r="U41" i="5" s="1"/>
  <c r="U42" i="5" s="1"/>
  <c r="U43" i="5" s="1"/>
  <c r="U44" i="5" s="1"/>
  <c r="U45" i="5" s="1"/>
  <c r="U46" i="5" s="1"/>
  <c r="U47" i="5" s="1"/>
  <c r="U48" i="5" s="1"/>
  <c r="U49" i="5" s="1"/>
  <c r="U50" i="5" s="1"/>
  <c r="U51" i="5" s="1"/>
  <c r="U52" i="5" s="1"/>
  <c r="U53" i="5" s="1"/>
  <c r="U54" i="5" s="1"/>
  <c r="U55" i="5" s="1"/>
  <c r="U56" i="5" s="1"/>
  <c r="U57" i="5" s="1"/>
  <c r="U58" i="5" s="1"/>
  <c r="U59" i="5" s="1"/>
  <c r="U60" i="5" s="1"/>
  <c r="U61" i="5" s="1"/>
  <c r="U62" i="5" s="1"/>
  <c r="U63" i="5" s="1"/>
  <c r="U64" i="5" s="1"/>
  <c r="U65" i="5" s="1"/>
  <c r="U66" i="5" s="1"/>
  <c r="U67" i="5" s="1"/>
  <c r="U68" i="5" s="1"/>
  <c r="U69" i="5" s="1"/>
  <c r="U70" i="5" s="1"/>
  <c r="U71" i="5" s="1"/>
  <c r="U72" i="5" s="1"/>
  <c r="U73" i="5" s="1"/>
  <c r="U74" i="5" s="1"/>
  <c r="U75" i="5" s="1"/>
  <c r="U76" i="5" s="1"/>
  <c r="U77" i="5" s="1"/>
  <c r="U78" i="5" s="1"/>
  <c r="U79" i="5" s="1"/>
  <c r="U80" i="5" s="1"/>
  <c r="U81" i="5" s="1"/>
  <c r="U82" i="5" s="1"/>
  <c r="U83" i="5" s="1"/>
  <c r="U84" i="5" s="1"/>
  <c r="U85" i="5" s="1"/>
  <c r="U86" i="5" s="1"/>
  <c r="U87" i="5" s="1"/>
  <c r="U88" i="5" s="1"/>
  <c r="U89" i="5" s="1"/>
  <c r="U90" i="5" s="1"/>
  <c r="U91" i="5" s="1"/>
  <c r="U92" i="5" s="1"/>
  <c r="U93" i="5" s="1"/>
  <c r="U94" i="5" s="1"/>
  <c r="U95" i="5" s="1"/>
  <c r="U96" i="5" s="1"/>
  <c r="U97" i="5" s="1"/>
  <c r="U98" i="5" s="1"/>
  <c r="U99" i="5" s="1"/>
  <c r="U100" i="5" s="1"/>
  <c r="U101" i="5" s="1"/>
  <c r="U102" i="5" s="1"/>
  <c r="U103" i="5" s="1"/>
  <c r="U104" i="5" s="1"/>
  <c r="U105" i="5" s="1"/>
  <c r="U106" i="5" s="1"/>
  <c r="U107" i="5" s="1"/>
  <c r="U108" i="5" s="1"/>
  <c r="U109" i="5" s="1"/>
  <c r="U110" i="5" s="1"/>
  <c r="U111" i="5" s="1"/>
  <c r="U112" i="5" s="1"/>
  <c r="U113" i="5" s="1"/>
  <c r="U114" i="5" s="1"/>
  <c r="U115" i="5" s="1"/>
  <c r="U116" i="5" s="1"/>
  <c r="U117" i="5" s="1"/>
  <c r="U118" i="5" s="1"/>
  <c r="U119" i="5" s="1"/>
  <c r="U120" i="5" s="1"/>
  <c r="U121" i="5" s="1"/>
  <c r="U122" i="5" s="1"/>
  <c r="U123" i="5" s="1"/>
  <c r="U124" i="5" s="1"/>
  <c r="U125" i="5" s="1"/>
  <c r="U126" i="5" s="1"/>
  <c r="U127" i="5" s="1"/>
  <c r="U128" i="5" s="1"/>
  <c r="U129" i="5" s="1"/>
  <c r="U130" i="5" s="1"/>
  <c r="U131" i="5" s="1"/>
  <c r="U132" i="5" s="1"/>
  <c r="U133" i="5" s="1"/>
  <c r="U134" i="5" s="1"/>
  <c r="U135" i="5" s="1"/>
  <c r="U136" i="5" s="1"/>
  <c r="U137" i="5" s="1"/>
  <c r="U138" i="5" s="1"/>
  <c r="U139" i="5" s="1"/>
  <c r="U140" i="5" s="1"/>
  <c r="U141" i="5" s="1"/>
  <c r="U142" i="5" s="1"/>
  <c r="U143" i="5" s="1"/>
  <c r="U144" i="5" s="1"/>
  <c r="U145" i="5" s="1"/>
  <c r="U146" i="5" s="1"/>
  <c r="U147" i="5" s="1"/>
  <c r="U148" i="5" s="1"/>
  <c r="U149" i="5" s="1"/>
  <c r="U150" i="5" s="1"/>
  <c r="U151" i="5" s="1"/>
  <c r="U152" i="5" s="1"/>
  <c r="U153" i="5" s="1"/>
  <c r="U154" i="5" s="1"/>
  <c r="U155" i="5" s="1"/>
  <c r="U156" i="5" s="1"/>
  <c r="U157" i="5" s="1"/>
  <c r="U158" i="5" s="1"/>
  <c r="U159" i="5" s="1"/>
  <c r="U160" i="5" s="1"/>
  <c r="U161" i="5" s="1"/>
  <c r="U162" i="5" s="1"/>
  <c r="U163" i="5" s="1"/>
  <c r="U164" i="5" s="1"/>
  <c r="U165" i="5" s="1"/>
  <c r="U166" i="5" s="1"/>
  <c r="U167" i="5" s="1"/>
  <c r="U168" i="5" s="1"/>
  <c r="U169" i="5" s="1"/>
  <c r="U170" i="5" s="1"/>
  <c r="U171" i="5" s="1"/>
  <c r="U172" i="5" s="1"/>
  <c r="U173" i="5" s="1"/>
  <c r="U174" i="5" s="1"/>
  <c r="U175" i="5" s="1"/>
  <c r="U176" i="5" s="1"/>
  <c r="U177" i="5" s="1"/>
  <c r="U178" i="5" s="1"/>
  <c r="U179" i="5" s="1"/>
  <c r="U180" i="5" s="1"/>
  <c r="U181" i="5" s="1"/>
  <c r="U182" i="5" s="1"/>
  <c r="U183" i="5" s="1"/>
  <c r="U184" i="5" s="1"/>
  <c r="U185" i="5" s="1"/>
  <c r="U186" i="5" s="1"/>
  <c r="U187" i="5" s="1"/>
  <c r="U188" i="5" s="1"/>
  <c r="U189" i="5" s="1"/>
  <c r="U190" i="5" s="1"/>
  <c r="U191" i="5" s="1"/>
  <c r="U192" i="5" s="1"/>
  <c r="U193" i="5" s="1"/>
  <c r="U194" i="5" s="1"/>
  <c r="U195" i="5" s="1"/>
  <c r="U196" i="5" s="1"/>
  <c r="U197" i="5" s="1"/>
  <c r="U198" i="5" s="1"/>
  <c r="U199" i="5" s="1"/>
  <c r="U200" i="5" s="1"/>
  <c r="U201" i="5" s="1"/>
  <c r="U202" i="5" s="1"/>
  <c r="U203" i="5" s="1"/>
  <c r="U204" i="5" s="1"/>
  <c r="U205" i="5" s="1"/>
  <c r="U206" i="5" s="1"/>
  <c r="U207" i="5" s="1"/>
  <c r="U208" i="5" s="1"/>
  <c r="U209" i="5" s="1"/>
  <c r="U210" i="5" s="1"/>
  <c r="P12" i="5"/>
  <c r="P13" i="5" s="1"/>
  <c r="P14" i="5" s="1"/>
  <c r="P15" i="5" s="1"/>
  <c r="P16" i="5" s="1"/>
  <c r="P17" i="5" s="1"/>
  <c r="P18" i="5" s="1"/>
  <c r="P19" i="5" s="1"/>
  <c r="P20" i="5" s="1"/>
  <c r="P21" i="5" s="1"/>
  <c r="P22" i="5" s="1"/>
  <c r="P23" i="5" s="1"/>
  <c r="P24" i="5" s="1"/>
  <c r="P25" i="5" s="1"/>
  <c r="P26" i="5" s="1"/>
  <c r="P27" i="5" s="1"/>
  <c r="P28" i="5" s="1"/>
  <c r="P29" i="5" s="1"/>
  <c r="P30" i="5" s="1"/>
  <c r="P31" i="5" s="1"/>
  <c r="P32" i="5" s="1"/>
  <c r="P33" i="5" s="1"/>
  <c r="P34" i="5" s="1"/>
  <c r="P35" i="5" s="1"/>
  <c r="P36" i="5" s="1"/>
  <c r="P37" i="5" s="1"/>
  <c r="P38" i="5" s="1"/>
  <c r="P39" i="5" s="1"/>
  <c r="P40" i="5" s="1"/>
  <c r="P41" i="5" s="1"/>
  <c r="P42" i="5" s="1"/>
  <c r="P43" i="5" s="1"/>
  <c r="P44" i="5" s="1"/>
  <c r="P45" i="5" s="1"/>
  <c r="P46" i="5" s="1"/>
  <c r="P47" i="5" s="1"/>
  <c r="P48" i="5" s="1"/>
  <c r="P49" i="5" s="1"/>
  <c r="P50" i="5" s="1"/>
  <c r="P51" i="5" s="1"/>
  <c r="P52" i="5" s="1"/>
  <c r="P53" i="5" s="1"/>
  <c r="P54" i="5" s="1"/>
  <c r="P55" i="5" s="1"/>
  <c r="P56" i="5" s="1"/>
  <c r="P57" i="5" s="1"/>
  <c r="P58" i="5" s="1"/>
  <c r="P59" i="5" s="1"/>
  <c r="P60" i="5" s="1"/>
  <c r="P61" i="5" s="1"/>
  <c r="P62" i="5" s="1"/>
  <c r="P63" i="5" s="1"/>
  <c r="P64" i="5" s="1"/>
  <c r="P65" i="5" s="1"/>
  <c r="P66" i="5" s="1"/>
  <c r="P67" i="5" s="1"/>
  <c r="P68" i="5" s="1"/>
  <c r="P69" i="5" s="1"/>
  <c r="P70" i="5" s="1"/>
  <c r="P71" i="5" s="1"/>
  <c r="P72" i="5" s="1"/>
  <c r="P73" i="5" s="1"/>
  <c r="P74" i="5" s="1"/>
  <c r="P75" i="5" s="1"/>
  <c r="P76" i="5" s="1"/>
  <c r="P77" i="5" s="1"/>
  <c r="P78" i="5" s="1"/>
  <c r="P79" i="5" s="1"/>
  <c r="P80" i="5" s="1"/>
  <c r="P81" i="5" s="1"/>
  <c r="P82" i="5" s="1"/>
  <c r="P83" i="5" s="1"/>
  <c r="P84" i="5" s="1"/>
  <c r="P85" i="5" s="1"/>
  <c r="P86" i="5" s="1"/>
  <c r="P87" i="5" s="1"/>
  <c r="P88" i="5" s="1"/>
  <c r="P89" i="5" s="1"/>
  <c r="P90" i="5" s="1"/>
  <c r="P91" i="5" s="1"/>
  <c r="P92" i="5" s="1"/>
  <c r="P93" i="5" s="1"/>
  <c r="P94" i="5" s="1"/>
  <c r="P95" i="5" s="1"/>
  <c r="P96" i="5" s="1"/>
  <c r="P97" i="5" s="1"/>
  <c r="P98" i="5" s="1"/>
  <c r="P99" i="5" s="1"/>
  <c r="P100" i="5" s="1"/>
  <c r="P101" i="5" s="1"/>
  <c r="P102" i="5" s="1"/>
  <c r="P103" i="5" s="1"/>
  <c r="P104" i="5" s="1"/>
  <c r="P105" i="5" s="1"/>
  <c r="P106" i="5" s="1"/>
  <c r="P107" i="5" s="1"/>
  <c r="P108" i="5" s="1"/>
  <c r="P109" i="5" s="1"/>
  <c r="P110" i="5" s="1"/>
  <c r="P111" i="5" s="1"/>
  <c r="P112" i="5" s="1"/>
  <c r="P113" i="5" s="1"/>
  <c r="P114" i="5" s="1"/>
  <c r="P115" i="5" s="1"/>
  <c r="P116" i="5" s="1"/>
  <c r="P117" i="5" s="1"/>
  <c r="P118" i="5" s="1"/>
  <c r="P119" i="5" s="1"/>
  <c r="P120" i="5" s="1"/>
  <c r="P121" i="5" s="1"/>
  <c r="P122" i="5" s="1"/>
  <c r="P123" i="5" s="1"/>
  <c r="P124" i="5" s="1"/>
  <c r="P125" i="5" s="1"/>
  <c r="P126" i="5" s="1"/>
  <c r="P127" i="5" s="1"/>
  <c r="P128" i="5" s="1"/>
  <c r="P129" i="5" s="1"/>
  <c r="P130" i="5" s="1"/>
  <c r="P131" i="5" s="1"/>
  <c r="P132" i="5" s="1"/>
  <c r="P133" i="5" s="1"/>
  <c r="P134" i="5" s="1"/>
  <c r="P135" i="5" s="1"/>
  <c r="P136" i="5" s="1"/>
  <c r="P137" i="5" s="1"/>
  <c r="P138" i="5" s="1"/>
  <c r="P139" i="5" s="1"/>
  <c r="P140" i="5" s="1"/>
  <c r="P141" i="5" s="1"/>
  <c r="P142" i="5" s="1"/>
  <c r="P143" i="5" s="1"/>
  <c r="P144" i="5" s="1"/>
  <c r="P145" i="5" s="1"/>
  <c r="P146" i="5" s="1"/>
  <c r="P147" i="5" s="1"/>
  <c r="P148" i="5" s="1"/>
  <c r="P149" i="5" s="1"/>
  <c r="P150" i="5" s="1"/>
  <c r="P151" i="5" s="1"/>
  <c r="P152" i="5" s="1"/>
  <c r="P153" i="5" s="1"/>
  <c r="P154" i="5" s="1"/>
  <c r="P155" i="5" s="1"/>
  <c r="P156" i="5" s="1"/>
  <c r="P157" i="5" s="1"/>
  <c r="P158" i="5" s="1"/>
  <c r="P159" i="5" s="1"/>
  <c r="P160" i="5" s="1"/>
  <c r="P161" i="5" s="1"/>
  <c r="P162" i="5" s="1"/>
  <c r="P163" i="5" s="1"/>
  <c r="P164" i="5" s="1"/>
  <c r="P165" i="5" s="1"/>
  <c r="P166" i="5" s="1"/>
  <c r="P167" i="5" s="1"/>
  <c r="P168" i="5" s="1"/>
  <c r="P169" i="5" s="1"/>
  <c r="P170" i="5" s="1"/>
  <c r="P171" i="5" s="1"/>
  <c r="P172" i="5" s="1"/>
  <c r="P173" i="5" s="1"/>
  <c r="P174" i="5" s="1"/>
  <c r="P175" i="5" s="1"/>
  <c r="P176" i="5" s="1"/>
  <c r="P177" i="5" s="1"/>
  <c r="P178" i="5" s="1"/>
  <c r="P179" i="5" s="1"/>
  <c r="P180" i="5" s="1"/>
  <c r="P181" i="5" s="1"/>
  <c r="P182" i="5" s="1"/>
  <c r="P183" i="5" s="1"/>
  <c r="P184" i="5" s="1"/>
  <c r="P185" i="5" s="1"/>
  <c r="P186" i="5" s="1"/>
  <c r="P187" i="5" s="1"/>
  <c r="P188" i="5" s="1"/>
  <c r="P189" i="5" s="1"/>
  <c r="P190" i="5" s="1"/>
  <c r="P191" i="5" s="1"/>
  <c r="P192" i="5" s="1"/>
  <c r="P193" i="5" s="1"/>
  <c r="P194" i="5" s="1"/>
  <c r="P195" i="5" s="1"/>
  <c r="P196" i="5" s="1"/>
  <c r="P197" i="5" s="1"/>
  <c r="P198" i="5" s="1"/>
  <c r="P199" i="5" s="1"/>
  <c r="P200" i="5" s="1"/>
  <c r="P201" i="5" s="1"/>
  <c r="P202" i="5" s="1"/>
  <c r="P203" i="5" s="1"/>
  <c r="P204" i="5" s="1"/>
  <c r="P205" i="5" s="1"/>
  <c r="P206" i="5" s="1"/>
  <c r="P207" i="5" s="1"/>
  <c r="P208" i="5" s="1"/>
  <c r="P209" i="5" s="1"/>
  <c r="P210" i="5" s="1"/>
  <c r="K12" i="5"/>
  <c r="K13" i="5" s="1"/>
  <c r="K14" i="5" s="1"/>
  <c r="K15" i="5" s="1"/>
  <c r="K16" i="5" s="1"/>
  <c r="K17" i="5" s="1"/>
  <c r="K18" i="5" s="1"/>
  <c r="K19" i="5" s="1"/>
  <c r="K20" i="5" s="1"/>
  <c r="K21" i="5" s="1"/>
  <c r="K22" i="5" s="1"/>
  <c r="K23" i="5" s="1"/>
  <c r="K24" i="5" s="1"/>
  <c r="K25" i="5" s="1"/>
  <c r="K26" i="5" s="1"/>
  <c r="K27" i="5" s="1"/>
  <c r="K28" i="5" s="1"/>
  <c r="K29" i="5" s="1"/>
  <c r="K30" i="5" s="1"/>
  <c r="K31" i="5" s="1"/>
  <c r="K32" i="5" s="1"/>
  <c r="K33" i="5" s="1"/>
  <c r="K34" i="5" s="1"/>
  <c r="K35" i="5" s="1"/>
  <c r="K36" i="5" s="1"/>
  <c r="K37" i="5" s="1"/>
  <c r="K38" i="5" s="1"/>
  <c r="K39" i="5" s="1"/>
  <c r="K40" i="5" s="1"/>
  <c r="K41" i="5" s="1"/>
  <c r="K42" i="5" s="1"/>
  <c r="K43" i="5" s="1"/>
  <c r="K44" i="5" s="1"/>
  <c r="K45" i="5" s="1"/>
  <c r="K46" i="5" s="1"/>
  <c r="K47" i="5" s="1"/>
  <c r="K48" i="5" s="1"/>
  <c r="K49" i="5" s="1"/>
  <c r="K50" i="5" s="1"/>
  <c r="K51" i="5" s="1"/>
  <c r="K52" i="5" s="1"/>
  <c r="K53" i="5" s="1"/>
  <c r="K54" i="5" s="1"/>
  <c r="K55" i="5" s="1"/>
  <c r="K56" i="5" s="1"/>
  <c r="K57" i="5" s="1"/>
  <c r="K58" i="5" s="1"/>
  <c r="K59" i="5" s="1"/>
  <c r="K60" i="5" s="1"/>
  <c r="K61" i="5" s="1"/>
  <c r="K62" i="5" s="1"/>
  <c r="K63" i="5" s="1"/>
  <c r="K64" i="5" s="1"/>
  <c r="K65" i="5" s="1"/>
  <c r="K66" i="5" s="1"/>
  <c r="K67" i="5" s="1"/>
  <c r="K68" i="5" s="1"/>
  <c r="K69" i="5" s="1"/>
  <c r="K70" i="5" s="1"/>
  <c r="K71" i="5" s="1"/>
  <c r="K72" i="5" s="1"/>
  <c r="K73" i="5" s="1"/>
  <c r="K74" i="5" s="1"/>
  <c r="K75" i="5" s="1"/>
  <c r="K76" i="5" s="1"/>
  <c r="K77" i="5" s="1"/>
  <c r="K78" i="5" s="1"/>
  <c r="K79" i="5" s="1"/>
  <c r="K80" i="5" s="1"/>
  <c r="K81" i="5" s="1"/>
  <c r="K82" i="5" s="1"/>
  <c r="K83" i="5" s="1"/>
  <c r="K84" i="5" s="1"/>
  <c r="K85" i="5" s="1"/>
  <c r="K86" i="5" s="1"/>
  <c r="K87" i="5" s="1"/>
  <c r="K88" i="5" s="1"/>
  <c r="K89" i="5" s="1"/>
  <c r="K90" i="5" s="1"/>
  <c r="K91" i="5" s="1"/>
  <c r="K92" i="5" s="1"/>
  <c r="K93" i="5" s="1"/>
  <c r="K94" i="5" s="1"/>
  <c r="K95" i="5" s="1"/>
  <c r="K96" i="5" s="1"/>
  <c r="K97" i="5" s="1"/>
  <c r="K98" i="5" s="1"/>
  <c r="K99" i="5" s="1"/>
  <c r="K100" i="5" s="1"/>
  <c r="K101" i="5" s="1"/>
  <c r="K102" i="5" s="1"/>
  <c r="K103" i="5" s="1"/>
  <c r="K104" i="5" s="1"/>
  <c r="K105" i="5" s="1"/>
  <c r="K106" i="5" s="1"/>
  <c r="K107" i="5" s="1"/>
  <c r="K108" i="5" s="1"/>
  <c r="K109" i="5" s="1"/>
  <c r="K110" i="5" s="1"/>
  <c r="K111" i="5" s="1"/>
  <c r="K112" i="5" s="1"/>
  <c r="K113" i="5" s="1"/>
  <c r="K114" i="5" s="1"/>
  <c r="K115" i="5" s="1"/>
  <c r="K116" i="5" s="1"/>
  <c r="K117" i="5" s="1"/>
  <c r="K118" i="5" s="1"/>
  <c r="K119" i="5" s="1"/>
  <c r="K120" i="5" s="1"/>
  <c r="K121" i="5" s="1"/>
  <c r="K122" i="5" s="1"/>
  <c r="K123" i="5" s="1"/>
  <c r="K124" i="5" s="1"/>
  <c r="K125" i="5" s="1"/>
  <c r="K126" i="5" s="1"/>
  <c r="K127" i="5" s="1"/>
  <c r="K128" i="5" s="1"/>
  <c r="K129" i="5" s="1"/>
  <c r="K130" i="5" s="1"/>
  <c r="K131" i="5" s="1"/>
  <c r="K132" i="5" s="1"/>
  <c r="K133" i="5" s="1"/>
  <c r="K134" i="5" s="1"/>
  <c r="K135" i="5" s="1"/>
  <c r="K136" i="5" s="1"/>
  <c r="K137" i="5" s="1"/>
  <c r="K138" i="5" s="1"/>
  <c r="K139" i="5" s="1"/>
  <c r="K140" i="5" s="1"/>
  <c r="K141" i="5" s="1"/>
  <c r="K142" i="5" s="1"/>
  <c r="K143" i="5" s="1"/>
  <c r="K144" i="5" s="1"/>
  <c r="K145" i="5" s="1"/>
  <c r="K146" i="5" s="1"/>
  <c r="K147" i="5" s="1"/>
  <c r="K148" i="5" s="1"/>
  <c r="K149" i="5" s="1"/>
  <c r="K150" i="5" s="1"/>
  <c r="K151" i="5" s="1"/>
  <c r="K152" i="5" s="1"/>
  <c r="K153" i="5" s="1"/>
  <c r="K154" i="5" s="1"/>
  <c r="K155" i="5" s="1"/>
  <c r="K156" i="5" s="1"/>
  <c r="K157" i="5" s="1"/>
  <c r="K158" i="5" s="1"/>
  <c r="K159" i="5" s="1"/>
  <c r="K160" i="5" s="1"/>
  <c r="K161" i="5" s="1"/>
  <c r="K162" i="5" s="1"/>
  <c r="K163" i="5" s="1"/>
  <c r="K164" i="5" s="1"/>
  <c r="K165" i="5" s="1"/>
  <c r="K166" i="5" s="1"/>
  <c r="K167" i="5" s="1"/>
  <c r="K168" i="5" s="1"/>
  <c r="K169" i="5" s="1"/>
  <c r="K170" i="5" s="1"/>
  <c r="K171" i="5" s="1"/>
  <c r="K172" i="5" s="1"/>
  <c r="K173" i="5" s="1"/>
  <c r="K174" i="5" s="1"/>
  <c r="K175" i="5" s="1"/>
  <c r="K176" i="5" s="1"/>
  <c r="K177" i="5" s="1"/>
  <c r="K178" i="5" s="1"/>
  <c r="K179" i="5" s="1"/>
  <c r="K180" i="5" s="1"/>
  <c r="K181" i="5" s="1"/>
  <c r="K182" i="5" s="1"/>
  <c r="K183" i="5" s="1"/>
  <c r="K184" i="5" s="1"/>
  <c r="K185" i="5" s="1"/>
  <c r="K186" i="5" s="1"/>
  <c r="K187" i="5" s="1"/>
  <c r="K188" i="5" s="1"/>
  <c r="K189" i="5" s="1"/>
  <c r="K190" i="5" s="1"/>
  <c r="K191" i="5" s="1"/>
  <c r="K192" i="5" s="1"/>
  <c r="K193" i="5" s="1"/>
  <c r="K194" i="5" s="1"/>
  <c r="K195" i="5" s="1"/>
  <c r="K196" i="5" s="1"/>
  <c r="K197" i="5" s="1"/>
  <c r="K198" i="5" s="1"/>
  <c r="K199" i="5" s="1"/>
  <c r="K200" i="5" s="1"/>
  <c r="K201" i="5" s="1"/>
  <c r="K202" i="5" s="1"/>
  <c r="K203" i="5" s="1"/>
  <c r="K204" i="5" s="1"/>
  <c r="K205" i="5" s="1"/>
  <c r="K206" i="5" s="1"/>
  <c r="K207" i="5" s="1"/>
  <c r="K208" i="5" s="1"/>
  <c r="K209" i="5" s="1"/>
  <c r="K210" i="5" s="1"/>
  <c r="F12" i="5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AY14" i="4"/>
  <c r="AY15" i="4" s="1"/>
  <c r="AY16" i="4" s="1"/>
  <c r="AY17" i="4" s="1"/>
  <c r="AY18" i="4" s="1"/>
  <c r="AY19" i="4" s="1"/>
  <c r="AY20" i="4" s="1"/>
  <c r="AY21" i="4" s="1"/>
  <c r="AY22" i="4" s="1"/>
  <c r="AY23" i="4" s="1"/>
  <c r="AY24" i="4" s="1"/>
  <c r="AY25" i="4" s="1"/>
  <c r="AY26" i="4" s="1"/>
  <c r="AY27" i="4" s="1"/>
  <c r="AY28" i="4" s="1"/>
  <c r="AY29" i="4" s="1"/>
  <c r="AY30" i="4" s="1"/>
  <c r="AY31" i="4" s="1"/>
  <c r="AY32" i="4" s="1"/>
  <c r="AY33" i="4" s="1"/>
  <c r="AY34" i="4" s="1"/>
  <c r="AY35" i="4" s="1"/>
  <c r="AY36" i="4" s="1"/>
  <c r="AY37" i="4" s="1"/>
  <c r="AY38" i="4" s="1"/>
  <c r="AY39" i="4" s="1"/>
  <c r="AY40" i="4" s="1"/>
  <c r="AY41" i="4" s="1"/>
  <c r="AY42" i="4" s="1"/>
  <c r="AY43" i="4" s="1"/>
  <c r="AY44" i="4" s="1"/>
  <c r="AY45" i="4" s="1"/>
  <c r="AY46" i="4" s="1"/>
  <c r="AY47" i="4" s="1"/>
  <c r="AY48" i="4" s="1"/>
  <c r="AY49" i="4" s="1"/>
  <c r="AY50" i="4" s="1"/>
  <c r="AY51" i="4" s="1"/>
  <c r="AY52" i="4" s="1"/>
  <c r="AY53" i="4" s="1"/>
  <c r="AY54" i="4" s="1"/>
  <c r="AY55" i="4" s="1"/>
  <c r="AY56" i="4" s="1"/>
  <c r="AY57" i="4" s="1"/>
  <c r="AY58" i="4" s="1"/>
  <c r="AY59" i="4" s="1"/>
  <c r="AY60" i="4" s="1"/>
  <c r="AY61" i="4" s="1"/>
  <c r="AY62" i="4" s="1"/>
  <c r="AY63" i="4" s="1"/>
  <c r="AY64" i="4" s="1"/>
  <c r="AY65" i="4" s="1"/>
  <c r="AY66" i="4" s="1"/>
  <c r="AY67" i="4" s="1"/>
  <c r="AY68" i="4" s="1"/>
  <c r="AY69" i="4" s="1"/>
  <c r="AY70" i="4" s="1"/>
  <c r="AY71" i="4" s="1"/>
  <c r="AY72" i="4" s="1"/>
  <c r="AY73" i="4" s="1"/>
  <c r="AY74" i="4" s="1"/>
  <c r="AY75" i="4" s="1"/>
  <c r="AY76" i="4" s="1"/>
  <c r="AY77" i="4" s="1"/>
  <c r="AY78" i="4" s="1"/>
  <c r="AY79" i="4" s="1"/>
  <c r="AY80" i="4" s="1"/>
  <c r="AY81" i="4" s="1"/>
  <c r="AY82" i="4" s="1"/>
  <c r="AY83" i="4" s="1"/>
  <c r="AY84" i="4" s="1"/>
  <c r="AY85" i="4" s="1"/>
  <c r="AY86" i="4" s="1"/>
  <c r="AY87" i="4" s="1"/>
  <c r="AY88" i="4" s="1"/>
  <c r="AY89" i="4" s="1"/>
  <c r="AY90" i="4" s="1"/>
  <c r="AY91" i="4" s="1"/>
  <c r="AY92" i="4" s="1"/>
  <c r="AY93" i="4" s="1"/>
  <c r="AY94" i="4" s="1"/>
  <c r="AY95" i="4" s="1"/>
  <c r="AY96" i="4" s="1"/>
  <c r="AY97" i="4" s="1"/>
  <c r="AY98" i="4" s="1"/>
  <c r="AY99" i="4" s="1"/>
  <c r="AY100" i="4" s="1"/>
  <c r="AY101" i="4" s="1"/>
  <c r="AY102" i="4" s="1"/>
  <c r="AY103" i="4" s="1"/>
  <c r="AY104" i="4" s="1"/>
  <c r="AY105" i="4" s="1"/>
  <c r="AY106" i="4" s="1"/>
  <c r="AY107" i="4" s="1"/>
  <c r="AY108" i="4" s="1"/>
  <c r="AY109" i="4" s="1"/>
  <c r="AY110" i="4" s="1"/>
  <c r="AY111" i="4" s="1"/>
  <c r="AY112" i="4" s="1"/>
  <c r="AY113" i="4" s="1"/>
  <c r="AY114" i="4" s="1"/>
  <c r="AY115" i="4" s="1"/>
  <c r="AY116" i="4" s="1"/>
  <c r="AY117" i="4" s="1"/>
  <c r="AY118" i="4" s="1"/>
  <c r="AY119" i="4" s="1"/>
  <c r="AY120" i="4" s="1"/>
  <c r="AY121" i="4" s="1"/>
  <c r="AY122" i="4" s="1"/>
  <c r="AY123" i="4" s="1"/>
  <c r="AY124" i="4" s="1"/>
  <c r="AY125" i="4" s="1"/>
  <c r="AY126" i="4" s="1"/>
  <c r="AY127" i="4" s="1"/>
  <c r="AY128" i="4" s="1"/>
  <c r="AY129" i="4" s="1"/>
  <c r="AY130" i="4" s="1"/>
  <c r="AY131" i="4" s="1"/>
  <c r="AY132" i="4" s="1"/>
  <c r="AY133" i="4" s="1"/>
  <c r="AY134" i="4" s="1"/>
  <c r="AY135" i="4" s="1"/>
  <c r="AY136" i="4" s="1"/>
  <c r="AY137" i="4" s="1"/>
  <c r="AY138" i="4" s="1"/>
  <c r="AY139" i="4" s="1"/>
  <c r="AY140" i="4" s="1"/>
  <c r="AY141" i="4" s="1"/>
  <c r="AY142" i="4" s="1"/>
  <c r="AY143" i="4" s="1"/>
  <c r="AY144" i="4" s="1"/>
  <c r="AY145" i="4" s="1"/>
  <c r="AY146" i="4" s="1"/>
  <c r="AY147" i="4" s="1"/>
  <c r="AY148" i="4" s="1"/>
  <c r="AY149" i="4" s="1"/>
  <c r="AY150" i="4" s="1"/>
  <c r="AY151" i="4" s="1"/>
  <c r="AY152" i="4" s="1"/>
  <c r="AY153" i="4" s="1"/>
  <c r="AY154" i="4" s="1"/>
  <c r="AY155" i="4" s="1"/>
  <c r="AY156" i="4" s="1"/>
  <c r="AY157" i="4" s="1"/>
  <c r="AY158" i="4" s="1"/>
  <c r="AY159" i="4" s="1"/>
  <c r="AY160" i="4" s="1"/>
  <c r="AY161" i="4" s="1"/>
  <c r="AY162" i="4" s="1"/>
  <c r="AY163" i="4" s="1"/>
  <c r="AY164" i="4" s="1"/>
  <c r="AY165" i="4" s="1"/>
  <c r="AY166" i="4" s="1"/>
  <c r="AY167" i="4" s="1"/>
  <c r="AY168" i="4" s="1"/>
  <c r="AY169" i="4" s="1"/>
  <c r="AY170" i="4" s="1"/>
  <c r="AY171" i="4" s="1"/>
  <c r="AY172" i="4" s="1"/>
  <c r="AY173" i="4" s="1"/>
  <c r="AY174" i="4" s="1"/>
  <c r="AY175" i="4" s="1"/>
  <c r="AY176" i="4" s="1"/>
  <c r="AY177" i="4" s="1"/>
  <c r="AY178" i="4" s="1"/>
  <c r="AY179" i="4" s="1"/>
  <c r="AY180" i="4" s="1"/>
  <c r="AY181" i="4" s="1"/>
  <c r="AY182" i="4" s="1"/>
  <c r="AY183" i="4" s="1"/>
  <c r="AY184" i="4" s="1"/>
  <c r="AY185" i="4" s="1"/>
  <c r="AY186" i="4" s="1"/>
  <c r="AY187" i="4" s="1"/>
  <c r="AY188" i="4" s="1"/>
  <c r="AY189" i="4" s="1"/>
  <c r="AY190" i="4" s="1"/>
  <c r="AY191" i="4" s="1"/>
  <c r="AY192" i="4" s="1"/>
  <c r="AY193" i="4" s="1"/>
  <c r="AY194" i="4" s="1"/>
  <c r="AY195" i="4" s="1"/>
  <c r="AY196" i="4" s="1"/>
  <c r="AY197" i="4" s="1"/>
  <c r="AY198" i="4" s="1"/>
  <c r="AY199" i="4" s="1"/>
  <c r="AY200" i="4" s="1"/>
  <c r="AY201" i="4" s="1"/>
  <c r="AY202" i="4" s="1"/>
  <c r="AY203" i="4" s="1"/>
  <c r="AY204" i="4" s="1"/>
  <c r="AY205" i="4" s="1"/>
  <c r="AY206" i="4" s="1"/>
  <c r="AY207" i="4" s="1"/>
  <c r="AY208" i="4" s="1"/>
  <c r="AY209" i="4" s="1"/>
  <c r="AY210" i="4" s="1"/>
  <c r="AY211" i="4" s="1"/>
  <c r="AY212" i="4" s="1"/>
  <c r="AY213" i="4" s="1"/>
  <c r="AY214" i="4" s="1"/>
  <c r="AY215" i="4" s="1"/>
  <c r="AY216" i="4" s="1"/>
  <c r="AY217" i="4" s="1"/>
  <c r="AY218" i="4" s="1"/>
  <c r="AY219" i="4" s="1"/>
  <c r="AY220" i="4" s="1"/>
  <c r="AY221" i="4" s="1"/>
  <c r="AY222" i="4" s="1"/>
  <c r="AY223" i="4" s="1"/>
  <c r="AY224" i="4" s="1"/>
  <c r="AY225" i="4" s="1"/>
  <c r="AY226" i="4" s="1"/>
  <c r="AY227" i="4" s="1"/>
  <c r="AY228" i="4" s="1"/>
  <c r="AY229" i="4" s="1"/>
  <c r="AY230" i="4" s="1"/>
  <c r="AY231" i="4" s="1"/>
  <c r="AY232" i="4" s="1"/>
  <c r="AY233" i="4" s="1"/>
  <c r="AY234" i="4" s="1"/>
  <c r="AY235" i="4" s="1"/>
  <c r="AY236" i="4" s="1"/>
  <c r="AY237" i="4" s="1"/>
  <c r="AY238" i="4" s="1"/>
  <c r="AY239" i="4" s="1"/>
  <c r="AY240" i="4" s="1"/>
  <c r="AY241" i="4" s="1"/>
  <c r="AY242" i="4" s="1"/>
  <c r="AY243" i="4" s="1"/>
  <c r="AY244" i="4" s="1"/>
  <c r="AY245" i="4" s="1"/>
  <c r="AY246" i="4" s="1"/>
  <c r="AY247" i="4" s="1"/>
  <c r="AY248" i="4" s="1"/>
  <c r="AY249" i="4" s="1"/>
  <c r="AY250" i="4" s="1"/>
  <c r="AY251" i="4" s="1"/>
  <c r="AY252" i="4" s="1"/>
  <c r="AY253" i="4" s="1"/>
  <c r="AY254" i="4" s="1"/>
  <c r="AY255" i="4" s="1"/>
  <c r="AY256" i="4" s="1"/>
  <c r="AY257" i="4" s="1"/>
  <c r="AY258" i="4" s="1"/>
  <c r="AY259" i="4" s="1"/>
  <c r="AY260" i="4" s="1"/>
  <c r="AY261" i="4" s="1"/>
  <c r="AY262" i="4" s="1"/>
  <c r="AY263" i="4" s="1"/>
  <c r="AY264" i="4" s="1"/>
  <c r="AY265" i="4" s="1"/>
  <c r="AY266" i="4" s="1"/>
  <c r="AY267" i="4" s="1"/>
  <c r="AY268" i="4" s="1"/>
  <c r="AY269" i="4" s="1"/>
  <c r="AY270" i="4" s="1"/>
  <c r="AY271" i="4" s="1"/>
  <c r="AY272" i="4" s="1"/>
  <c r="AY273" i="4" s="1"/>
  <c r="AY274" i="4" s="1"/>
  <c r="AY275" i="4" s="1"/>
  <c r="AY276" i="4" s="1"/>
  <c r="AY277" i="4" s="1"/>
  <c r="AY278" i="4" s="1"/>
  <c r="AY279" i="4" s="1"/>
  <c r="AY280" i="4" s="1"/>
  <c r="AY281" i="4" s="1"/>
  <c r="AY282" i="4" s="1"/>
  <c r="AY283" i="4" s="1"/>
  <c r="AY284" i="4" s="1"/>
  <c r="AY285" i="4" s="1"/>
  <c r="AY286" i="4" s="1"/>
  <c r="AY287" i="4" s="1"/>
  <c r="AY288" i="4" s="1"/>
  <c r="AY289" i="4" s="1"/>
  <c r="AY290" i="4" s="1"/>
  <c r="AY291" i="4" s="1"/>
  <c r="AY292" i="4" s="1"/>
  <c r="AY293" i="4" s="1"/>
  <c r="AY294" i="4" s="1"/>
  <c r="AY295" i="4" s="1"/>
  <c r="AY296" i="4" s="1"/>
  <c r="AY297" i="4" s="1"/>
  <c r="AY298" i="4" s="1"/>
  <c r="AY299" i="4" s="1"/>
  <c r="AY300" i="4" s="1"/>
  <c r="AY301" i="4" s="1"/>
  <c r="AY302" i="4" s="1"/>
  <c r="AY303" i="4" s="1"/>
  <c r="AY304" i="4" s="1"/>
  <c r="AY305" i="4" s="1"/>
  <c r="AY306" i="4" s="1"/>
  <c r="AY307" i="4" s="1"/>
  <c r="AY308" i="4" s="1"/>
  <c r="AY309" i="4" s="1"/>
  <c r="AY310" i="4" s="1"/>
  <c r="AY311" i="4" s="1"/>
  <c r="AY312" i="4" s="1"/>
  <c r="AY313" i="4" s="1"/>
  <c r="AY314" i="4" s="1"/>
  <c r="AY315" i="4" s="1"/>
  <c r="AY316" i="4" s="1"/>
  <c r="AY317" i="4" s="1"/>
  <c r="AY318" i="4" s="1"/>
  <c r="AY319" i="4" s="1"/>
  <c r="AY320" i="4" s="1"/>
  <c r="AY321" i="4" s="1"/>
  <c r="AY322" i="4" s="1"/>
  <c r="AY323" i="4" s="1"/>
  <c r="AY324" i="4" s="1"/>
  <c r="AY325" i="4" s="1"/>
  <c r="AY326" i="4" s="1"/>
  <c r="AY327" i="4" s="1"/>
  <c r="AY328" i="4" s="1"/>
  <c r="AY329" i="4" s="1"/>
  <c r="AY330" i="4" s="1"/>
  <c r="AY331" i="4" s="1"/>
  <c r="AY332" i="4" s="1"/>
  <c r="AY333" i="4" s="1"/>
  <c r="AY334" i="4" s="1"/>
  <c r="AY335" i="4" s="1"/>
  <c r="AY336" i="4" s="1"/>
  <c r="AY337" i="4" s="1"/>
  <c r="AY338" i="4" s="1"/>
  <c r="AY339" i="4" s="1"/>
  <c r="AY340" i="4" s="1"/>
  <c r="AY341" i="4" s="1"/>
  <c r="AY342" i="4" s="1"/>
  <c r="AY343" i="4" s="1"/>
  <c r="AY344" i="4" s="1"/>
  <c r="AY345" i="4" s="1"/>
  <c r="AY346" i="4" s="1"/>
  <c r="AY347" i="4" s="1"/>
  <c r="AY348" i="4" s="1"/>
  <c r="AY349" i="4" s="1"/>
  <c r="AY350" i="4" s="1"/>
  <c r="AY351" i="4" s="1"/>
  <c r="AY352" i="4" s="1"/>
  <c r="AY353" i="4" s="1"/>
  <c r="AY354" i="4" s="1"/>
  <c r="AY355" i="4" s="1"/>
  <c r="AY356" i="4" s="1"/>
  <c r="AY357" i="4" s="1"/>
  <c r="AY358" i="4" s="1"/>
  <c r="AY359" i="4" s="1"/>
  <c r="AY360" i="4" s="1"/>
  <c r="AY361" i="4" s="1"/>
  <c r="AY362" i="4" s="1"/>
  <c r="AY363" i="4" s="1"/>
  <c r="AY364" i="4" s="1"/>
  <c r="AY365" i="4" s="1"/>
  <c r="AY366" i="4" s="1"/>
  <c r="AY367" i="4" s="1"/>
  <c r="AY368" i="4" s="1"/>
  <c r="AY369" i="4" s="1"/>
  <c r="AY370" i="4" s="1"/>
  <c r="AY371" i="4" s="1"/>
  <c r="AY372" i="4" s="1"/>
  <c r="AY373" i="4" s="1"/>
  <c r="AY374" i="4" s="1"/>
  <c r="AY375" i="4" s="1"/>
  <c r="AY376" i="4" s="1"/>
  <c r="AY377" i="4" s="1"/>
  <c r="AY378" i="4" s="1"/>
  <c r="AY379" i="4" s="1"/>
  <c r="AY380" i="4" s="1"/>
  <c r="AY381" i="4" s="1"/>
  <c r="AY382" i="4" s="1"/>
  <c r="AY383" i="4" s="1"/>
  <c r="AY384" i="4" s="1"/>
  <c r="AY385" i="4" s="1"/>
  <c r="AY386" i="4" s="1"/>
  <c r="AY387" i="4" s="1"/>
  <c r="AY388" i="4" s="1"/>
  <c r="AY389" i="4" s="1"/>
  <c r="AY390" i="4" s="1"/>
  <c r="AY391" i="4" s="1"/>
  <c r="AY392" i="4" s="1"/>
  <c r="AY393" i="4" s="1"/>
  <c r="AY394" i="4" s="1"/>
  <c r="AY395" i="4" s="1"/>
  <c r="AY396" i="4" s="1"/>
  <c r="AY397" i="4" s="1"/>
  <c r="AY398" i="4" s="1"/>
  <c r="AY399" i="4" s="1"/>
  <c r="AY400" i="4" s="1"/>
  <c r="AY401" i="4" s="1"/>
  <c r="AY402" i="4" s="1"/>
  <c r="AY403" i="4" s="1"/>
  <c r="AY404" i="4" s="1"/>
  <c r="AY405" i="4" s="1"/>
  <c r="AY406" i="4" s="1"/>
  <c r="AY407" i="4" s="1"/>
  <c r="AY408" i="4" s="1"/>
  <c r="AY409" i="4" s="1"/>
  <c r="AY410" i="4" s="1"/>
  <c r="AT14" i="4"/>
  <c r="AT15" i="4" s="1"/>
  <c r="AT16" i="4" s="1"/>
  <c r="AT17" i="4" s="1"/>
  <c r="AT18" i="4" s="1"/>
  <c r="AT19" i="4" s="1"/>
  <c r="AT20" i="4" s="1"/>
  <c r="AT21" i="4" s="1"/>
  <c r="AT22" i="4" s="1"/>
  <c r="AT23" i="4" s="1"/>
  <c r="AT24" i="4" s="1"/>
  <c r="AT25" i="4" s="1"/>
  <c r="AT26" i="4" s="1"/>
  <c r="AT27" i="4" s="1"/>
  <c r="AT28" i="4" s="1"/>
  <c r="AT29" i="4" s="1"/>
  <c r="AT30" i="4" s="1"/>
  <c r="AT31" i="4" s="1"/>
  <c r="AT32" i="4" s="1"/>
  <c r="AT33" i="4" s="1"/>
  <c r="AT34" i="4" s="1"/>
  <c r="AT35" i="4" s="1"/>
  <c r="AT36" i="4" s="1"/>
  <c r="AT37" i="4" s="1"/>
  <c r="AT38" i="4" s="1"/>
  <c r="AT39" i="4" s="1"/>
  <c r="AT40" i="4" s="1"/>
  <c r="AT41" i="4" s="1"/>
  <c r="AT42" i="4" s="1"/>
  <c r="AT43" i="4" s="1"/>
  <c r="AT44" i="4" s="1"/>
  <c r="AT45" i="4" s="1"/>
  <c r="AT46" i="4" s="1"/>
  <c r="AT47" i="4" s="1"/>
  <c r="AT48" i="4" s="1"/>
  <c r="AT49" i="4" s="1"/>
  <c r="AT50" i="4" s="1"/>
  <c r="AT51" i="4" s="1"/>
  <c r="AT52" i="4" s="1"/>
  <c r="AT53" i="4" s="1"/>
  <c r="AT54" i="4" s="1"/>
  <c r="AT55" i="4" s="1"/>
  <c r="AT56" i="4" s="1"/>
  <c r="AT57" i="4" s="1"/>
  <c r="AT58" i="4" s="1"/>
  <c r="AT59" i="4" s="1"/>
  <c r="AT60" i="4" s="1"/>
  <c r="AT61" i="4" s="1"/>
  <c r="AT62" i="4" s="1"/>
  <c r="AT63" i="4" s="1"/>
  <c r="AT64" i="4" s="1"/>
  <c r="AT65" i="4" s="1"/>
  <c r="AT66" i="4" s="1"/>
  <c r="AT67" i="4" s="1"/>
  <c r="AT68" i="4" s="1"/>
  <c r="AT69" i="4" s="1"/>
  <c r="AT70" i="4" s="1"/>
  <c r="AT71" i="4" s="1"/>
  <c r="AT72" i="4" s="1"/>
  <c r="AT73" i="4" s="1"/>
  <c r="AT74" i="4" s="1"/>
  <c r="AT75" i="4" s="1"/>
  <c r="AT76" i="4" s="1"/>
  <c r="AT77" i="4" s="1"/>
  <c r="AT78" i="4" s="1"/>
  <c r="AT79" i="4" s="1"/>
  <c r="AT80" i="4" s="1"/>
  <c r="AT81" i="4" s="1"/>
  <c r="AT82" i="4" s="1"/>
  <c r="AT83" i="4" s="1"/>
  <c r="AT84" i="4" s="1"/>
  <c r="AT85" i="4" s="1"/>
  <c r="AT86" i="4" s="1"/>
  <c r="AT87" i="4" s="1"/>
  <c r="AT88" i="4" s="1"/>
  <c r="AT89" i="4" s="1"/>
  <c r="AT90" i="4" s="1"/>
  <c r="AT91" i="4" s="1"/>
  <c r="AT92" i="4" s="1"/>
  <c r="AT93" i="4" s="1"/>
  <c r="AT94" i="4" s="1"/>
  <c r="AT95" i="4" s="1"/>
  <c r="AT96" i="4" s="1"/>
  <c r="AT97" i="4" s="1"/>
  <c r="AT98" i="4" s="1"/>
  <c r="AT99" i="4" s="1"/>
  <c r="AT100" i="4" s="1"/>
  <c r="AT101" i="4" s="1"/>
  <c r="AT102" i="4" s="1"/>
  <c r="AT103" i="4" s="1"/>
  <c r="AT104" i="4" s="1"/>
  <c r="AT105" i="4" s="1"/>
  <c r="AT106" i="4" s="1"/>
  <c r="AT107" i="4" s="1"/>
  <c r="AT108" i="4" s="1"/>
  <c r="AT109" i="4" s="1"/>
  <c r="AT110" i="4" s="1"/>
  <c r="AT111" i="4" s="1"/>
  <c r="AT112" i="4" s="1"/>
  <c r="AT113" i="4" s="1"/>
  <c r="AT114" i="4" s="1"/>
  <c r="AT115" i="4" s="1"/>
  <c r="AT116" i="4" s="1"/>
  <c r="AT117" i="4" s="1"/>
  <c r="AT118" i="4" s="1"/>
  <c r="AT119" i="4" s="1"/>
  <c r="AT120" i="4" s="1"/>
  <c r="AT121" i="4" s="1"/>
  <c r="AT122" i="4" s="1"/>
  <c r="AT123" i="4" s="1"/>
  <c r="AT124" i="4" s="1"/>
  <c r="AT125" i="4" s="1"/>
  <c r="AT126" i="4" s="1"/>
  <c r="AT127" i="4" s="1"/>
  <c r="AT128" i="4" s="1"/>
  <c r="AT129" i="4" s="1"/>
  <c r="AT130" i="4" s="1"/>
  <c r="AT131" i="4" s="1"/>
  <c r="AT132" i="4" s="1"/>
  <c r="AT133" i="4" s="1"/>
  <c r="AT134" i="4" s="1"/>
  <c r="AT135" i="4" s="1"/>
  <c r="AT136" i="4" s="1"/>
  <c r="AT137" i="4" s="1"/>
  <c r="AT138" i="4" s="1"/>
  <c r="AT139" i="4" s="1"/>
  <c r="AT140" i="4" s="1"/>
  <c r="AT141" i="4" s="1"/>
  <c r="AT142" i="4" s="1"/>
  <c r="AT143" i="4" s="1"/>
  <c r="AT144" i="4" s="1"/>
  <c r="AT145" i="4" s="1"/>
  <c r="AT146" i="4" s="1"/>
  <c r="AT147" i="4" s="1"/>
  <c r="AT148" i="4" s="1"/>
  <c r="AT149" i="4" s="1"/>
  <c r="AT150" i="4" s="1"/>
  <c r="AT151" i="4" s="1"/>
  <c r="AT152" i="4" s="1"/>
  <c r="AT153" i="4" s="1"/>
  <c r="AT154" i="4" s="1"/>
  <c r="AT155" i="4" s="1"/>
  <c r="AT156" i="4" s="1"/>
  <c r="AT157" i="4" s="1"/>
  <c r="AT158" i="4" s="1"/>
  <c r="AT159" i="4" s="1"/>
  <c r="AT160" i="4" s="1"/>
  <c r="AT161" i="4" s="1"/>
  <c r="AT162" i="4" s="1"/>
  <c r="AT163" i="4" s="1"/>
  <c r="AT164" i="4" s="1"/>
  <c r="AT165" i="4" s="1"/>
  <c r="AT166" i="4" s="1"/>
  <c r="AT167" i="4" s="1"/>
  <c r="AT168" i="4" s="1"/>
  <c r="AT169" i="4" s="1"/>
  <c r="AT170" i="4" s="1"/>
  <c r="AT171" i="4" s="1"/>
  <c r="AT172" i="4" s="1"/>
  <c r="AT173" i="4" s="1"/>
  <c r="AT174" i="4" s="1"/>
  <c r="AT175" i="4" s="1"/>
  <c r="AT176" i="4" s="1"/>
  <c r="AT177" i="4" s="1"/>
  <c r="AT178" i="4" s="1"/>
  <c r="AT179" i="4" s="1"/>
  <c r="AT180" i="4" s="1"/>
  <c r="AT181" i="4" s="1"/>
  <c r="AT182" i="4" s="1"/>
  <c r="AT183" i="4" s="1"/>
  <c r="AT184" i="4" s="1"/>
  <c r="AT185" i="4" s="1"/>
  <c r="AT186" i="4" s="1"/>
  <c r="AT187" i="4" s="1"/>
  <c r="AT188" i="4" s="1"/>
  <c r="AT189" i="4" s="1"/>
  <c r="AT190" i="4" s="1"/>
  <c r="AT191" i="4" s="1"/>
  <c r="AT192" i="4" s="1"/>
  <c r="AT193" i="4" s="1"/>
  <c r="AT194" i="4" s="1"/>
  <c r="AT195" i="4" s="1"/>
  <c r="AT196" i="4" s="1"/>
  <c r="AT197" i="4" s="1"/>
  <c r="AT198" i="4" s="1"/>
  <c r="AT199" i="4" s="1"/>
  <c r="AT200" i="4" s="1"/>
  <c r="AT201" i="4" s="1"/>
  <c r="AT202" i="4" s="1"/>
  <c r="AT203" i="4" s="1"/>
  <c r="AT204" i="4" s="1"/>
  <c r="AT205" i="4" s="1"/>
  <c r="AT206" i="4" s="1"/>
  <c r="AT207" i="4" s="1"/>
  <c r="AT208" i="4" s="1"/>
  <c r="AT209" i="4" s="1"/>
  <c r="AT210" i="4" s="1"/>
  <c r="AT211" i="4" s="1"/>
  <c r="AT212" i="4" s="1"/>
  <c r="AT213" i="4" s="1"/>
  <c r="AT214" i="4" s="1"/>
  <c r="AT215" i="4" s="1"/>
  <c r="AT216" i="4" s="1"/>
  <c r="AT217" i="4" s="1"/>
  <c r="AT218" i="4" s="1"/>
  <c r="AT219" i="4" s="1"/>
  <c r="AT220" i="4" s="1"/>
  <c r="AT221" i="4" s="1"/>
  <c r="AT222" i="4" s="1"/>
  <c r="AT223" i="4" s="1"/>
  <c r="AT224" i="4" s="1"/>
  <c r="AT225" i="4" s="1"/>
  <c r="AT226" i="4" s="1"/>
  <c r="AT227" i="4" s="1"/>
  <c r="AT228" i="4" s="1"/>
  <c r="AT229" i="4" s="1"/>
  <c r="AT230" i="4" s="1"/>
  <c r="AT231" i="4" s="1"/>
  <c r="AT232" i="4" s="1"/>
  <c r="AT233" i="4" s="1"/>
  <c r="AT234" i="4" s="1"/>
  <c r="AT235" i="4" s="1"/>
  <c r="AT236" i="4" s="1"/>
  <c r="AT237" i="4" s="1"/>
  <c r="AT238" i="4" s="1"/>
  <c r="AT239" i="4" s="1"/>
  <c r="AT240" i="4" s="1"/>
  <c r="AT241" i="4" s="1"/>
  <c r="AT242" i="4" s="1"/>
  <c r="AT243" i="4" s="1"/>
  <c r="AT244" i="4" s="1"/>
  <c r="AT245" i="4" s="1"/>
  <c r="AT246" i="4" s="1"/>
  <c r="AT247" i="4" s="1"/>
  <c r="AT248" i="4" s="1"/>
  <c r="AT249" i="4" s="1"/>
  <c r="AT250" i="4" s="1"/>
  <c r="AT251" i="4" s="1"/>
  <c r="AT252" i="4" s="1"/>
  <c r="AT253" i="4" s="1"/>
  <c r="AT254" i="4" s="1"/>
  <c r="AT255" i="4" s="1"/>
  <c r="AT256" i="4" s="1"/>
  <c r="AT257" i="4" s="1"/>
  <c r="AT258" i="4" s="1"/>
  <c r="AT259" i="4" s="1"/>
  <c r="AT260" i="4" s="1"/>
  <c r="AT261" i="4" s="1"/>
  <c r="AT262" i="4" s="1"/>
  <c r="AT263" i="4" s="1"/>
  <c r="AT264" i="4" s="1"/>
  <c r="AT265" i="4" s="1"/>
  <c r="AT266" i="4" s="1"/>
  <c r="AT267" i="4" s="1"/>
  <c r="AT268" i="4" s="1"/>
  <c r="AT269" i="4" s="1"/>
  <c r="AT270" i="4" s="1"/>
  <c r="AT271" i="4" s="1"/>
  <c r="AT272" i="4" s="1"/>
  <c r="AT273" i="4" s="1"/>
  <c r="AT274" i="4" s="1"/>
  <c r="AT275" i="4" s="1"/>
  <c r="AT276" i="4" s="1"/>
  <c r="AT277" i="4" s="1"/>
  <c r="AT278" i="4" s="1"/>
  <c r="AT279" i="4" s="1"/>
  <c r="AT280" i="4" s="1"/>
  <c r="AT281" i="4" s="1"/>
  <c r="AT282" i="4" s="1"/>
  <c r="AT283" i="4" s="1"/>
  <c r="AT284" i="4" s="1"/>
  <c r="AT285" i="4" s="1"/>
  <c r="AT286" i="4" s="1"/>
  <c r="AT287" i="4" s="1"/>
  <c r="AT288" i="4" s="1"/>
  <c r="AT289" i="4" s="1"/>
  <c r="AT290" i="4" s="1"/>
  <c r="AT291" i="4" s="1"/>
  <c r="AT292" i="4" s="1"/>
  <c r="AT293" i="4" s="1"/>
  <c r="AT294" i="4" s="1"/>
  <c r="AT295" i="4" s="1"/>
  <c r="AT296" i="4" s="1"/>
  <c r="AT297" i="4" s="1"/>
  <c r="AT298" i="4" s="1"/>
  <c r="AT299" i="4" s="1"/>
  <c r="AT300" i="4" s="1"/>
  <c r="AT301" i="4" s="1"/>
  <c r="AT302" i="4" s="1"/>
  <c r="AT303" i="4" s="1"/>
  <c r="AT304" i="4" s="1"/>
  <c r="AT305" i="4" s="1"/>
  <c r="AT306" i="4" s="1"/>
  <c r="AT307" i="4" s="1"/>
  <c r="AT308" i="4" s="1"/>
  <c r="AT309" i="4" s="1"/>
  <c r="AT310" i="4" s="1"/>
  <c r="AT311" i="4" s="1"/>
  <c r="AT312" i="4" s="1"/>
  <c r="AT313" i="4" s="1"/>
  <c r="AT314" i="4" s="1"/>
  <c r="AT315" i="4" s="1"/>
  <c r="AT316" i="4" s="1"/>
  <c r="AT317" i="4" s="1"/>
  <c r="AT318" i="4" s="1"/>
  <c r="AT319" i="4" s="1"/>
  <c r="AT320" i="4" s="1"/>
  <c r="AT321" i="4" s="1"/>
  <c r="AT322" i="4" s="1"/>
  <c r="AT323" i="4" s="1"/>
  <c r="AT324" i="4" s="1"/>
  <c r="AT325" i="4" s="1"/>
  <c r="AT326" i="4" s="1"/>
  <c r="AT327" i="4" s="1"/>
  <c r="AT328" i="4" s="1"/>
  <c r="AT329" i="4" s="1"/>
  <c r="AT330" i="4" s="1"/>
  <c r="AT331" i="4" s="1"/>
  <c r="AT332" i="4" s="1"/>
  <c r="AT333" i="4" s="1"/>
  <c r="AT334" i="4" s="1"/>
  <c r="AT335" i="4" s="1"/>
  <c r="AT336" i="4" s="1"/>
  <c r="AT337" i="4" s="1"/>
  <c r="AT338" i="4" s="1"/>
  <c r="AT339" i="4" s="1"/>
  <c r="AT340" i="4" s="1"/>
  <c r="AT341" i="4" s="1"/>
  <c r="AT342" i="4" s="1"/>
  <c r="AT343" i="4" s="1"/>
  <c r="AT344" i="4" s="1"/>
  <c r="AT345" i="4" s="1"/>
  <c r="AT346" i="4" s="1"/>
  <c r="AT347" i="4" s="1"/>
  <c r="AT348" i="4" s="1"/>
  <c r="AT349" i="4" s="1"/>
  <c r="AT350" i="4" s="1"/>
  <c r="AT351" i="4" s="1"/>
  <c r="AT352" i="4" s="1"/>
  <c r="AT353" i="4" s="1"/>
  <c r="AT354" i="4" s="1"/>
  <c r="AT355" i="4" s="1"/>
  <c r="AT356" i="4" s="1"/>
  <c r="AT357" i="4" s="1"/>
  <c r="AT358" i="4" s="1"/>
  <c r="AT359" i="4" s="1"/>
  <c r="AT360" i="4" s="1"/>
  <c r="AT361" i="4" s="1"/>
  <c r="AT362" i="4" s="1"/>
  <c r="AT363" i="4" s="1"/>
  <c r="AT364" i="4" s="1"/>
  <c r="AT365" i="4" s="1"/>
  <c r="AT366" i="4" s="1"/>
  <c r="AT367" i="4" s="1"/>
  <c r="AT368" i="4" s="1"/>
  <c r="AT369" i="4" s="1"/>
  <c r="AT370" i="4" s="1"/>
  <c r="AT371" i="4" s="1"/>
  <c r="AT372" i="4" s="1"/>
  <c r="AT373" i="4" s="1"/>
  <c r="AT374" i="4" s="1"/>
  <c r="AT375" i="4" s="1"/>
  <c r="AT376" i="4" s="1"/>
  <c r="AT377" i="4" s="1"/>
  <c r="AT378" i="4" s="1"/>
  <c r="AT379" i="4" s="1"/>
  <c r="AT380" i="4" s="1"/>
  <c r="AT381" i="4" s="1"/>
  <c r="AT382" i="4" s="1"/>
  <c r="AT383" i="4" s="1"/>
  <c r="AT384" i="4" s="1"/>
  <c r="AT385" i="4" s="1"/>
  <c r="AT386" i="4" s="1"/>
  <c r="AT387" i="4" s="1"/>
  <c r="AT388" i="4" s="1"/>
  <c r="AT389" i="4" s="1"/>
  <c r="AT390" i="4" s="1"/>
  <c r="AT391" i="4" s="1"/>
  <c r="AT392" i="4" s="1"/>
  <c r="AT393" i="4" s="1"/>
  <c r="AT394" i="4" s="1"/>
  <c r="AT395" i="4" s="1"/>
  <c r="AT396" i="4" s="1"/>
  <c r="AT397" i="4" s="1"/>
  <c r="AT398" i="4" s="1"/>
  <c r="AT399" i="4" s="1"/>
  <c r="AT400" i="4" s="1"/>
  <c r="AT401" i="4" s="1"/>
  <c r="AT402" i="4" s="1"/>
  <c r="AT403" i="4" s="1"/>
  <c r="AT404" i="4" s="1"/>
  <c r="AT405" i="4" s="1"/>
  <c r="AT406" i="4" s="1"/>
  <c r="AT407" i="4" s="1"/>
  <c r="AT408" i="4" s="1"/>
  <c r="AT409" i="4" s="1"/>
  <c r="AT410" i="4" s="1"/>
  <c r="AO14" i="4"/>
  <c r="AO15" i="4" s="1"/>
  <c r="AO16" i="4" s="1"/>
  <c r="AO17" i="4" s="1"/>
  <c r="AO18" i="4" s="1"/>
  <c r="AO19" i="4" s="1"/>
  <c r="AO20" i="4" s="1"/>
  <c r="AO21" i="4" s="1"/>
  <c r="AO22" i="4" s="1"/>
  <c r="AO23" i="4" s="1"/>
  <c r="AO24" i="4" s="1"/>
  <c r="AO25" i="4" s="1"/>
  <c r="AO26" i="4" s="1"/>
  <c r="AO27" i="4" s="1"/>
  <c r="AO28" i="4" s="1"/>
  <c r="AO29" i="4" s="1"/>
  <c r="AO30" i="4" s="1"/>
  <c r="AO31" i="4" s="1"/>
  <c r="AO32" i="4" s="1"/>
  <c r="AO33" i="4" s="1"/>
  <c r="AO34" i="4" s="1"/>
  <c r="AO35" i="4" s="1"/>
  <c r="AO36" i="4" s="1"/>
  <c r="AO37" i="4" s="1"/>
  <c r="AO38" i="4" s="1"/>
  <c r="AO39" i="4" s="1"/>
  <c r="AO40" i="4" s="1"/>
  <c r="AO41" i="4" s="1"/>
  <c r="AO42" i="4" s="1"/>
  <c r="AO43" i="4" s="1"/>
  <c r="AO44" i="4" s="1"/>
  <c r="AO45" i="4" s="1"/>
  <c r="AO46" i="4" s="1"/>
  <c r="AO47" i="4" s="1"/>
  <c r="AO48" i="4" s="1"/>
  <c r="AO49" i="4" s="1"/>
  <c r="AO50" i="4" s="1"/>
  <c r="AO51" i="4" s="1"/>
  <c r="AO52" i="4" s="1"/>
  <c r="AO53" i="4" s="1"/>
  <c r="AO54" i="4" s="1"/>
  <c r="AO55" i="4" s="1"/>
  <c r="AO56" i="4" s="1"/>
  <c r="AO57" i="4" s="1"/>
  <c r="AO58" i="4" s="1"/>
  <c r="AO59" i="4" s="1"/>
  <c r="AO60" i="4" s="1"/>
  <c r="AO61" i="4" s="1"/>
  <c r="AO62" i="4" s="1"/>
  <c r="AO63" i="4" s="1"/>
  <c r="AO64" i="4" s="1"/>
  <c r="AO65" i="4" s="1"/>
  <c r="AO66" i="4" s="1"/>
  <c r="AO67" i="4" s="1"/>
  <c r="AO68" i="4" s="1"/>
  <c r="AO69" i="4" s="1"/>
  <c r="AO70" i="4" s="1"/>
  <c r="AO71" i="4" s="1"/>
  <c r="AO72" i="4" s="1"/>
  <c r="AO73" i="4" s="1"/>
  <c r="AO74" i="4" s="1"/>
  <c r="AO75" i="4" s="1"/>
  <c r="AO76" i="4" s="1"/>
  <c r="AO77" i="4" s="1"/>
  <c r="AO78" i="4" s="1"/>
  <c r="AO79" i="4" s="1"/>
  <c r="AO80" i="4" s="1"/>
  <c r="AO81" i="4" s="1"/>
  <c r="AO82" i="4" s="1"/>
  <c r="AO83" i="4" s="1"/>
  <c r="AO84" i="4" s="1"/>
  <c r="AO85" i="4" s="1"/>
  <c r="AO86" i="4" s="1"/>
  <c r="AO87" i="4" s="1"/>
  <c r="AO88" i="4" s="1"/>
  <c r="AO89" i="4" s="1"/>
  <c r="AO90" i="4" s="1"/>
  <c r="AO91" i="4" s="1"/>
  <c r="AO92" i="4" s="1"/>
  <c r="AO93" i="4" s="1"/>
  <c r="AO94" i="4" s="1"/>
  <c r="AO95" i="4" s="1"/>
  <c r="AO96" i="4" s="1"/>
  <c r="AO97" i="4" s="1"/>
  <c r="AO98" i="4" s="1"/>
  <c r="AO99" i="4" s="1"/>
  <c r="AO100" i="4" s="1"/>
  <c r="AO101" i="4" s="1"/>
  <c r="AO102" i="4" s="1"/>
  <c r="AO103" i="4" s="1"/>
  <c r="AO104" i="4" s="1"/>
  <c r="AO105" i="4" s="1"/>
  <c r="AO106" i="4" s="1"/>
  <c r="AO107" i="4" s="1"/>
  <c r="AO108" i="4" s="1"/>
  <c r="AO109" i="4" s="1"/>
  <c r="AO110" i="4" s="1"/>
  <c r="AO111" i="4" s="1"/>
  <c r="AO112" i="4" s="1"/>
  <c r="AO113" i="4" s="1"/>
  <c r="AO114" i="4" s="1"/>
  <c r="AO115" i="4" s="1"/>
  <c r="AO116" i="4" s="1"/>
  <c r="AO117" i="4" s="1"/>
  <c r="AO118" i="4" s="1"/>
  <c r="AO119" i="4" s="1"/>
  <c r="AO120" i="4" s="1"/>
  <c r="AO121" i="4" s="1"/>
  <c r="AO122" i="4" s="1"/>
  <c r="AO123" i="4" s="1"/>
  <c r="AO124" i="4" s="1"/>
  <c r="AO125" i="4" s="1"/>
  <c r="AO126" i="4" s="1"/>
  <c r="AO127" i="4" s="1"/>
  <c r="AO128" i="4" s="1"/>
  <c r="AO129" i="4" s="1"/>
  <c r="AO130" i="4" s="1"/>
  <c r="AO131" i="4" s="1"/>
  <c r="AO132" i="4" s="1"/>
  <c r="AO133" i="4" s="1"/>
  <c r="AO134" i="4" s="1"/>
  <c r="AO135" i="4" s="1"/>
  <c r="AO136" i="4" s="1"/>
  <c r="AO137" i="4" s="1"/>
  <c r="AO138" i="4" s="1"/>
  <c r="AO139" i="4" s="1"/>
  <c r="AO140" i="4" s="1"/>
  <c r="AO141" i="4" s="1"/>
  <c r="AO142" i="4" s="1"/>
  <c r="AO143" i="4" s="1"/>
  <c r="AO144" i="4" s="1"/>
  <c r="AO145" i="4" s="1"/>
  <c r="AO146" i="4" s="1"/>
  <c r="AO147" i="4" s="1"/>
  <c r="AO148" i="4" s="1"/>
  <c r="AO149" i="4" s="1"/>
  <c r="AO150" i="4" s="1"/>
  <c r="AO151" i="4" s="1"/>
  <c r="AO152" i="4" s="1"/>
  <c r="AO153" i="4" s="1"/>
  <c r="AO154" i="4" s="1"/>
  <c r="AO155" i="4" s="1"/>
  <c r="AO156" i="4" s="1"/>
  <c r="AO157" i="4" s="1"/>
  <c r="AO158" i="4" s="1"/>
  <c r="AO159" i="4" s="1"/>
  <c r="AO160" i="4" s="1"/>
  <c r="AO161" i="4" s="1"/>
  <c r="AO162" i="4" s="1"/>
  <c r="AO163" i="4" s="1"/>
  <c r="AO164" i="4" s="1"/>
  <c r="AO165" i="4" s="1"/>
  <c r="AO166" i="4" s="1"/>
  <c r="AO167" i="4" s="1"/>
  <c r="AO168" i="4" s="1"/>
  <c r="AO169" i="4" s="1"/>
  <c r="AO170" i="4" s="1"/>
  <c r="AO171" i="4" s="1"/>
  <c r="AO172" i="4" s="1"/>
  <c r="AO173" i="4" s="1"/>
  <c r="AO174" i="4" s="1"/>
  <c r="AO175" i="4" s="1"/>
  <c r="AO176" i="4" s="1"/>
  <c r="AO177" i="4" s="1"/>
  <c r="AO178" i="4" s="1"/>
  <c r="AO179" i="4" s="1"/>
  <c r="AO180" i="4" s="1"/>
  <c r="AO181" i="4" s="1"/>
  <c r="AO182" i="4" s="1"/>
  <c r="AO183" i="4" s="1"/>
  <c r="AO184" i="4" s="1"/>
  <c r="AO185" i="4" s="1"/>
  <c r="AO186" i="4" s="1"/>
  <c r="AO187" i="4" s="1"/>
  <c r="AO188" i="4" s="1"/>
  <c r="AO189" i="4" s="1"/>
  <c r="AO190" i="4" s="1"/>
  <c r="AO191" i="4" s="1"/>
  <c r="AO192" i="4" s="1"/>
  <c r="AO193" i="4" s="1"/>
  <c r="AO194" i="4" s="1"/>
  <c r="AO195" i="4" s="1"/>
  <c r="AO196" i="4" s="1"/>
  <c r="AO197" i="4" s="1"/>
  <c r="AO198" i="4" s="1"/>
  <c r="AO199" i="4" s="1"/>
  <c r="AO200" i="4" s="1"/>
  <c r="AO201" i="4" s="1"/>
  <c r="AO202" i="4" s="1"/>
  <c r="AO203" i="4" s="1"/>
  <c r="AO204" i="4" s="1"/>
  <c r="AO205" i="4" s="1"/>
  <c r="AO206" i="4" s="1"/>
  <c r="AO207" i="4" s="1"/>
  <c r="AO208" i="4" s="1"/>
  <c r="AO209" i="4" s="1"/>
  <c r="AO210" i="4" s="1"/>
  <c r="AO211" i="4" s="1"/>
  <c r="AO212" i="4" s="1"/>
  <c r="AO213" i="4" s="1"/>
  <c r="AO214" i="4" s="1"/>
  <c r="AO215" i="4" s="1"/>
  <c r="AO216" i="4" s="1"/>
  <c r="AO217" i="4" s="1"/>
  <c r="AO218" i="4" s="1"/>
  <c r="AO219" i="4" s="1"/>
  <c r="AO220" i="4" s="1"/>
  <c r="AO221" i="4" s="1"/>
  <c r="AO222" i="4" s="1"/>
  <c r="AO223" i="4" s="1"/>
  <c r="AO224" i="4" s="1"/>
  <c r="AO225" i="4" s="1"/>
  <c r="AO226" i="4" s="1"/>
  <c r="AO227" i="4" s="1"/>
  <c r="AO228" i="4" s="1"/>
  <c r="AO229" i="4" s="1"/>
  <c r="AO230" i="4" s="1"/>
  <c r="AO231" i="4" s="1"/>
  <c r="AO232" i="4" s="1"/>
  <c r="AO233" i="4" s="1"/>
  <c r="AO234" i="4" s="1"/>
  <c r="AO235" i="4" s="1"/>
  <c r="AO236" i="4" s="1"/>
  <c r="AO237" i="4" s="1"/>
  <c r="AO238" i="4" s="1"/>
  <c r="AO239" i="4" s="1"/>
  <c r="AO240" i="4" s="1"/>
  <c r="AO241" i="4" s="1"/>
  <c r="AO242" i="4" s="1"/>
  <c r="AO243" i="4" s="1"/>
  <c r="AO244" i="4" s="1"/>
  <c r="AO245" i="4" s="1"/>
  <c r="AO246" i="4" s="1"/>
  <c r="AO247" i="4" s="1"/>
  <c r="AO248" i="4" s="1"/>
  <c r="AO249" i="4" s="1"/>
  <c r="AO250" i="4" s="1"/>
  <c r="AO251" i="4" s="1"/>
  <c r="AO252" i="4" s="1"/>
  <c r="AO253" i="4" s="1"/>
  <c r="AO254" i="4" s="1"/>
  <c r="AO255" i="4" s="1"/>
  <c r="AO256" i="4" s="1"/>
  <c r="AO257" i="4" s="1"/>
  <c r="AO258" i="4" s="1"/>
  <c r="AO259" i="4" s="1"/>
  <c r="AO260" i="4" s="1"/>
  <c r="AO261" i="4" s="1"/>
  <c r="AO262" i="4" s="1"/>
  <c r="AO263" i="4" s="1"/>
  <c r="AO264" i="4" s="1"/>
  <c r="AO265" i="4" s="1"/>
  <c r="AO266" i="4" s="1"/>
  <c r="AO267" i="4" s="1"/>
  <c r="AO268" i="4" s="1"/>
  <c r="AO269" i="4" s="1"/>
  <c r="AO270" i="4" s="1"/>
  <c r="AO271" i="4" s="1"/>
  <c r="AO272" i="4" s="1"/>
  <c r="AO273" i="4" s="1"/>
  <c r="AO274" i="4" s="1"/>
  <c r="AO275" i="4" s="1"/>
  <c r="AO276" i="4" s="1"/>
  <c r="AO277" i="4" s="1"/>
  <c r="AO278" i="4" s="1"/>
  <c r="AO279" i="4" s="1"/>
  <c r="AO280" i="4" s="1"/>
  <c r="AO281" i="4" s="1"/>
  <c r="AO282" i="4" s="1"/>
  <c r="AO283" i="4" s="1"/>
  <c r="AO284" i="4" s="1"/>
  <c r="AO285" i="4" s="1"/>
  <c r="AO286" i="4" s="1"/>
  <c r="AO287" i="4" s="1"/>
  <c r="AO288" i="4" s="1"/>
  <c r="AO289" i="4" s="1"/>
  <c r="AO290" i="4" s="1"/>
  <c r="AO291" i="4" s="1"/>
  <c r="AO292" i="4" s="1"/>
  <c r="AO293" i="4" s="1"/>
  <c r="AO294" i="4" s="1"/>
  <c r="AO295" i="4" s="1"/>
  <c r="AO296" i="4" s="1"/>
  <c r="AO297" i="4" s="1"/>
  <c r="AO298" i="4" s="1"/>
  <c r="AO299" i="4" s="1"/>
  <c r="AO300" i="4" s="1"/>
  <c r="AO301" i="4" s="1"/>
  <c r="AO302" i="4" s="1"/>
  <c r="AO303" i="4" s="1"/>
  <c r="AO304" i="4" s="1"/>
  <c r="AO305" i="4" s="1"/>
  <c r="AO306" i="4" s="1"/>
  <c r="AO307" i="4" s="1"/>
  <c r="AO308" i="4" s="1"/>
  <c r="AO309" i="4" s="1"/>
  <c r="AO310" i="4" s="1"/>
  <c r="AO311" i="4" s="1"/>
  <c r="AO312" i="4" s="1"/>
  <c r="AO313" i="4" s="1"/>
  <c r="AO314" i="4" s="1"/>
  <c r="AO315" i="4" s="1"/>
  <c r="AO316" i="4" s="1"/>
  <c r="AO317" i="4" s="1"/>
  <c r="AO318" i="4" s="1"/>
  <c r="AO319" i="4" s="1"/>
  <c r="AO320" i="4" s="1"/>
  <c r="AO321" i="4" s="1"/>
  <c r="AO322" i="4" s="1"/>
  <c r="AO323" i="4" s="1"/>
  <c r="AO324" i="4" s="1"/>
  <c r="AO325" i="4" s="1"/>
  <c r="AO326" i="4" s="1"/>
  <c r="AO327" i="4" s="1"/>
  <c r="AO328" i="4" s="1"/>
  <c r="AO329" i="4" s="1"/>
  <c r="AO330" i="4" s="1"/>
  <c r="AO331" i="4" s="1"/>
  <c r="AO332" i="4" s="1"/>
  <c r="AO333" i="4" s="1"/>
  <c r="AO334" i="4" s="1"/>
  <c r="AO335" i="4" s="1"/>
  <c r="AO336" i="4" s="1"/>
  <c r="AO337" i="4" s="1"/>
  <c r="AO338" i="4" s="1"/>
  <c r="AO339" i="4" s="1"/>
  <c r="AO340" i="4" s="1"/>
  <c r="AO341" i="4" s="1"/>
  <c r="AO342" i="4" s="1"/>
  <c r="AO343" i="4" s="1"/>
  <c r="AO344" i="4" s="1"/>
  <c r="AO345" i="4" s="1"/>
  <c r="AO346" i="4" s="1"/>
  <c r="AO347" i="4" s="1"/>
  <c r="AO348" i="4" s="1"/>
  <c r="AO349" i="4" s="1"/>
  <c r="AO350" i="4" s="1"/>
  <c r="AO351" i="4" s="1"/>
  <c r="AO352" i="4" s="1"/>
  <c r="AO353" i="4" s="1"/>
  <c r="AO354" i="4" s="1"/>
  <c r="AO355" i="4" s="1"/>
  <c r="AO356" i="4" s="1"/>
  <c r="AO357" i="4" s="1"/>
  <c r="AO358" i="4" s="1"/>
  <c r="AO359" i="4" s="1"/>
  <c r="AO360" i="4" s="1"/>
  <c r="AO361" i="4" s="1"/>
  <c r="AO362" i="4" s="1"/>
  <c r="AO363" i="4" s="1"/>
  <c r="AO364" i="4" s="1"/>
  <c r="AO365" i="4" s="1"/>
  <c r="AO366" i="4" s="1"/>
  <c r="AO367" i="4" s="1"/>
  <c r="AO368" i="4" s="1"/>
  <c r="AO369" i="4" s="1"/>
  <c r="AO370" i="4" s="1"/>
  <c r="AO371" i="4" s="1"/>
  <c r="AO372" i="4" s="1"/>
  <c r="AO373" i="4" s="1"/>
  <c r="AO374" i="4" s="1"/>
  <c r="AO375" i="4" s="1"/>
  <c r="AO376" i="4" s="1"/>
  <c r="AO377" i="4" s="1"/>
  <c r="AO378" i="4" s="1"/>
  <c r="AO379" i="4" s="1"/>
  <c r="AO380" i="4" s="1"/>
  <c r="AO381" i="4" s="1"/>
  <c r="AO382" i="4" s="1"/>
  <c r="AO383" i="4" s="1"/>
  <c r="AO384" i="4" s="1"/>
  <c r="AO385" i="4" s="1"/>
  <c r="AO386" i="4" s="1"/>
  <c r="AO387" i="4" s="1"/>
  <c r="AO388" i="4" s="1"/>
  <c r="AO389" i="4" s="1"/>
  <c r="AO390" i="4" s="1"/>
  <c r="AO391" i="4" s="1"/>
  <c r="AO392" i="4" s="1"/>
  <c r="AO393" i="4" s="1"/>
  <c r="AO394" i="4" s="1"/>
  <c r="AO395" i="4" s="1"/>
  <c r="AO396" i="4" s="1"/>
  <c r="AO397" i="4" s="1"/>
  <c r="AO398" i="4" s="1"/>
  <c r="AO399" i="4" s="1"/>
  <c r="AO400" i="4" s="1"/>
  <c r="AO401" i="4" s="1"/>
  <c r="AO402" i="4" s="1"/>
  <c r="AO403" i="4" s="1"/>
  <c r="AO404" i="4" s="1"/>
  <c r="AO405" i="4" s="1"/>
  <c r="AO406" i="4" s="1"/>
  <c r="AO407" i="4" s="1"/>
  <c r="AO408" i="4" s="1"/>
  <c r="AO409" i="4" s="1"/>
  <c r="AO410" i="4" s="1"/>
  <c r="AJ14" i="4"/>
  <c r="AJ15" i="4" s="1"/>
  <c r="AJ16" i="4" s="1"/>
  <c r="AJ17" i="4" s="1"/>
  <c r="AJ18" i="4" s="1"/>
  <c r="AJ19" i="4" s="1"/>
  <c r="AJ20" i="4" s="1"/>
  <c r="AJ21" i="4" s="1"/>
  <c r="AJ22" i="4" s="1"/>
  <c r="AJ23" i="4" s="1"/>
  <c r="AJ24" i="4" s="1"/>
  <c r="AJ25" i="4" s="1"/>
  <c r="AJ26" i="4" s="1"/>
  <c r="AJ27" i="4" s="1"/>
  <c r="AJ28" i="4" s="1"/>
  <c r="AJ29" i="4" s="1"/>
  <c r="AJ30" i="4" s="1"/>
  <c r="AJ31" i="4" s="1"/>
  <c r="AJ32" i="4" s="1"/>
  <c r="AJ33" i="4" s="1"/>
  <c r="AJ34" i="4" s="1"/>
  <c r="AJ35" i="4" s="1"/>
  <c r="AJ36" i="4" s="1"/>
  <c r="AJ37" i="4" s="1"/>
  <c r="AJ38" i="4" s="1"/>
  <c r="AJ39" i="4" s="1"/>
  <c r="AJ40" i="4" s="1"/>
  <c r="AJ41" i="4" s="1"/>
  <c r="AJ42" i="4" s="1"/>
  <c r="AJ43" i="4" s="1"/>
  <c r="AJ44" i="4" s="1"/>
  <c r="AJ45" i="4" s="1"/>
  <c r="AJ46" i="4" s="1"/>
  <c r="AJ47" i="4" s="1"/>
  <c r="AJ48" i="4" s="1"/>
  <c r="AJ49" i="4" s="1"/>
  <c r="AJ50" i="4" s="1"/>
  <c r="AJ51" i="4" s="1"/>
  <c r="AJ52" i="4" s="1"/>
  <c r="AJ53" i="4" s="1"/>
  <c r="AJ54" i="4" s="1"/>
  <c r="AJ55" i="4" s="1"/>
  <c r="AJ56" i="4" s="1"/>
  <c r="AJ57" i="4" s="1"/>
  <c r="AJ58" i="4" s="1"/>
  <c r="AJ59" i="4" s="1"/>
  <c r="AJ60" i="4" s="1"/>
  <c r="AJ61" i="4" s="1"/>
  <c r="AJ62" i="4" s="1"/>
  <c r="AJ63" i="4" s="1"/>
  <c r="AJ64" i="4" s="1"/>
  <c r="AJ65" i="4" s="1"/>
  <c r="AJ66" i="4" s="1"/>
  <c r="AJ67" i="4" s="1"/>
  <c r="AJ68" i="4" s="1"/>
  <c r="AJ69" i="4" s="1"/>
  <c r="AJ70" i="4" s="1"/>
  <c r="AJ71" i="4" s="1"/>
  <c r="AJ72" i="4" s="1"/>
  <c r="AJ73" i="4" s="1"/>
  <c r="AJ74" i="4" s="1"/>
  <c r="AJ75" i="4" s="1"/>
  <c r="AJ76" i="4" s="1"/>
  <c r="AJ77" i="4" s="1"/>
  <c r="AJ78" i="4" s="1"/>
  <c r="AJ79" i="4" s="1"/>
  <c r="AJ80" i="4" s="1"/>
  <c r="AJ81" i="4" s="1"/>
  <c r="AJ82" i="4" s="1"/>
  <c r="AJ83" i="4" s="1"/>
  <c r="AJ84" i="4" s="1"/>
  <c r="AJ85" i="4" s="1"/>
  <c r="AJ86" i="4" s="1"/>
  <c r="AJ87" i="4" s="1"/>
  <c r="AJ88" i="4" s="1"/>
  <c r="AJ89" i="4" s="1"/>
  <c r="AJ90" i="4" s="1"/>
  <c r="AJ91" i="4" s="1"/>
  <c r="AJ92" i="4" s="1"/>
  <c r="AJ93" i="4" s="1"/>
  <c r="AJ94" i="4" s="1"/>
  <c r="AJ95" i="4" s="1"/>
  <c r="AJ96" i="4" s="1"/>
  <c r="AJ97" i="4" s="1"/>
  <c r="AJ98" i="4" s="1"/>
  <c r="AJ99" i="4" s="1"/>
  <c r="AJ100" i="4" s="1"/>
  <c r="AJ101" i="4" s="1"/>
  <c r="AJ102" i="4" s="1"/>
  <c r="AJ103" i="4" s="1"/>
  <c r="AJ104" i="4" s="1"/>
  <c r="AJ105" i="4" s="1"/>
  <c r="AJ106" i="4" s="1"/>
  <c r="AJ107" i="4" s="1"/>
  <c r="AJ108" i="4" s="1"/>
  <c r="AJ109" i="4" s="1"/>
  <c r="AJ110" i="4" s="1"/>
  <c r="AJ111" i="4" s="1"/>
  <c r="AJ112" i="4" s="1"/>
  <c r="AJ113" i="4" s="1"/>
  <c r="AJ114" i="4" s="1"/>
  <c r="AJ115" i="4" s="1"/>
  <c r="AJ116" i="4" s="1"/>
  <c r="AJ117" i="4" s="1"/>
  <c r="AJ118" i="4" s="1"/>
  <c r="AJ119" i="4" s="1"/>
  <c r="AJ120" i="4" s="1"/>
  <c r="AJ121" i="4" s="1"/>
  <c r="AJ122" i="4" s="1"/>
  <c r="AJ123" i="4" s="1"/>
  <c r="AJ124" i="4" s="1"/>
  <c r="AJ125" i="4" s="1"/>
  <c r="AJ126" i="4" s="1"/>
  <c r="AJ127" i="4" s="1"/>
  <c r="AJ128" i="4" s="1"/>
  <c r="AJ129" i="4" s="1"/>
  <c r="AJ130" i="4" s="1"/>
  <c r="AJ131" i="4" s="1"/>
  <c r="AJ132" i="4" s="1"/>
  <c r="AJ133" i="4" s="1"/>
  <c r="AJ134" i="4" s="1"/>
  <c r="AJ135" i="4" s="1"/>
  <c r="AJ136" i="4" s="1"/>
  <c r="AJ137" i="4" s="1"/>
  <c r="AJ138" i="4" s="1"/>
  <c r="AJ139" i="4" s="1"/>
  <c r="AJ140" i="4" s="1"/>
  <c r="AJ141" i="4" s="1"/>
  <c r="AJ142" i="4" s="1"/>
  <c r="AJ143" i="4" s="1"/>
  <c r="AJ144" i="4" s="1"/>
  <c r="AJ145" i="4" s="1"/>
  <c r="AJ146" i="4" s="1"/>
  <c r="AJ147" i="4" s="1"/>
  <c r="AJ148" i="4" s="1"/>
  <c r="AJ149" i="4" s="1"/>
  <c r="AJ150" i="4" s="1"/>
  <c r="AJ151" i="4" s="1"/>
  <c r="AJ152" i="4" s="1"/>
  <c r="AJ153" i="4" s="1"/>
  <c r="AJ154" i="4" s="1"/>
  <c r="AJ155" i="4" s="1"/>
  <c r="AJ156" i="4" s="1"/>
  <c r="AJ157" i="4" s="1"/>
  <c r="AJ158" i="4" s="1"/>
  <c r="AJ159" i="4" s="1"/>
  <c r="AJ160" i="4" s="1"/>
  <c r="AJ161" i="4" s="1"/>
  <c r="AJ162" i="4" s="1"/>
  <c r="AJ163" i="4" s="1"/>
  <c r="AJ164" i="4" s="1"/>
  <c r="AJ165" i="4" s="1"/>
  <c r="AJ166" i="4" s="1"/>
  <c r="AJ167" i="4" s="1"/>
  <c r="AJ168" i="4" s="1"/>
  <c r="AJ169" i="4" s="1"/>
  <c r="AJ170" i="4" s="1"/>
  <c r="AJ171" i="4" s="1"/>
  <c r="AJ172" i="4" s="1"/>
  <c r="AJ173" i="4" s="1"/>
  <c r="AJ174" i="4" s="1"/>
  <c r="AJ175" i="4" s="1"/>
  <c r="AJ176" i="4" s="1"/>
  <c r="AJ177" i="4" s="1"/>
  <c r="AJ178" i="4" s="1"/>
  <c r="AJ179" i="4" s="1"/>
  <c r="AJ180" i="4" s="1"/>
  <c r="AJ181" i="4" s="1"/>
  <c r="AJ182" i="4" s="1"/>
  <c r="AJ183" i="4" s="1"/>
  <c r="AJ184" i="4" s="1"/>
  <c r="AJ185" i="4" s="1"/>
  <c r="AJ186" i="4" s="1"/>
  <c r="AJ187" i="4" s="1"/>
  <c r="AJ188" i="4" s="1"/>
  <c r="AJ189" i="4" s="1"/>
  <c r="AJ190" i="4" s="1"/>
  <c r="AJ191" i="4" s="1"/>
  <c r="AJ192" i="4" s="1"/>
  <c r="AJ193" i="4" s="1"/>
  <c r="AJ194" i="4" s="1"/>
  <c r="AJ195" i="4" s="1"/>
  <c r="AJ196" i="4" s="1"/>
  <c r="AJ197" i="4" s="1"/>
  <c r="AJ198" i="4" s="1"/>
  <c r="AJ199" i="4" s="1"/>
  <c r="AJ200" i="4" s="1"/>
  <c r="AJ201" i="4" s="1"/>
  <c r="AJ202" i="4" s="1"/>
  <c r="AJ203" i="4" s="1"/>
  <c r="AJ204" i="4" s="1"/>
  <c r="AJ205" i="4" s="1"/>
  <c r="AJ206" i="4" s="1"/>
  <c r="AJ207" i="4" s="1"/>
  <c r="AJ208" i="4" s="1"/>
  <c r="AJ209" i="4" s="1"/>
  <c r="AJ210" i="4" s="1"/>
  <c r="AJ211" i="4" s="1"/>
  <c r="AJ212" i="4" s="1"/>
  <c r="AJ213" i="4" s="1"/>
  <c r="AJ214" i="4" s="1"/>
  <c r="AJ215" i="4" s="1"/>
  <c r="AJ216" i="4" s="1"/>
  <c r="AJ217" i="4" s="1"/>
  <c r="AJ218" i="4" s="1"/>
  <c r="AJ219" i="4" s="1"/>
  <c r="AJ220" i="4" s="1"/>
  <c r="AJ221" i="4" s="1"/>
  <c r="AJ222" i="4" s="1"/>
  <c r="AJ223" i="4" s="1"/>
  <c r="AJ224" i="4" s="1"/>
  <c r="AJ225" i="4" s="1"/>
  <c r="AJ226" i="4" s="1"/>
  <c r="AJ227" i="4" s="1"/>
  <c r="AJ228" i="4" s="1"/>
  <c r="AJ229" i="4" s="1"/>
  <c r="AJ230" i="4" s="1"/>
  <c r="AJ231" i="4" s="1"/>
  <c r="AJ232" i="4" s="1"/>
  <c r="AJ233" i="4" s="1"/>
  <c r="AJ234" i="4" s="1"/>
  <c r="AJ235" i="4" s="1"/>
  <c r="AJ236" i="4" s="1"/>
  <c r="AJ237" i="4" s="1"/>
  <c r="AJ238" i="4" s="1"/>
  <c r="AJ239" i="4" s="1"/>
  <c r="AJ240" i="4" s="1"/>
  <c r="AJ241" i="4" s="1"/>
  <c r="AJ242" i="4" s="1"/>
  <c r="AJ243" i="4" s="1"/>
  <c r="AJ244" i="4" s="1"/>
  <c r="AJ245" i="4" s="1"/>
  <c r="AJ246" i="4" s="1"/>
  <c r="AJ247" i="4" s="1"/>
  <c r="AJ248" i="4" s="1"/>
  <c r="AJ249" i="4" s="1"/>
  <c r="AJ250" i="4" s="1"/>
  <c r="AJ251" i="4" s="1"/>
  <c r="AJ252" i="4" s="1"/>
  <c r="AJ253" i="4" s="1"/>
  <c r="AJ254" i="4" s="1"/>
  <c r="AJ255" i="4" s="1"/>
  <c r="AJ256" i="4" s="1"/>
  <c r="AJ257" i="4" s="1"/>
  <c r="AJ258" i="4" s="1"/>
  <c r="AJ259" i="4" s="1"/>
  <c r="AJ260" i="4" s="1"/>
  <c r="AJ261" i="4" s="1"/>
  <c r="AJ262" i="4" s="1"/>
  <c r="AJ263" i="4" s="1"/>
  <c r="AJ264" i="4" s="1"/>
  <c r="AJ265" i="4" s="1"/>
  <c r="AJ266" i="4" s="1"/>
  <c r="AJ267" i="4" s="1"/>
  <c r="AJ268" i="4" s="1"/>
  <c r="AJ269" i="4" s="1"/>
  <c r="AJ270" i="4" s="1"/>
  <c r="AJ271" i="4" s="1"/>
  <c r="AJ272" i="4" s="1"/>
  <c r="AJ273" i="4" s="1"/>
  <c r="AJ274" i="4" s="1"/>
  <c r="AJ275" i="4" s="1"/>
  <c r="AJ276" i="4" s="1"/>
  <c r="AJ277" i="4" s="1"/>
  <c r="AJ278" i="4" s="1"/>
  <c r="AJ279" i="4" s="1"/>
  <c r="AJ280" i="4" s="1"/>
  <c r="AJ281" i="4" s="1"/>
  <c r="AJ282" i="4" s="1"/>
  <c r="AJ283" i="4" s="1"/>
  <c r="AJ284" i="4" s="1"/>
  <c r="AJ285" i="4" s="1"/>
  <c r="AJ286" i="4" s="1"/>
  <c r="AJ287" i="4" s="1"/>
  <c r="AJ288" i="4" s="1"/>
  <c r="AJ289" i="4" s="1"/>
  <c r="AJ290" i="4" s="1"/>
  <c r="AJ291" i="4" s="1"/>
  <c r="AJ292" i="4" s="1"/>
  <c r="AJ293" i="4" s="1"/>
  <c r="AJ294" i="4" s="1"/>
  <c r="AJ295" i="4" s="1"/>
  <c r="AJ296" i="4" s="1"/>
  <c r="AJ297" i="4" s="1"/>
  <c r="AJ298" i="4" s="1"/>
  <c r="AJ299" i="4" s="1"/>
  <c r="AJ300" i="4" s="1"/>
  <c r="AJ301" i="4" s="1"/>
  <c r="AJ302" i="4" s="1"/>
  <c r="AJ303" i="4" s="1"/>
  <c r="AJ304" i="4" s="1"/>
  <c r="AJ305" i="4" s="1"/>
  <c r="AJ306" i="4" s="1"/>
  <c r="AJ307" i="4" s="1"/>
  <c r="AJ308" i="4" s="1"/>
  <c r="AJ309" i="4" s="1"/>
  <c r="AJ310" i="4" s="1"/>
  <c r="AJ311" i="4" s="1"/>
  <c r="AJ312" i="4" s="1"/>
  <c r="AJ313" i="4" s="1"/>
  <c r="AJ314" i="4" s="1"/>
  <c r="AJ315" i="4" s="1"/>
  <c r="AJ316" i="4" s="1"/>
  <c r="AJ317" i="4" s="1"/>
  <c r="AJ318" i="4" s="1"/>
  <c r="AJ319" i="4" s="1"/>
  <c r="AJ320" i="4" s="1"/>
  <c r="AJ321" i="4" s="1"/>
  <c r="AJ322" i="4" s="1"/>
  <c r="AJ323" i="4" s="1"/>
  <c r="AJ324" i="4" s="1"/>
  <c r="AJ325" i="4" s="1"/>
  <c r="AJ326" i="4" s="1"/>
  <c r="AJ327" i="4" s="1"/>
  <c r="AJ328" i="4" s="1"/>
  <c r="AJ329" i="4" s="1"/>
  <c r="AJ330" i="4" s="1"/>
  <c r="AJ331" i="4" s="1"/>
  <c r="AJ332" i="4" s="1"/>
  <c r="AJ333" i="4" s="1"/>
  <c r="AJ334" i="4" s="1"/>
  <c r="AJ335" i="4" s="1"/>
  <c r="AJ336" i="4" s="1"/>
  <c r="AJ337" i="4" s="1"/>
  <c r="AJ338" i="4" s="1"/>
  <c r="AJ339" i="4" s="1"/>
  <c r="AJ340" i="4" s="1"/>
  <c r="AJ341" i="4" s="1"/>
  <c r="AJ342" i="4" s="1"/>
  <c r="AJ343" i="4" s="1"/>
  <c r="AJ344" i="4" s="1"/>
  <c r="AJ345" i="4" s="1"/>
  <c r="AJ346" i="4" s="1"/>
  <c r="AJ347" i="4" s="1"/>
  <c r="AJ348" i="4" s="1"/>
  <c r="AJ349" i="4" s="1"/>
  <c r="AJ350" i="4" s="1"/>
  <c r="AJ351" i="4" s="1"/>
  <c r="AJ352" i="4" s="1"/>
  <c r="AJ353" i="4" s="1"/>
  <c r="AJ354" i="4" s="1"/>
  <c r="AJ355" i="4" s="1"/>
  <c r="AJ356" i="4" s="1"/>
  <c r="AJ357" i="4" s="1"/>
  <c r="AJ358" i="4" s="1"/>
  <c r="AJ359" i="4" s="1"/>
  <c r="AJ360" i="4" s="1"/>
  <c r="AJ361" i="4" s="1"/>
  <c r="AJ362" i="4" s="1"/>
  <c r="AJ363" i="4" s="1"/>
  <c r="AJ364" i="4" s="1"/>
  <c r="AJ365" i="4" s="1"/>
  <c r="AJ366" i="4" s="1"/>
  <c r="AJ367" i="4" s="1"/>
  <c r="AJ368" i="4" s="1"/>
  <c r="AJ369" i="4" s="1"/>
  <c r="AJ370" i="4" s="1"/>
  <c r="AJ371" i="4" s="1"/>
  <c r="AJ372" i="4" s="1"/>
  <c r="AJ373" i="4" s="1"/>
  <c r="AJ374" i="4" s="1"/>
  <c r="AJ375" i="4" s="1"/>
  <c r="AJ376" i="4" s="1"/>
  <c r="AJ377" i="4" s="1"/>
  <c r="AJ378" i="4" s="1"/>
  <c r="AJ379" i="4" s="1"/>
  <c r="AJ380" i="4" s="1"/>
  <c r="AJ381" i="4" s="1"/>
  <c r="AJ382" i="4" s="1"/>
  <c r="AJ383" i="4" s="1"/>
  <c r="AJ384" i="4" s="1"/>
  <c r="AJ385" i="4" s="1"/>
  <c r="AJ386" i="4" s="1"/>
  <c r="AJ387" i="4" s="1"/>
  <c r="AJ388" i="4" s="1"/>
  <c r="AJ389" i="4" s="1"/>
  <c r="AJ390" i="4" s="1"/>
  <c r="AJ391" i="4" s="1"/>
  <c r="AJ392" i="4" s="1"/>
  <c r="AJ393" i="4" s="1"/>
  <c r="AJ394" i="4" s="1"/>
  <c r="AJ395" i="4" s="1"/>
  <c r="AJ396" i="4" s="1"/>
  <c r="AJ397" i="4" s="1"/>
  <c r="AJ398" i="4" s="1"/>
  <c r="AJ399" i="4" s="1"/>
  <c r="AJ400" i="4" s="1"/>
  <c r="AJ401" i="4" s="1"/>
  <c r="AJ402" i="4" s="1"/>
  <c r="AJ403" i="4" s="1"/>
  <c r="AJ404" i="4" s="1"/>
  <c r="AJ405" i="4" s="1"/>
  <c r="AJ406" i="4" s="1"/>
  <c r="AJ407" i="4" s="1"/>
  <c r="AJ408" i="4" s="1"/>
  <c r="AJ409" i="4" s="1"/>
  <c r="AJ410" i="4" s="1"/>
  <c r="AE14" i="4"/>
  <c r="AE15" i="4" s="1"/>
  <c r="AE16" i="4" s="1"/>
  <c r="AE17" i="4" s="1"/>
  <c r="AE18" i="4" s="1"/>
  <c r="AE19" i="4" s="1"/>
  <c r="AE20" i="4" s="1"/>
  <c r="AE21" i="4" s="1"/>
  <c r="AE22" i="4" s="1"/>
  <c r="AE23" i="4" s="1"/>
  <c r="AE24" i="4" s="1"/>
  <c r="AE25" i="4" s="1"/>
  <c r="AE26" i="4" s="1"/>
  <c r="AE27" i="4" s="1"/>
  <c r="AE28" i="4" s="1"/>
  <c r="AE29" i="4" s="1"/>
  <c r="AE30" i="4" s="1"/>
  <c r="AE31" i="4" s="1"/>
  <c r="AE32" i="4" s="1"/>
  <c r="AE33" i="4" s="1"/>
  <c r="AE34" i="4" s="1"/>
  <c r="AE35" i="4" s="1"/>
  <c r="AE36" i="4" s="1"/>
  <c r="AE37" i="4" s="1"/>
  <c r="AE38" i="4" s="1"/>
  <c r="AE39" i="4" s="1"/>
  <c r="AE40" i="4" s="1"/>
  <c r="AE41" i="4" s="1"/>
  <c r="AE42" i="4" s="1"/>
  <c r="AE43" i="4" s="1"/>
  <c r="AE44" i="4" s="1"/>
  <c r="AE45" i="4" s="1"/>
  <c r="AE46" i="4" s="1"/>
  <c r="AE47" i="4" s="1"/>
  <c r="AE48" i="4" s="1"/>
  <c r="AE49" i="4" s="1"/>
  <c r="AE50" i="4" s="1"/>
  <c r="AE51" i="4" s="1"/>
  <c r="AE52" i="4" s="1"/>
  <c r="AE53" i="4" s="1"/>
  <c r="AE54" i="4" s="1"/>
  <c r="AE55" i="4" s="1"/>
  <c r="AE56" i="4" s="1"/>
  <c r="AE57" i="4" s="1"/>
  <c r="AE58" i="4" s="1"/>
  <c r="AE59" i="4" s="1"/>
  <c r="AE60" i="4" s="1"/>
  <c r="AE61" i="4" s="1"/>
  <c r="AE62" i="4" s="1"/>
  <c r="AE63" i="4" s="1"/>
  <c r="AE64" i="4" s="1"/>
  <c r="AE65" i="4" s="1"/>
  <c r="AE66" i="4" s="1"/>
  <c r="AE67" i="4" s="1"/>
  <c r="AE68" i="4" s="1"/>
  <c r="AE69" i="4" s="1"/>
  <c r="AE70" i="4" s="1"/>
  <c r="AE71" i="4" s="1"/>
  <c r="AE72" i="4" s="1"/>
  <c r="AE73" i="4" s="1"/>
  <c r="AE74" i="4" s="1"/>
  <c r="AE75" i="4" s="1"/>
  <c r="AE76" i="4" s="1"/>
  <c r="AE77" i="4" s="1"/>
  <c r="AE78" i="4" s="1"/>
  <c r="AE79" i="4" s="1"/>
  <c r="AE80" i="4" s="1"/>
  <c r="AE81" i="4" s="1"/>
  <c r="AE82" i="4" s="1"/>
  <c r="AE83" i="4" s="1"/>
  <c r="AE84" i="4" s="1"/>
  <c r="AE85" i="4" s="1"/>
  <c r="AE86" i="4" s="1"/>
  <c r="AE87" i="4" s="1"/>
  <c r="AE88" i="4" s="1"/>
  <c r="AE89" i="4" s="1"/>
  <c r="AE90" i="4" s="1"/>
  <c r="AE91" i="4" s="1"/>
  <c r="AE92" i="4" s="1"/>
  <c r="AE93" i="4" s="1"/>
  <c r="AE94" i="4" s="1"/>
  <c r="AE95" i="4" s="1"/>
  <c r="AE96" i="4" s="1"/>
  <c r="AE97" i="4" s="1"/>
  <c r="AE98" i="4" s="1"/>
  <c r="AE99" i="4" s="1"/>
  <c r="AE100" i="4" s="1"/>
  <c r="AE101" i="4" s="1"/>
  <c r="AE102" i="4" s="1"/>
  <c r="AE103" i="4" s="1"/>
  <c r="AE104" i="4" s="1"/>
  <c r="AE105" i="4" s="1"/>
  <c r="AE106" i="4" s="1"/>
  <c r="AE107" i="4" s="1"/>
  <c r="AE108" i="4" s="1"/>
  <c r="AE109" i="4" s="1"/>
  <c r="AE110" i="4" s="1"/>
  <c r="AE111" i="4" s="1"/>
  <c r="AE112" i="4" s="1"/>
  <c r="AE113" i="4" s="1"/>
  <c r="AE114" i="4" s="1"/>
  <c r="AE115" i="4" s="1"/>
  <c r="AE116" i="4" s="1"/>
  <c r="AE117" i="4" s="1"/>
  <c r="AE118" i="4" s="1"/>
  <c r="AE119" i="4" s="1"/>
  <c r="AE120" i="4" s="1"/>
  <c r="AE121" i="4" s="1"/>
  <c r="AE122" i="4" s="1"/>
  <c r="AE123" i="4" s="1"/>
  <c r="AE124" i="4" s="1"/>
  <c r="AE125" i="4" s="1"/>
  <c r="AE126" i="4" s="1"/>
  <c r="AE127" i="4" s="1"/>
  <c r="AE128" i="4" s="1"/>
  <c r="AE129" i="4" s="1"/>
  <c r="AE130" i="4" s="1"/>
  <c r="AE131" i="4" s="1"/>
  <c r="AE132" i="4" s="1"/>
  <c r="AE133" i="4" s="1"/>
  <c r="AE134" i="4" s="1"/>
  <c r="AE135" i="4" s="1"/>
  <c r="AE136" i="4" s="1"/>
  <c r="AE137" i="4" s="1"/>
  <c r="AE138" i="4" s="1"/>
  <c r="AE139" i="4" s="1"/>
  <c r="AE140" i="4" s="1"/>
  <c r="AE141" i="4" s="1"/>
  <c r="AE142" i="4" s="1"/>
  <c r="AE143" i="4" s="1"/>
  <c r="AE144" i="4" s="1"/>
  <c r="AE145" i="4" s="1"/>
  <c r="AE146" i="4" s="1"/>
  <c r="AE147" i="4" s="1"/>
  <c r="AE148" i="4" s="1"/>
  <c r="AE149" i="4" s="1"/>
  <c r="AE150" i="4" s="1"/>
  <c r="AE151" i="4" s="1"/>
  <c r="AE152" i="4" s="1"/>
  <c r="AE153" i="4" s="1"/>
  <c r="AE154" i="4" s="1"/>
  <c r="AE155" i="4" s="1"/>
  <c r="AE156" i="4" s="1"/>
  <c r="AE157" i="4" s="1"/>
  <c r="AE158" i="4" s="1"/>
  <c r="AE159" i="4" s="1"/>
  <c r="AE160" i="4" s="1"/>
  <c r="AE161" i="4" s="1"/>
  <c r="AE162" i="4" s="1"/>
  <c r="AE163" i="4" s="1"/>
  <c r="AE164" i="4" s="1"/>
  <c r="AE165" i="4" s="1"/>
  <c r="AE166" i="4" s="1"/>
  <c r="AE167" i="4" s="1"/>
  <c r="AE168" i="4" s="1"/>
  <c r="AE169" i="4" s="1"/>
  <c r="AE170" i="4" s="1"/>
  <c r="AE171" i="4" s="1"/>
  <c r="AE172" i="4" s="1"/>
  <c r="AE173" i="4" s="1"/>
  <c r="AE174" i="4" s="1"/>
  <c r="AE175" i="4" s="1"/>
  <c r="AE176" i="4" s="1"/>
  <c r="AE177" i="4" s="1"/>
  <c r="AE178" i="4" s="1"/>
  <c r="AE179" i="4" s="1"/>
  <c r="AE180" i="4" s="1"/>
  <c r="AE181" i="4" s="1"/>
  <c r="AE182" i="4" s="1"/>
  <c r="AE183" i="4" s="1"/>
  <c r="AE184" i="4" s="1"/>
  <c r="AE185" i="4" s="1"/>
  <c r="AE186" i="4" s="1"/>
  <c r="AE187" i="4" s="1"/>
  <c r="AE188" i="4" s="1"/>
  <c r="AE189" i="4" s="1"/>
  <c r="AE190" i="4" s="1"/>
  <c r="AE191" i="4" s="1"/>
  <c r="AE192" i="4" s="1"/>
  <c r="AE193" i="4" s="1"/>
  <c r="AE194" i="4" s="1"/>
  <c r="AE195" i="4" s="1"/>
  <c r="AE196" i="4" s="1"/>
  <c r="AE197" i="4" s="1"/>
  <c r="AE198" i="4" s="1"/>
  <c r="AE199" i="4" s="1"/>
  <c r="AE200" i="4" s="1"/>
  <c r="AE201" i="4" s="1"/>
  <c r="AE202" i="4" s="1"/>
  <c r="AE203" i="4" s="1"/>
  <c r="AE204" i="4" s="1"/>
  <c r="AE205" i="4" s="1"/>
  <c r="AE206" i="4" s="1"/>
  <c r="AE207" i="4" s="1"/>
  <c r="AE208" i="4" s="1"/>
  <c r="AE209" i="4" s="1"/>
  <c r="AE210" i="4" s="1"/>
  <c r="AE211" i="4" s="1"/>
  <c r="AE212" i="4" s="1"/>
  <c r="AE213" i="4" s="1"/>
  <c r="AE214" i="4" s="1"/>
  <c r="AE215" i="4" s="1"/>
  <c r="AE216" i="4" s="1"/>
  <c r="AE217" i="4" s="1"/>
  <c r="AE218" i="4" s="1"/>
  <c r="AE219" i="4" s="1"/>
  <c r="AE220" i="4" s="1"/>
  <c r="AE221" i="4" s="1"/>
  <c r="AE222" i="4" s="1"/>
  <c r="AE223" i="4" s="1"/>
  <c r="AE224" i="4" s="1"/>
  <c r="AE225" i="4" s="1"/>
  <c r="AE226" i="4" s="1"/>
  <c r="AE227" i="4" s="1"/>
  <c r="AE228" i="4" s="1"/>
  <c r="AE229" i="4" s="1"/>
  <c r="AE230" i="4" s="1"/>
  <c r="AE231" i="4" s="1"/>
  <c r="AE232" i="4" s="1"/>
  <c r="AE233" i="4" s="1"/>
  <c r="AE234" i="4" s="1"/>
  <c r="AE235" i="4" s="1"/>
  <c r="AE236" i="4" s="1"/>
  <c r="AE237" i="4" s="1"/>
  <c r="AE238" i="4" s="1"/>
  <c r="AE239" i="4" s="1"/>
  <c r="AE240" i="4" s="1"/>
  <c r="AE241" i="4" s="1"/>
  <c r="AE242" i="4" s="1"/>
  <c r="AE243" i="4" s="1"/>
  <c r="AE244" i="4" s="1"/>
  <c r="AE245" i="4" s="1"/>
  <c r="AE246" i="4" s="1"/>
  <c r="AE247" i="4" s="1"/>
  <c r="AE248" i="4" s="1"/>
  <c r="AE249" i="4" s="1"/>
  <c r="AE250" i="4" s="1"/>
  <c r="AE251" i="4" s="1"/>
  <c r="AE252" i="4" s="1"/>
  <c r="AE253" i="4" s="1"/>
  <c r="AE254" i="4" s="1"/>
  <c r="AE255" i="4" s="1"/>
  <c r="AE256" i="4" s="1"/>
  <c r="AE257" i="4" s="1"/>
  <c r="AE258" i="4" s="1"/>
  <c r="AE259" i="4" s="1"/>
  <c r="AE260" i="4" s="1"/>
  <c r="AE261" i="4" s="1"/>
  <c r="AE262" i="4" s="1"/>
  <c r="AE263" i="4" s="1"/>
  <c r="AE264" i="4" s="1"/>
  <c r="AE265" i="4" s="1"/>
  <c r="AE266" i="4" s="1"/>
  <c r="AE267" i="4" s="1"/>
  <c r="AE268" i="4" s="1"/>
  <c r="AE269" i="4" s="1"/>
  <c r="AE270" i="4" s="1"/>
  <c r="AE271" i="4" s="1"/>
  <c r="AE272" i="4" s="1"/>
  <c r="AE273" i="4" s="1"/>
  <c r="AE274" i="4" s="1"/>
  <c r="AE275" i="4" s="1"/>
  <c r="AE276" i="4" s="1"/>
  <c r="AE277" i="4" s="1"/>
  <c r="AE278" i="4" s="1"/>
  <c r="AE279" i="4" s="1"/>
  <c r="AE280" i="4" s="1"/>
  <c r="AE281" i="4" s="1"/>
  <c r="AE282" i="4" s="1"/>
  <c r="AE283" i="4" s="1"/>
  <c r="AE284" i="4" s="1"/>
  <c r="AE285" i="4" s="1"/>
  <c r="AE286" i="4" s="1"/>
  <c r="AE287" i="4" s="1"/>
  <c r="AE288" i="4" s="1"/>
  <c r="AE289" i="4" s="1"/>
  <c r="AE290" i="4" s="1"/>
  <c r="AE291" i="4" s="1"/>
  <c r="AE292" i="4" s="1"/>
  <c r="AE293" i="4" s="1"/>
  <c r="AE294" i="4" s="1"/>
  <c r="AE295" i="4" s="1"/>
  <c r="AE296" i="4" s="1"/>
  <c r="AE297" i="4" s="1"/>
  <c r="AE298" i="4" s="1"/>
  <c r="AE299" i="4" s="1"/>
  <c r="AE300" i="4" s="1"/>
  <c r="AE301" i="4" s="1"/>
  <c r="AE302" i="4" s="1"/>
  <c r="AE303" i="4" s="1"/>
  <c r="AE304" i="4" s="1"/>
  <c r="AE305" i="4" s="1"/>
  <c r="AE306" i="4" s="1"/>
  <c r="AE307" i="4" s="1"/>
  <c r="AE308" i="4" s="1"/>
  <c r="AE309" i="4" s="1"/>
  <c r="AE310" i="4" s="1"/>
  <c r="AE311" i="4" s="1"/>
  <c r="AE312" i="4" s="1"/>
  <c r="AE313" i="4" s="1"/>
  <c r="AE314" i="4" s="1"/>
  <c r="AE315" i="4" s="1"/>
  <c r="AE316" i="4" s="1"/>
  <c r="AE317" i="4" s="1"/>
  <c r="AE318" i="4" s="1"/>
  <c r="AE319" i="4" s="1"/>
  <c r="AE320" i="4" s="1"/>
  <c r="AE321" i="4" s="1"/>
  <c r="AE322" i="4" s="1"/>
  <c r="AE323" i="4" s="1"/>
  <c r="AE324" i="4" s="1"/>
  <c r="AE325" i="4" s="1"/>
  <c r="AE326" i="4" s="1"/>
  <c r="AE327" i="4" s="1"/>
  <c r="AE328" i="4" s="1"/>
  <c r="AE329" i="4" s="1"/>
  <c r="AE330" i="4" s="1"/>
  <c r="AE331" i="4" s="1"/>
  <c r="AE332" i="4" s="1"/>
  <c r="AE333" i="4" s="1"/>
  <c r="AE334" i="4" s="1"/>
  <c r="AE335" i="4" s="1"/>
  <c r="AE336" i="4" s="1"/>
  <c r="AE337" i="4" s="1"/>
  <c r="AE338" i="4" s="1"/>
  <c r="AE339" i="4" s="1"/>
  <c r="AE340" i="4" s="1"/>
  <c r="AE341" i="4" s="1"/>
  <c r="AE342" i="4" s="1"/>
  <c r="AE343" i="4" s="1"/>
  <c r="AE344" i="4" s="1"/>
  <c r="AE345" i="4" s="1"/>
  <c r="AE346" i="4" s="1"/>
  <c r="AE347" i="4" s="1"/>
  <c r="AE348" i="4" s="1"/>
  <c r="AE349" i="4" s="1"/>
  <c r="AE350" i="4" s="1"/>
  <c r="AE351" i="4" s="1"/>
  <c r="AE352" i="4" s="1"/>
  <c r="AE353" i="4" s="1"/>
  <c r="AE354" i="4" s="1"/>
  <c r="AE355" i="4" s="1"/>
  <c r="AE356" i="4" s="1"/>
  <c r="AE357" i="4" s="1"/>
  <c r="AE358" i="4" s="1"/>
  <c r="AE359" i="4" s="1"/>
  <c r="AE360" i="4" s="1"/>
  <c r="AE361" i="4" s="1"/>
  <c r="AE362" i="4" s="1"/>
  <c r="AE363" i="4" s="1"/>
  <c r="AE364" i="4" s="1"/>
  <c r="AE365" i="4" s="1"/>
  <c r="AE366" i="4" s="1"/>
  <c r="AE367" i="4" s="1"/>
  <c r="AE368" i="4" s="1"/>
  <c r="AE369" i="4" s="1"/>
  <c r="AE370" i="4" s="1"/>
  <c r="AE371" i="4" s="1"/>
  <c r="AE372" i="4" s="1"/>
  <c r="AE373" i="4" s="1"/>
  <c r="AE374" i="4" s="1"/>
  <c r="AE375" i="4" s="1"/>
  <c r="AE376" i="4" s="1"/>
  <c r="AE377" i="4" s="1"/>
  <c r="AE378" i="4" s="1"/>
  <c r="AE379" i="4" s="1"/>
  <c r="AE380" i="4" s="1"/>
  <c r="AE381" i="4" s="1"/>
  <c r="AE382" i="4" s="1"/>
  <c r="AE383" i="4" s="1"/>
  <c r="AE384" i="4" s="1"/>
  <c r="AE385" i="4" s="1"/>
  <c r="AE386" i="4" s="1"/>
  <c r="AE387" i="4" s="1"/>
  <c r="AE388" i="4" s="1"/>
  <c r="AE389" i="4" s="1"/>
  <c r="AE390" i="4" s="1"/>
  <c r="AE391" i="4" s="1"/>
  <c r="AE392" i="4" s="1"/>
  <c r="AE393" i="4" s="1"/>
  <c r="AE394" i="4" s="1"/>
  <c r="AE395" i="4" s="1"/>
  <c r="AE396" i="4" s="1"/>
  <c r="AE397" i="4" s="1"/>
  <c r="AE398" i="4" s="1"/>
  <c r="AE399" i="4" s="1"/>
  <c r="AE400" i="4" s="1"/>
  <c r="AE401" i="4" s="1"/>
  <c r="AE402" i="4" s="1"/>
  <c r="AE403" i="4" s="1"/>
  <c r="AE404" i="4" s="1"/>
  <c r="AE405" i="4" s="1"/>
  <c r="AE406" i="4" s="1"/>
  <c r="AE407" i="4" s="1"/>
  <c r="AE408" i="4" s="1"/>
  <c r="AE409" i="4" s="1"/>
  <c r="AE410" i="4" s="1"/>
  <c r="Z14" i="4"/>
  <c r="Z15" i="4" s="1"/>
  <c r="Z16" i="4" s="1"/>
  <c r="Z17" i="4" s="1"/>
  <c r="Z18" i="4" s="1"/>
  <c r="Z19" i="4" s="1"/>
  <c r="Z20" i="4" s="1"/>
  <c r="Z21" i="4" s="1"/>
  <c r="Z22" i="4" s="1"/>
  <c r="Z23" i="4" s="1"/>
  <c r="Z24" i="4" s="1"/>
  <c r="Z25" i="4" s="1"/>
  <c r="Z26" i="4" s="1"/>
  <c r="Z27" i="4" s="1"/>
  <c r="Z28" i="4" s="1"/>
  <c r="Z29" i="4" s="1"/>
  <c r="Z30" i="4" s="1"/>
  <c r="Z31" i="4" s="1"/>
  <c r="Z32" i="4" s="1"/>
  <c r="Z33" i="4" s="1"/>
  <c r="Z34" i="4" s="1"/>
  <c r="Z35" i="4" s="1"/>
  <c r="Z36" i="4" s="1"/>
  <c r="Z37" i="4" s="1"/>
  <c r="Z38" i="4" s="1"/>
  <c r="Z39" i="4" s="1"/>
  <c r="Z40" i="4" s="1"/>
  <c r="Z41" i="4" s="1"/>
  <c r="Z42" i="4" s="1"/>
  <c r="Z43" i="4" s="1"/>
  <c r="Z44" i="4" s="1"/>
  <c r="Z45" i="4" s="1"/>
  <c r="Z46" i="4" s="1"/>
  <c r="Z47" i="4" s="1"/>
  <c r="Z48" i="4" s="1"/>
  <c r="Z49" i="4" s="1"/>
  <c r="Z50" i="4" s="1"/>
  <c r="Z51" i="4" s="1"/>
  <c r="Z52" i="4" s="1"/>
  <c r="Z53" i="4" s="1"/>
  <c r="Z54" i="4" s="1"/>
  <c r="Z55" i="4" s="1"/>
  <c r="Z56" i="4" s="1"/>
  <c r="Z57" i="4" s="1"/>
  <c r="Z58" i="4" s="1"/>
  <c r="Z59" i="4" s="1"/>
  <c r="Z60" i="4" s="1"/>
  <c r="Z61" i="4" s="1"/>
  <c r="Z62" i="4" s="1"/>
  <c r="Z63" i="4" s="1"/>
  <c r="Z64" i="4" s="1"/>
  <c r="Z65" i="4" s="1"/>
  <c r="Z66" i="4" s="1"/>
  <c r="Z67" i="4" s="1"/>
  <c r="Z68" i="4" s="1"/>
  <c r="Z69" i="4" s="1"/>
  <c r="Z70" i="4" s="1"/>
  <c r="Z71" i="4" s="1"/>
  <c r="Z72" i="4" s="1"/>
  <c r="Z73" i="4" s="1"/>
  <c r="Z74" i="4" s="1"/>
  <c r="Z75" i="4" s="1"/>
  <c r="Z76" i="4" s="1"/>
  <c r="Z77" i="4" s="1"/>
  <c r="Z78" i="4" s="1"/>
  <c r="Z79" i="4" s="1"/>
  <c r="Z80" i="4" s="1"/>
  <c r="Z81" i="4" s="1"/>
  <c r="Z82" i="4" s="1"/>
  <c r="Z83" i="4" s="1"/>
  <c r="Z84" i="4" s="1"/>
  <c r="Z85" i="4" s="1"/>
  <c r="Z86" i="4" s="1"/>
  <c r="Z87" i="4" s="1"/>
  <c r="Z88" i="4" s="1"/>
  <c r="Z89" i="4" s="1"/>
  <c r="Z90" i="4" s="1"/>
  <c r="Z91" i="4" s="1"/>
  <c r="Z92" i="4" s="1"/>
  <c r="Z93" i="4" s="1"/>
  <c r="Z94" i="4" s="1"/>
  <c r="Z95" i="4" s="1"/>
  <c r="Z96" i="4" s="1"/>
  <c r="Z97" i="4" s="1"/>
  <c r="Z98" i="4" s="1"/>
  <c r="Z99" i="4" s="1"/>
  <c r="Z100" i="4" s="1"/>
  <c r="Z101" i="4" s="1"/>
  <c r="Z102" i="4" s="1"/>
  <c r="Z103" i="4" s="1"/>
  <c r="Z104" i="4" s="1"/>
  <c r="Z105" i="4" s="1"/>
  <c r="Z106" i="4" s="1"/>
  <c r="Z107" i="4" s="1"/>
  <c r="Z108" i="4" s="1"/>
  <c r="Z109" i="4" s="1"/>
  <c r="Z110" i="4" s="1"/>
  <c r="Z111" i="4" s="1"/>
  <c r="Z112" i="4" s="1"/>
  <c r="Z113" i="4" s="1"/>
  <c r="Z114" i="4" s="1"/>
  <c r="Z115" i="4" s="1"/>
  <c r="Z116" i="4" s="1"/>
  <c r="Z117" i="4" s="1"/>
  <c r="Z118" i="4" s="1"/>
  <c r="Z119" i="4" s="1"/>
  <c r="Z120" i="4" s="1"/>
  <c r="Z121" i="4" s="1"/>
  <c r="Z122" i="4" s="1"/>
  <c r="Z123" i="4" s="1"/>
  <c r="Z124" i="4" s="1"/>
  <c r="Z125" i="4" s="1"/>
  <c r="Z126" i="4" s="1"/>
  <c r="Z127" i="4" s="1"/>
  <c r="Z128" i="4" s="1"/>
  <c r="Z129" i="4" s="1"/>
  <c r="Z130" i="4" s="1"/>
  <c r="Z131" i="4" s="1"/>
  <c r="Z132" i="4" s="1"/>
  <c r="Z133" i="4" s="1"/>
  <c r="Z134" i="4" s="1"/>
  <c r="Z135" i="4" s="1"/>
  <c r="Z136" i="4" s="1"/>
  <c r="Z137" i="4" s="1"/>
  <c r="Z138" i="4" s="1"/>
  <c r="Z139" i="4" s="1"/>
  <c r="Z140" i="4" s="1"/>
  <c r="Z141" i="4" s="1"/>
  <c r="Z142" i="4" s="1"/>
  <c r="Z143" i="4" s="1"/>
  <c r="Z144" i="4" s="1"/>
  <c r="Z145" i="4" s="1"/>
  <c r="Z146" i="4" s="1"/>
  <c r="Z147" i="4" s="1"/>
  <c r="Z148" i="4" s="1"/>
  <c r="Z149" i="4" s="1"/>
  <c r="Z150" i="4" s="1"/>
  <c r="Z151" i="4" s="1"/>
  <c r="Z152" i="4" s="1"/>
  <c r="Z153" i="4" s="1"/>
  <c r="Z154" i="4" s="1"/>
  <c r="Z155" i="4" s="1"/>
  <c r="Z156" i="4" s="1"/>
  <c r="Z157" i="4" s="1"/>
  <c r="Z158" i="4" s="1"/>
  <c r="Z159" i="4" s="1"/>
  <c r="Z160" i="4" s="1"/>
  <c r="Z161" i="4" s="1"/>
  <c r="Z162" i="4" s="1"/>
  <c r="Z163" i="4" s="1"/>
  <c r="Z164" i="4" s="1"/>
  <c r="Z165" i="4" s="1"/>
  <c r="Z166" i="4" s="1"/>
  <c r="Z167" i="4" s="1"/>
  <c r="Z168" i="4" s="1"/>
  <c r="Z169" i="4" s="1"/>
  <c r="Z170" i="4" s="1"/>
  <c r="Z171" i="4" s="1"/>
  <c r="Z172" i="4" s="1"/>
  <c r="Z173" i="4" s="1"/>
  <c r="Z174" i="4" s="1"/>
  <c r="Z175" i="4" s="1"/>
  <c r="Z176" i="4" s="1"/>
  <c r="Z177" i="4" s="1"/>
  <c r="Z178" i="4" s="1"/>
  <c r="Z179" i="4" s="1"/>
  <c r="Z180" i="4" s="1"/>
  <c r="Z181" i="4" s="1"/>
  <c r="Z182" i="4" s="1"/>
  <c r="Z183" i="4" s="1"/>
  <c r="Z184" i="4" s="1"/>
  <c r="Z185" i="4" s="1"/>
  <c r="Z186" i="4" s="1"/>
  <c r="Z187" i="4" s="1"/>
  <c r="Z188" i="4" s="1"/>
  <c r="Z189" i="4" s="1"/>
  <c r="Z190" i="4" s="1"/>
  <c r="Z191" i="4" s="1"/>
  <c r="Z192" i="4" s="1"/>
  <c r="Z193" i="4" s="1"/>
  <c r="Z194" i="4" s="1"/>
  <c r="Z195" i="4" s="1"/>
  <c r="Z196" i="4" s="1"/>
  <c r="Z197" i="4" s="1"/>
  <c r="Z198" i="4" s="1"/>
  <c r="Z199" i="4" s="1"/>
  <c r="Z200" i="4" s="1"/>
  <c r="Z201" i="4" s="1"/>
  <c r="Z202" i="4" s="1"/>
  <c r="Z203" i="4" s="1"/>
  <c r="Z204" i="4" s="1"/>
  <c r="Z205" i="4" s="1"/>
  <c r="Z206" i="4" s="1"/>
  <c r="Z207" i="4" s="1"/>
  <c r="Z208" i="4" s="1"/>
  <c r="Z209" i="4" s="1"/>
  <c r="Z210" i="4" s="1"/>
  <c r="Z211" i="4" s="1"/>
  <c r="Z212" i="4" s="1"/>
  <c r="Z213" i="4" s="1"/>
  <c r="Z214" i="4" s="1"/>
  <c r="Z215" i="4" s="1"/>
  <c r="Z216" i="4" s="1"/>
  <c r="Z217" i="4" s="1"/>
  <c r="Z218" i="4" s="1"/>
  <c r="Z219" i="4" s="1"/>
  <c r="Z220" i="4" s="1"/>
  <c r="Z221" i="4" s="1"/>
  <c r="Z222" i="4" s="1"/>
  <c r="Z223" i="4" s="1"/>
  <c r="Z224" i="4" s="1"/>
  <c r="Z225" i="4" s="1"/>
  <c r="Z226" i="4" s="1"/>
  <c r="Z227" i="4" s="1"/>
  <c r="Z228" i="4" s="1"/>
  <c r="Z229" i="4" s="1"/>
  <c r="Z230" i="4" s="1"/>
  <c r="Z231" i="4" s="1"/>
  <c r="Z232" i="4" s="1"/>
  <c r="Z233" i="4" s="1"/>
  <c r="Z234" i="4" s="1"/>
  <c r="Z235" i="4" s="1"/>
  <c r="Z236" i="4" s="1"/>
  <c r="Z237" i="4" s="1"/>
  <c r="Z238" i="4" s="1"/>
  <c r="Z239" i="4" s="1"/>
  <c r="Z240" i="4" s="1"/>
  <c r="Z241" i="4" s="1"/>
  <c r="Z242" i="4" s="1"/>
  <c r="Z243" i="4" s="1"/>
  <c r="Z244" i="4" s="1"/>
  <c r="Z245" i="4" s="1"/>
  <c r="Z246" i="4" s="1"/>
  <c r="Z247" i="4" s="1"/>
  <c r="Z248" i="4" s="1"/>
  <c r="Z249" i="4" s="1"/>
  <c r="Z250" i="4" s="1"/>
  <c r="Z251" i="4" s="1"/>
  <c r="Z252" i="4" s="1"/>
  <c r="Z253" i="4" s="1"/>
  <c r="Z254" i="4" s="1"/>
  <c r="Z255" i="4" s="1"/>
  <c r="Z256" i="4" s="1"/>
  <c r="Z257" i="4" s="1"/>
  <c r="Z258" i="4" s="1"/>
  <c r="Z259" i="4" s="1"/>
  <c r="Z260" i="4" s="1"/>
  <c r="Z261" i="4" s="1"/>
  <c r="Z262" i="4" s="1"/>
  <c r="Z263" i="4" s="1"/>
  <c r="Z264" i="4" s="1"/>
  <c r="Z265" i="4" s="1"/>
  <c r="Z266" i="4" s="1"/>
  <c r="Z267" i="4" s="1"/>
  <c r="Z268" i="4" s="1"/>
  <c r="Z269" i="4" s="1"/>
  <c r="Z270" i="4" s="1"/>
  <c r="Z271" i="4" s="1"/>
  <c r="Z272" i="4" s="1"/>
  <c r="Z273" i="4" s="1"/>
  <c r="Z274" i="4" s="1"/>
  <c r="Z275" i="4" s="1"/>
  <c r="Z276" i="4" s="1"/>
  <c r="Z277" i="4" s="1"/>
  <c r="Z278" i="4" s="1"/>
  <c r="Z279" i="4" s="1"/>
  <c r="Z280" i="4" s="1"/>
  <c r="Z281" i="4" s="1"/>
  <c r="Z282" i="4" s="1"/>
  <c r="Z283" i="4" s="1"/>
  <c r="Z284" i="4" s="1"/>
  <c r="Z285" i="4" s="1"/>
  <c r="Z286" i="4" s="1"/>
  <c r="Z287" i="4" s="1"/>
  <c r="Z288" i="4" s="1"/>
  <c r="Z289" i="4" s="1"/>
  <c r="Z290" i="4" s="1"/>
  <c r="Z291" i="4" s="1"/>
  <c r="Z292" i="4" s="1"/>
  <c r="Z293" i="4" s="1"/>
  <c r="Z294" i="4" s="1"/>
  <c r="Z295" i="4" s="1"/>
  <c r="Z296" i="4" s="1"/>
  <c r="Z297" i="4" s="1"/>
  <c r="Z298" i="4" s="1"/>
  <c r="Z299" i="4" s="1"/>
  <c r="Z300" i="4" s="1"/>
  <c r="Z301" i="4" s="1"/>
  <c r="Z302" i="4" s="1"/>
  <c r="Z303" i="4" s="1"/>
  <c r="Z304" i="4" s="1"/>
  <c r="Z305" i="4" s="1"/>
  <c r="Z306" i="4" s="1"/>
  <c r="Z307" i="4" s="1"/>
  <c r="Z308" i="4" s="1"/>
  <c r="Z309" i="4" s="1"/>
  <c r="Z310" i="4" s="1"/>
  <c r="Z311" i="4" s="1"/>
  <c r="Z312" i="4" s="1"/>
  <c r="Z313" i="4" s="1"/>
  <c r="Z314" i="4" s="1"/>
  <c r="Z315" i="4" s="1"/>
  <c r="Z316" i="4" s="1"/>
  <c r="Z317" i="4" s="1"/>
  <c r="Z318" i="4" s="1"/>
  <c r="Z319" i="4" s="1"/>
  <c r="Z320" i="4" s="1"/>
  <c r="Z321" i="4" s="1"/>
  <c r="Z322" i="4" s="1"/>
  <c r="Z323" i="4" s="1"/>
  <c r="Z324" i="4" s="1"/>
  <c r="Z325" i="4" s="1"/>
  <c r="Z326" i="4" s="1"/>
  <c r="Z327" i="4" s="1"/>
  <c r="Z328" i="4" s="1"/>
  <c r="Z329" i="4" s="1"/>
  <c r="Z330" i="4" s="1"/>
  <c r="Z331" i="4" s="1"/>
  <c r="Z332" i="4" s="1"/>
  <c r="Z333" i="4" s="1"/>
  <c r="Z334" i="4" s="1"/>
  <c r="Z335" i="4" s="1"/>
  <c r="Z336" i="4" s="1"/>
  <c r="Z337" i="4" s="1"/>
  <c r="Z338" i="4" s="1"/>
  <c r="Z339" i="4" s="1"/>
  <c r="Z340" i="4" s="1"/>
  <c r="Z341" i="4" s="1"/>
  <c r="Z342" i="4" s="1"/>
  <c r="Z343" i="4" s="1"/>
  <c r="Z344" i="4" s="1"/>
  <c r="Z345" i="4" s="1"/>
  <c r="Z346" i="4" s="1"/>
  <c r="Z347" i="4" s="1"/>
  <c r="Z348" i="4" s="1"/>
  <c r="Z349" i="4" s="1"/>
  <c r="Z350" i="4" s="1"/>
  <c r="Z351" i="4" s="1"/>
  <c r="Z352" i="4" s="1"/>
  <c r="Z353" i="4" s="1"/>
  <c r="Z354" i="4" s="1"/>
  <c r="Z355" i="4" s="1"/>
  <c r="Z356" i="4" s="1"/>
  <c r="Z357" i="4" s="1"/>
  <c r="Z358" i="4" s="1"/>
  <c r="Z359" i="4" s="1"/>
  <c r="Z360" i="4" s="1"/>
  <c r="Z361" i="4" s="1"/>
  <c r="Z362" i="4" s="1"/>
  <c r="Z363" i="4" s="1"/>
  <c r="Z364" i="4" s="1"/>
  <c r="Z365" i="4" s="1"/>
  <c r="Z366" i="4" s="1"/>
  <c r="Z367" i="4" s="1"/>
  <c r="Z368" i="4" s="1"/>
  <c r="Z369" i="4" s="1"/>
  <c r="Z370" i="4" s="1"/>
  <c r="Z371" i="4" s="1"/>
  <c r="Z372" i="4" s="1"/>
  <c r="Z373" i="4" s="1"/>
  <c r="Z374" i="4" s="1"/>
  <c r="Z375" i="4" s="1"/>
  <c r="Z376" i="4" s="1"/>
  <c r="Z377" i="4" s="1"/>
  <c r="Z378" i="4" s="1"/>
  <c r="Z379" i="4" s="1"/>
  <c r="Z380" i="4" s="1"/>
  <c r="Z381" i="4" s="1"/>
  <c r="Z382" i="4" s="1"/>
  <c r="Z383" i="4" s="1"/>
  <c r="Z384" i="4" s="1"/>
  <c r="Z385" i="4" s="1"/>
  <c r="Z386" i="4" s="1"/>
  <c r="Z387" i="4" s="1"/>
  <c r="Z388" i="4" s="1"/>
  <c r="Z389" i="4" s="1"/>
  <c r="Z390" i="4" s="1"/>
  <c r="Z391" i="4" s="1"/>
  <c r="Z392" i="4" s="1"/>
  <c r="Z393" i="4" s="1"/>
  <c r="Z394" i="4" s="1"/>
  <c r="Z395" i="4" s="1"/>
  <c r="Z396" i="4" s="1"/>
  <c r="Z397" i="4" s="1"/>
  <c r="Z398" i="4" s="1"/>
  <c r="Z399" i="4" s="1"/>
  <c r="Z400" i="4" s="1"/>
  <c r="Z401" i="4" s="1"/>
  <c r="Z402" i="4" s="1"/>
  <c r="Z403" i="4" s="1"/>
  <c r="Z404" i="4" s="1"/>
  <c r="Z405" i="4" s="1"/>
  <c r="Z406" i="4" s="1"/>
  <c r="Z407" i="4" s="1"/>
  <c r="Z408" i="4" s="1"/>
  <c r="Z409" i="4" s="1"/>
  <c r="Z410" i="4" s="1"/>
  <c r="U14" i="4"/>
  <c r="U15" i="4" s="1"/>
  <c r="U16" i="4" s="1"/>
  <c r="U17" i="4" s="1"/>
  <c r="U18" i="4" s="1"/>
  <c r="U19" i="4" s="1"/>
  <c r="U20" i="4" s="1"/>
  <c r="U21" i="4" s="1"/>
  <c r="U22" i="4" s="1"/>
  <c r="U23" i="4" s="1"/>
  <c r="U24" i="4" s="1"/>
  <c r="U25" i="4" s="1"/>
  <c r="U26" i="4" s="1"/>
  <c r="U27" i="4" s="1"/>
  <c r="U28" i="4" s="1"/>
  <c r="U29" i="4" s="1"/>
  <c r="U30" i="4" s="1"/>
  <c r="U31" i="4" s="1"/>
  <c r="U32" i="4" s="1"/>
  <c r="U33" i="4" s="1"/>
  <c r="U34" i="4" s="1"/>
  <c r="U35" i="4" s="1"/>
  <c r="U36" i="4" s="1"/>
  <c r="U37" i="4" s="1"/>
  <c r="U38" i="4" s="1"/>
  <c r="U39" i="4" s="1"/>
  <c r="U40" i="4" s="1"/>
  <c r="U41" i="4" s="1"/>
  <c r="U42" i="4" s="1"/>
  <c r="U43" i="4" s="1"/>
  <c r="U44" i="4" s="1"/>
  <c r="U45" i="4" s="1"/>
  <c r="U46" i="4" s="1"/>
  <c r="U47" i="4" s="1"/>
  <c r="U48" i="4" s="1"/>
  <c r="U49" i="4" s="1"/>
  <c r="U50" i="4" s="1"/>
  <c r="U51" i="4" s="1"/>
  <c r="U52" i="4" s="1"/>
  <c r="U53" i="4" s="1"/>
  <c r="U54" i="4" s="1"/>
  <c r="U55" i="4" s="1"/>
  <c r="U56" i="4" s="1"/>
  <c r="U57" i="4" s="1"/>
  <c r="U58" i="4" s="1"/>
  <c r="U59" i="4" s="1"/>
  <c r="U60" i="4" s="1"/>
  <c r="U61" i="4" s="1"/>
  <c r="U62" i="4" s="1"/>
  <c r="U63" i="4" s="1"/>
  <c r="U64" i="4" s="1"/>
  <c r="U65" i="4" s="1"/>
  <c r="U66" i="4" s="1"/>
  <c r="U67" i="4" s="1"/>
  <c r="U68" i="4" s="1"/>
  <c r="U69" i="4" s="1"/>
  <c r="U70" i="4" s="1"/>
  <c r="U71" i="4" s="1"/>
  <c r="U72" i="4" s="1"/>
  <c r="U73" i="4" s="1"/>
  <c r="U74" i="4" s="1"/>
  <c r="U75" i="4" s="1"/>
  <c r="U76" i="4" s="1"/>
  <c r="U77" i="4" s="1"/>
  <c r="U78" i="4" s="1"/>
  <c r="U79" i="4" s="1"/>
  <c r="U80" i="4" s="1"/>
  <c r="U81" i="4" s="1"/>
  <c r="U82" i="4" s="1"/>
  <c r="U83" i="4" s="1"/>
  <c r="U84" i="4" s="1"/>
  <c r="U85" i="4" s="1"/>
  <c r="U86" i="4" s="1"/>
  <c r="U87" i="4" s="1"/>
  <c r="U88" i="4" s="1"/>
  <c r="U89" i="4" s="1"/>
  <c r="U90" i="4" s="1"/>
  <c r="U91" i="4" s="1"/>
  <c r="U92" i="4" s="1"/>
  <c r="U93" i="4" s="1"/>
  <c r="U94" i="4" s="1"/>
  <c r="U95" i="4" s="1"/>
  <c r="U96" i="4" s="1"/>
  <c r="U97" i="4" s="1"/>
  <c r="U98" i="4" s="1"/>
  <c r="U99" i="4" s="1"/>
  <c r="U100" i="4" s="1"/>
  <c r="U101" i="4" s="1"/>
  <c r="U102" i="4" s="1"/>
  <c r="U103" i="4" s="1"/>
  <c r="U104" i="4" s="1"/>
  <c r="U105" i="4" s="1"/>
  <c r="U106" i="4" s="1"/>
  <c r="U107" i="4" s="1"/>
  <c r="U108" i="4" s="1"/>
  <c r="U109" i="4" s="1"/>
  <c r="U110" i="4" s="1"/>
  <c r="U111" i="4" s="1"/>
  <c r="U112" i="4" s="1"/>
  <c r="U113" i="4" s="1"/>
  <c r="U114" i="4" s="1"/>
  <c r="U115" i="4" s="1"/>
  <c r="U116" i="4" s="1"/>
  <c r="U117" i="4" s="1"/>
  <c r="U118" i="4" s="1"/>
  <c r="U119" i="4" s="1"/>
  <c r="U120" i="4" s="1"/>
  <c r="U121" i="4" s="1"/>
  <c r="U122" i="4" s="1"/>
  <c r="U123" i="4" s="1"/>
  <c r="U124" i="4" s="1"/>
  <c r="U125" i="4" s="1"/>
  <c r="U126" i="4" s="1"/>
  <c r="U127" i="4" s="1"/>
  <c r="U128" i="4" s="1"/>
  <c r="U129" i="4" s="1"/>
  <c r="U130" i="4" s="1"/>
  <c r="U131" i="4" s="1"/>
  <c r="U132" i="4" s="1"/>
  <c r="U133" i="4" s="1"/>
  <c r="U134" i="4" s="1"/>
  <c r="U135" i="4" s="1"/>
  <c r="U136" i="4" s="1"/>
  <c r="U137" i="4" s="1"/>
  <c r="U138" i="4" s="1"/>
  <c r="U139" i="4" s="1"/>
  <c r="U140" i="4" s="1"/>
  <c r="U141" i="4" s="1"/>
  <c r="U142" i="4" s="1"/>
  <c r="U143" i="4" s="1"/>
  <c r="U144" i="4" s="1"/>
  <c r="U145" i="4" s="1"/>
  <c r="U146" i="4" s="1"/>
  <c r="U147" i="4" s="1"/>
  <c r="U148" i="4" s="1"/>
  <c r="U149" i="4" s="1"/>
  <c r="U150" i="4" s="1"/>
  <c r="U151" i="4" s="1"/>
  <c r="U152" i="4" s="1"/>
  <c r="U153" i="4" s="1"/>
  <c r="U154" i="4" s="1"/>
  <c r="U155" i="4" s="1"/>
  <c r="U156" i="4" s="1"/>
  <c r="U157" i="4" s="1"/>
  <c r="U158" i="4" s="1"/>
  <c r="U159" i="4" s="1"/>
  <c r="U160" i="4" s="1"/>
  <c r="U161" i="4" s="1"/>
  <c r="U162" i="4" s="1"/>
  <c r="U163" i="4" s="1"/>
  <c r="U164" i="4" s="1"/>
  <c r="U165" i="4" s="1"/>
  <c r="U166" i="4" s="1"/>
  <c r="U167" i="4" s="1"/>
  <c r="U168" i="4" s="1"/>
  <c r="U169" i="4" s="1"/>
  <c r="U170" i="4" s="1"/>
  <c r="U171" i="4" s="1"/>
  <c r="U172" i="4" s="1"/>
  <c r="U173" i="4" s="1"/>
  <c r="U174" i="4" s="1"/>
  <c r="U175" i="4" s="1"/>
  <c r="U176" i="4" s="1"/>
  <c r="U177" i="4" s="1"/>
  <c r="U178" i="4" s="1"/>
  <c r="U179" i="4" s="1"/>
  <c r="U180" i="4" s="1"/>
  <c r="U181" i="4" s="1"/>
  <c r="U182" i="4" s="1"/>
  <c r="U183" i="4" s="1"/>
  <c r="U184" i="4" s="1"/>
  <c r="U185" i="4" s="1"/>
  <c r="U186" i="4" s="1"/>
  <c r="U187" i="4" s="1"/>
  <c r="U188" i="4" s="1"/>
  <c r="U189" i="4" s="1"/>
  <c r="U190" i="4" s="1"/>
  <c r="U191" i="4" s="1"/>
  <c r="U192" i="4" s="1"/>
  <c r="U193" i="4" s="1"/>
  <c r="U194" i="4" s="1"/>
  <c r="U195" i="4" s="1"/>
  <c r="U196" i="4" s="1"/>
  <c r="U197" i="4" s="1"/>
  <c r="U198" i="4" s="1"/>
  <c r="U199" i="4" s="1"/>
  <c r="U200" i="4" s="1"/>
  <c r="U201" i="4" s="1"/>
  <c r="U202" i="4" s="1"/>
  <c r="U203" i="4" s="1"/>
  <c r="U204" i="4" s="1"/>
  <c r="U205" i="4" s="1"/>
  <c r="U206" i="4" s="1"/>
  <c r="U207" i="4" s="1"/>
  <c r="U208" i="4" s="1"/>
  <c r="U209" i="4" s="1"/>
  <c r="U210" i="4" s="1"/>
  <c r="U211" i="4" s="1"/>
  <c r="U212" i="4" s="1"/>
  <c r="U213" i="4" s="1"/>
  <c r="U214" i="4" s="1"/>
  <c r="U215" i="4" s="1"/>
  <c r="U216" i="4" s="1"/>
  <c r="U217" i="4" s="1"/>
  <c r="U218" i="4" s="1"/>
  <c r="U219" i="4" s="1"/>
  <c r="U220" i="4" s="1"/>
  <c r="U221" i="4" s="1"/>
  <c r="U222" i="4" s="1"/>
  <c r="U223" i="4" s="1"/>
  <c r="U224" i="4" s="1"/>
  <c r="U225" i="4" s="1"/>
  <c r="U226" i="4" s="1"/>
  <c r="U227" i="4" s="1"/>
  <c r="U228" i="4" s="1"/>
  <c r="U229" i="4" s="1"/>
  <c r="U230" i="4" s="1"/>
  <c r="U231" i="4" s="1"/>
  <c r="U232" i="4" s="1"/>
  <c r="U233" i="4" s="1"/>
  <c r="U234" i="4" s="1"/>
  <c r="U235" i="4" s="1"/>
  <c r="U236" i="4" s="1"/>
  <c r="U237" i="4" s="1"/>
  <c r="U238" i="4" s="1"/>
  <c r="U239" i="4" s="1"/>
  <c r="U240" i="4" s="1"/>
  <c r="U241" i="4" s="1"/>
  <c r="U242" i="4" s="1"/>
  <c r="U243" i="4" s="1"/>
  <c r="U244" i="4" s="1"/>
  <c r="U245" i="4" s="1"/>
  <c r="U246" i="4" s="1"/>
  <c r="U247" i="4" s="1"/>
  <c r="U248" i="4" s="1"/>
  <c r="U249" i="4" s="1"/>
  <c r="U250" i="4" s="1"/>
  <c r="U251" i="4" s="1"/>
  <c r="U252" i="4" s="1"/>
  <c r="U253" i="4" s="1"/>
  <c r="U254" i="4" s="1"/>
  <c r="U255" i="4" s="1"/>
  <c r="U256" i="4" s="1"/>
  <c r="U257" i="4" s="1"/>
  <c r="U258" i="4" s="1"/>
  <c r="U259" i="4" s="1"/>
  <c r="U260" i="4" s="1"/>
  <c r="U261" i="4" s="1"/>
  <c r="U262" i="4" s="1"/>
  <c r="U263" i="4" s="1"/>
  <c r="U264" i="4" s="1"/>
  <c r="U265" i="4" s="1"/>
  <c r="U266" i="4" s="1"/>
  <c r="U267" i="4" s="1"/>
  <c r="U268" i="4" s="1"/>
  <c r="U269" i="4" s="1"/>
  <c r="U270" i="4" s="1"/>
  <c r="U271" i="4" s="1"/>
  <c r="U272" i="4" s="1"/>
  <c r="U273" i="4" s="1"/>
  <c r="U274" i="4" s="1"/>
  <c r="U275" i="4" s="1"/>
  <c r="U276" i="4" s="1"/>
  <c r="U277" i="4" s="1"/>
  <c r="U278" i="4" s="1"/>
  <c r="U279" i="4" s="1"/>
  <c r="U280" i="4" s="1"/>
  <c r="U281" i="4" s="1"/>
  <c r="U282" i="4" s="1"/>
  <c r="U283" i="4" s="1"/>
  <c r="U284" i="4" s="1"/>
  <c r="U285" i="4" s="1"/>
  <c r="U286" i="4" s="1"/>
  <c r="U287" i="4" s="1"/>
  <c r="U288" i="4" s="1"/>
  <c r="U289" i="4" s="1"/>
  <c r="U290" i="4" s="1"/>
  <c r="U291" i="4" s="1"/>
  <c r="U292" i="4" s="1"/>
  <c r="U293" i="4" s="1"/>
  <c r="U294" i="4" s="1"/>
  <c r="U295" i="4" s="1"/>
  <c r="U296" i="4" s="1"/>
  <c r="U297" i="4" s="1"/>
  <c r="U298" i="4" s="1"/>
  <c r="U299" i="4" s="1"/>
  <c r="U300" i="4" s="1"/>
  <c r="U301" i="4" s="1"/>
  <c r="U302" i="4" s="1"/>
  <c r="U303" i="4" s="1"/>
  <c r="U304" i="4" s="1"/>
  <c r="U305" i="4" s="1"/>
  <c r="U306" i="4" s="1"/>
  <c r="U307" i="4" s="1"/>
  <c r="U308" i="4" s="1"/>
  <c r="U309" i="4" s="1"/>
  <c r="U310" i="4" s="1"/>
  <c r="U311" i="4" s="1"/>
  <c r="U312" i="4" s="1"/>
  <c r="U313" i="4" s="1"/>
  <c r="U314" i="4" s="1"/>
  <c r="U315" i="4" s="1"/>
  <c r="U316" i="4" s="1"/>
  <c r="U317" i="4" s="1"/>
  <c r="U318" i="4" s="1"/>
  <c r="U319" i="4" s="1"/>
  <c r="U320" i="4" s="1"/>
  <c r="U321" i="4" s="1"/>
  <c r="U322" i="4" s="1"/>
  <c r="U323" i="4" s="1"/>
  <c r="U324" i="4" s="1"/>
  <c r="U325" i="4" s="1"/>
  <c r="U326" i="4" s="1"/>
  <c r="U327" i="4" s="1"/>
  <c r="U328" i="4" s="1"/>
  <c r="U329" i="4" s="1"/>
  <c r="U330" i="4" s="1"/>
  <c r="U331" i="4" s="1"/>
  <c r="U332" i="4" s="1"/>
  <c r="U333" i="4" s="1"/>
  <c r="U334" i="4" s="1"/>
  <c r="U335" i="4" s="1"/>
  <c r="U336" i="4" s="1"/>
  <c r="U337" i="4" s="1"/>
  <c r="U338" i="4" s="1"/>
  <c r="U339" i="4" s="1"/>
  <c r="U340" i="4" s="1"/>
  <c r="U341" i="4" s="1"/>
  <c r="U342" i="4" s="1"/>
  <c r="U343" i="4" s="1"/>
  <c r="U344" i="4" s="1"/>
  <c r="U345" i="4" s="1"/>
  <c r="U346" i="4" s="1"/>
  <c r="U347" i="4" s="1"/>
  <c r="U348" i="4" s="1"/>
  <c r="U349" i="4" s="1"/>
  <c r="U350" i="4" s="1"/>
  <c r="U351" i="4" s="1"/>
  <c r="U352" i="4" s="1"/>
  <c r="U353" i="4" s="1"/>
  <c r="U354" i="4" s="1"/>
  <c r="U355" i="4" s="1"/>
  <c r="U356" i="4" s="1"/>
  <c r="U357" i="4" s="1"/>
  <c r="U358" i="4" s="1"/>
  <c r="U359" i="4" s="1"/>
  <c r="U360" i="4" s="1"/>
  <c r="U361" i="4" s="1"/>
  <c r="U362" i="4" s="1"/>
  <c r="U363" i="4" s="1"/>
  <c r="U364" i="4" s="1"/>
  <c r="U365" i="4" s="1"/>
  <c r="U366" i="4" s="1"/>
  <c r="U367" i="4" s="1"/>
  <c r="U368" i="4" s="1"/>
  <c r="U369" i="4" s="1"/>
  <c r="U370" i="4" s="1"/>
  <c r="U371" i="4" s="1"/>
  <c r="U372" i="4" s="1"/>
  <c r="U373" i="4" s="1"/>
  <c r="U374" i="4" s="1"/>
  <c r="U375" i="4" s="1"/>
  <c r="U376" i="4" s="1"/>
  <c r="U377" i="4" s="1"/>
  <c r="U378" i="4" s="1"/>
  <c r="U379" i="4" s="1"/>
  <c r="U380" i="4" s="1"/>
  <c r="U381" i="4" s="1"/>
  <c r="U382" i="4" s="1"/>
  <c r="U383" i="4" s="1"/>
  <c r="U384" i="4" s="1"/>
  <c r="U385" i="4" s="1"/>
  <c r="U386" i="4" s="1"/>
  <c r="U387" i="4" s="1"/>
  <c r="U388" i="4" s="1"/>
  <c r="U389" i="4" s="1"/>
  <c r="U390" i="4" s="1"/>
  <c r="U391" i="4" s="1"/>
  <c r="U392" i="4" s="1"/>
  <c r="U393" i="4" s="1"/>
  <c r="U394" i="4" s="1"/>
  <c r="U395" i="4" s="1"/>
  <c r="U396" i="4" s="1"/>
  <c r="U397" i="4" s="1"/>
  <c r="U398" i="4" s="1"/>
  <c r="U399" i="4" s="1"/>
  <c r="U400" i="4" s="1"/>
  <c r="U401" i="4" s="1"/>
  <c r="U402" i="4" s="1"/>
  <c r="U403" i="4" s="1"/>
  <c r="U404" i="4" s="1"/>
  <c r="U405" i="4" s="1"/>
  <c r="U406" i="4" s="1"/>
  <c r="U407" i="4" s="1"/>
  <c r="U408" i="4" s="1"/>
  <c r="U409" i="4" s="1"/>
  <c r="U410" i="4" s="1"/>
  <c r="P14" i="4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119" i="4" s="1"/>
  <c r="P120" i="4" s="1"/>
  <c r="P121" i="4" s="1"/>
  <c r="P122" i="4" s="1"/>
  <c r="P123" i="4" s="1"/>
  <c r="P124" i="4" s="1"/>
  <c r="P125" i="4" s="1"/>
  <c r="P126" i="4" s="1"/>
  <c r="P127" i="4" s="1"/>
  <c r="P128" i="4" s="1"/>
  <c r="P129" i="4" s="1"/>
  <c r="P130" i="4" s="1"/>
  <c r="P131" i="4" s="1"/>
  <c r="P132" i="4" s="1"/>
  <c r="P133" i="4" s="1"/>
  <c r="P134" i="4" s="1"/>
  <c r="P135" i="4" s="1"/>
  <c r="P136" i="4" s="1"/>
  <c r="P137" i="4" s="1"/>
  <c r="P138" i="4" s="1"/>
  <c r="P139" i="4" s="1"/>
  <c r="P140" i="4" s="1"/>
  <c r="P141" i="4" s="1"/>
  <c r="P142" i="4" s="1"/>
  <c r="P143" i="4" s="1"/>
  <c r="P144" i="4" s="1"/>
  <c r="P145" i="4" s="1"/>
  <c r="P146" i="4" s="1"/>
  <c r="P147" i="4" s="1"/>
  <c r="P148" i="4" s="1"/>
  <c r="P149" i="4" s="1"/>
  <c r="P150" i="4" s="1"/>
  <c r="P151" i="4" s="1"/>
  <c r="P152" i="4" s="1"/>
  <c r="P153" i="4" s="1"/>
  <c r="P154" i="4" s="1"/>
  <c r="P155" i="4" s="1"/>
  <c r="P156" i="4" s="1"/>
  <c r="P157" i="4" s="1"/>
  <c r="P158" i="4" s="1"/>
  <c r="P159" i="4" s="1"/>
  <c r="P160" i="4" s="1"/>
  <c r="P161" i="4" s="1"/>
  <c r="P162" i="4" s="1"/>
  <c r="P163" i="4" s="1"/>
  <c r="P164" i="4" s="1"/>
  <c r="P165" i="4" s="1"/>
  <c r="P166" i="4" s="1"/>
  <c r="P167" i="4" s="1"/>
  <c r="P168" i="4" s="1"/>
  <c r="P169" i="4" s="1"/>
  <c r="P170" i="4" s="1"/>
  <c r="P171" i="4" s="1"/>
  <c r="P172" i="4" s="1"/>
  <c r="P173" i="4" s="1"/>
  <c r="P174" i="4" s="1"/>
  <c r="P175" i="4" s="1"/>
  <c r="P176" i="4" s="1"/>
  <c r="P177" i="4" s="1"/>
  <c r="P178" i="4" s="1"/>
  <c r="P179" i="4" s="1"/>
  <c r="P180" i="4" s="1"/>
  <c r="P181" i="4" s="1"/>
  <c r="P182" i="4" s="1"/>
  <c r="P183" i="4" s="1"/>
  <c r="P184" i="4" s="1"/>
  <c r="P185" i="4" s="1"/>
  <c r="P186" i="4" s="1"/>
  <c r="P187" i="4" s="1"/>
  <c r="P188" i="4" s="1"/>
  <c r="P189" i="4" s="1"/>
  <c r="P190" i="4" s="1"/>
  <c r="P191" i="4" s="1"/>
  <c r="P192" i="4" s="1"/>
  <c r="P193" i="4" s="1"/>
  <c r="P194" i="4" s="1"/>
  <c r="P195" i="4" s="1"/>
  <c r="P196" i="4" s="1"/>
  <c r="P197" i="4" s="1"/>
  <c r="P198" i="4" s="1"/>
  <c r="P199" i="4" s="1"/>
  <c r="P200" i="4" s="1"/>
  <c r="P201" i="4" s="1"/>
  <c r="P202" i="4" s="1"/>
  <c r="P203" i="4" s="1"/>
  <c r="P204" i="4" s="1"/>
  <c r="P205" i="4" s="1"/>
  <c r="P206" i="4" s="1"/>
  <c r="P207" i="4" s="1"/>
  <c r="P208" i="4" s="1"/>
  <c r="P209" i="4" s="1"/>
  <c r="P210" i="4" s="1"/>
  <c r="P211" i="4" s="1"/>
  <c r="P212" i="4" s="1"/>
  <c r="P213" i="4" s="1"/>
  <c r="P214" i="4" s="1"/>
  <c r="P215" i="4" s="1"/>
  <c r="P216" i="4" s="1"/>
  <c r="P217" i="4" s="1"/>
  <c r="P218" i="4" s="1"/>
  <c r="P219" i="4" s="1"/>
  <c r="P220" i="4" s="1"/>
  <c r="P221" i="4" s="1"/>
  <c r="P222" i="4" s="1"/>
  <c r="P223" i="4" s="1"/>
  <c r="P224" i="4" s="1"/>
  <c r="P225" i="4" s="1"/>
  <c r="P226" i="4" s="1"/>
  <c r="P227" i="4" s="1"/>
  <c r="P228" i="4" s="1"/>
  <c r="P229" i="4" s="1"/>
  <c r="P230" i="4" s="1"/>
  <c r="P231" i="4" s="1"/>
  <c r="P232" i="4" s="1"/>
  <c r="P233" i="4" s="1"/>
  <c r="P234" i="4" s="1"/>
  <c r="P235" i="4" s="1"/>
  <c r="P236" i="4" s="1"/>
  <c r="P237" i="4" s="1"/>
  <c r="P238" i="4" s="1"/>
  <c r="P239" i="4" s="1"/>
  <c r="P240" i="4" s="1"/>
  <c r="P241" i="4" s="1"/>
  <c r="P242" i="4" s="1"/>
  <c r="P243" i="4" s="1"/>
  <c r="P244" i="4" s="1"/>
  <c r="P245" i="4" s="1"/>
  <c r="P246" i="4" s="1"/>
  <c r="P247" i="4" s="1"/>
  <c r="P248" i="4" s="1"/>
  <c r="P249" i="4" s="1"/>
  <c r="P250" i="4" s="1"/>
  <c r="P251" i="4" s="1"/>
  <c r="P252" i="4" s="1"/>
  <c r="P253" i="4" s="1"/>
  <c r="P254" i="4" s="1"/>
  <c r="P255" i="4" s="1"/>
  <c r="P256" i="4" s="1"/>
  <c r="P257" i="4" s="1"/>
  <c r="P258" i="4" s="1"/>
  <c r="P259" i="4" s="1"/>
  <c r="P260" i="4" s="1"/>
  <c r="P261" i="4" s="1"/>
  <c r="P262" i="4" s="1"/>
  <c r="P263" i="4" s="1"/>
  <c r="P264" i="4" s="1"/>
  <c r="P265" i="4" s="1"/>
  <c r="P266" i="4" s="1"/>
  <c r="P267" i="4" s="1"/>
  <c r="P268" i="4" s="1"/>
  <c r="P269" i="4" s="1"/>
  <c r="P270" i="4" s="1"/>
  <c r="P271" i="4" s="1"/>
  <c r="P272" i="4" s="1"/>
  <c r="P273" i="4" s="1"/>
  <c r="P274" i="4" s="1"/>
  <c r="P275" i="4" s="1"/>
  <c r="P276" i="4" s="1"/>
  <c r="P277" i="4" s="1"/>
  <c r="P278" i="4" s="1"/>
  <c r="P279" i="4" s="1"/>
  <c r="P280" i="4" s="1"/>
  <c r="P281" i="4" s="1"/>
  <c r="P282" i="4" s="1"/>
  <c r="P283" i="4" s="1"/>
  <c r="P284" i="4" s="1"/>
  <c r="P285" i="4" s="1"/>
  <c r="P286" i="4" s="1"/>
  <c r="P287" i="4" s="1"/>
  <c r="P288" i="4" s="1"/>
  <c r="P289" i="4" s="1"/>
  <c r="P290" i="4" s="1"/>
  <c r="P291" i="4" s="1"/>
  <c r="P292" i="4" s="1"/>
  <c r="P293" i="4" s="1"/>
  <c r="P294" i="4" s="1"/>
  <c r="P295" i="4" s="1"/>
  <c r="P296" i="4" s="1"/>
  <c r="P297" i="4" s="1"/>
  <c r="P298" i="4" s="1"/>
  <c r="P299" i="4" s="1"/>
  <c r="P300" i="4" s="1"/>
  <c r="P301" i="4" s="1"/>
  <c r="P302" i="4" s="1"/>
  <c r="P303" i="4" s="1"/>
  <c r="P304" i="4" s="1"/>
  <c r="P305" i="4" s="1"/>
  <c r="P306" i="4" s="1"/>
  <c r="P307" i="4" s="1"/>
  <c r="P308" i="4" s="1"/>
  <c r="P309" i="4" s="1"/>
  <c r="P310" i="4" s="1"/>
  <c r="P311" i="4" s="1"/>
  <c r="P312" i="4" s="1"/>
  <c r="P313" i="4" s="1"/>
  <c r="P314" i="4" s="1"/>
  <c r="P315" i="4" s="1"/>
  <c r="P316" i="4" s="1"/>
  <c r="P317" i="4" s="1"/>
  <c r="P318" i="4" s="1"/>
  <c r="P319" i="4" s="1"/>
  <c r="P320" i="4" s="1"/>
  <c r="P321" i="4" s="1"/>
  <c r="P322" i="4" s="1"/>
  <c r="P323" i="4" s="1"/>
  <c r="P324" i="4" s="1"/>
  <c r="P325" i="4" s="1"/>
  <c r="P326" i="4" s="1"/>
  <c r="P327" i="4" s="1"/>
  <c r="P328" i="4" s="1"/>
  <c r="P329" i="4" s="1"/>
  <c r="P330" i="4" s="1"/>
  <c r="P331" i="4" s="1"/>
  <c r="P332" i="4" s="1"/>
  <c r="P333" i="4" s="1"/>
  <c r="P334" i="4" s="1"/>
  <c r="P335" i="4" s="1"/>
  <c r="P336" i="4" s="1"/>
  <c r="P337" i="4" s="1"/>
  <c r="P338" i="4" s="1"/>
  <c r="P339" i="4" s="1"/>
  <c r="P340" i="4" s="1"/>
  <c r="P341" i="4" s="1"/>
  <c r="P342" i="4" s="1"/>
  <c r="P343" i="4" s="1"/>
  <c r="P344" i="4" s="1"/>
  <c r="P345" i="4" s="1"/>
  <c r="P346" i="4" s="1"/>
  <c r="P347" i="4" s="1"/>
  <c r="P348" i="4" s="1"/>
  <c r="P349" i="4" s="1"/>
  <c r="P350" i="4" s="1"/>
  <c r="P351" i="4" s="1"/>
  <c r="P352" i="4" s="1"/>
  <c r="P353" i="4" s="1"/>
  <c r="P354" i="4" s="1"/>
  <c r="P355" i="4" s="1"/>
  <c r="P356" i="4" s="1"/>
  <c r="P357" i="4" s="1"/>
  <c r="P358" i="4" s="1"/>
  <c r="P359" i="4" s="1"/>
  <c r="P360" i="4" s="1"/>
  <c r="P361" i="4" s="1"/>
  <c r="P362" i="4" s="1"/>
  <c r="P363" i="4" s="1"/>
  <c r="P364" i="4" s="1"/>
  <c r="P365" i="4" s="1"/>
  <c r="P366" i="4" s="1"/>
  <c r="P367" i="4" s="1"/>
  <c r="P368" i="4" s="1"/>
  <c r="P369" i="4" s="1"/>
  <c r="P370" i="4" s="1"/>
  <c r="P371" i="4" s="1"/>
  <c r="P372" i="4" s="1"/>
  <c r="P373" i="4" s="1"/>
  <c r="P374" i="4" s="1"/>
  <c r="P375" i="4" s="1"/>
  <c r="P376" i="4" s="1"/>
  <c r="P377" i="4" s="1"/>
  <c r="P378" i="4" s="1"/>
  <c r="P379" i="4" s="1"/>
  <c r="P380" i="4" s="1"/>
  <c r="P381" i="4" s="1"/>
  <c r="P382" i="4" s="1"/>
  <c r="P383" i="4" s="1"/>
  <c r="P384" i="4" s="1"/>
  <c r="P385" i="4" s="1"/>
  <c r="P386" i="4" s="1"/>
  <c r="P387" i="4" s="1"/>
  <c r="P388" i="4" s="1"/>
  <c r="P389" i="4" s="1"/>
  <c r="P390" i="4" s="1"/>
  <c r="P391" i="4" s="1"/>
  <c r="P392" i="4" s="1"/>
  <c r="P393" i="4" s="1"/>
  <c r="P394" i="4" s="1"/>
  <c r="P395" i="4" s="1"/>
  <c r="P396" i="4" s="1"/>
  <c r="P397" i="4" s="1"/>
  <c r="P398" i="4" s="1"/>
  <c r="P399" i="4" s="1"/>
  <c r="P400" i="4" s="1"/>
  <c r="P401" i="4" s="1"/>
  <c r="P402" i="4" s="1"/>
  <c r="P403" i="4" s="1"/>
  <c r="P404" i="4" s="1"/>
  <c r="P405" i="4" s="1"/>
  <c r="P406" i="4" s="1"/>
  <c r="P407" i="4" s="1"/>
  <c r="P408" i="4" s="1"/>
  <c r="P409" i="4" s="1"/>
  <c r="P410" i="4" s="1"/>
  <c r="K14" i="4"/>
  <c r="K15" i="4" s="1"/>
  <c r="K16" i="4" s="1"/>
  <c r="K17" i="4" s="1"/>
  <c r="K18" i="4" s="1"/>
  <c r="K19" i="4" s="1"/>
  <c r="K20" i="4" s="1"/>
  <c r="K21" i="4" s="1"/>
  <c r="K22" i="4" s="1"/>
  <c r="K23" i="4" s="1"/>
  <c r="K24" i="4" s="1"/>
  <c r="K25" i="4" s="1"/>
  <c r="K26" i="4" s="1"/>
  <c r="K27" i="4" s="1"/>
  <c r="K28" i="4" s="1"/>
  <c r="K29" i="4" s="1"/>
  <c r="K30" i="4" s="1"/>
  <c r="K31" i="4" s="1"/>
  <c r="K32" i="4" s="1"/>
  <c r="K33" i="4" s="1"/>
  <c r="K34" i="4" s="1"/>
  <c r="K35" i="4" s="1"/>
  <c r="K36" i="4" s="1"/>
  <c r="K37" i="4" s="1"/>
  <c r="K38" i="4" s="1"/>
  <c r="K39" i="4" s="1"/>
  <c r="K40" i="4" s="1"/>
  <c r="K41" i="4" s="1"/>
  <c r="K42" i="4" s="1"/>
  <c r="K43" i="4" s="1"/>
  <c r="K44" i="4" s="1"/>
  <c r="K45" i="4" s="1"/>
  <c r="K46" i="4" s="1"/>
  <c r="K47" i="4" s="1"/>
  <c r="K48" i="4" s="1"/>
  <c r="K49" i="4" s="1"/>
  <c r="K50" i="4" s="1"/>
  <c r="K51" i="4" s="1"/>
  <c r="K52" i="4" s="1"/>
  <c r="K53" i="4" s="1"/>
  <c r="K54" i="4" s="1"/>
  <c r="K55" i="4" s="1"/>
  <c r="K56" i="4" s="1"/>
  <c r="K57" i="4" s="1"/>
  <c r="K58" i="4" s="1"/>
  <c r="K59" i="4" s="1"/>
  <c r="K60" i="4" s="1"/>
  <c r="K61" i="4" s="1"/>
  <c r="K62" i="4" s="1"/>
  <c r="K63" i="4" s="1"/>
  <c r="K64" i="4" s="1"/>
  <c r="K65" i="4" s="1"/>
  <c r="K66" i="4" s="1"/>
  <c r="K67" i="4" s="1"/>
  <c r="K68" i="4" s="1"/>
  <c r="K69" i="4" s="1"/>
  <c r="K70" i="4" s="1"/>
  <c r="K71" i="4" s="1"/>
  <c r="K72" i="4" s="1"/>
  <c r="K73" i="4" s="1"/>
  <c r="K74" i="4" s="1"/>
  <c r="K75" i="4" s="1"/>
  <c r="K76" i="4" s="1"/>
  <c r="K77" i="4" s="1"/>
  <c r="K78" i="4" s="1"/>
  <c r="K79" i="4" s="1"/>
  <c r="K80" i="4" s="1"/>
  <c r="K81" i="4" s="1"/>
  <c r="K82" i="4" s="1"/>
  <c r="K83" i="4" s="1"/>
  <c r="K84" i="4" s="1"/>
  <c r="K85" i="4" s="1"/>
  <c r="K86" i="4" s="1"/>
  <c r="K87" i="4" s="1"/>
  <c r="K88" i="4" s="1"/>
  <c r="K89" i="4" s="1"/>
  <c r="K90" i="4" s="1"/>
  <c r="K91" i="4" s="1"/>
  <c r="K92" i="4" s="1"/>
  <c r="K93" i="4" s="1"/>
  <c r="K94" i="4" s="1"/>
  <c r="K95" i="4" s="1"/>
  <c r="K96" i="4" s="1"/>
  <c r="K97" i="4" s="1"/>
  <c r="K98" i="4" s="1"/>
  <c r="K99" i="4" s="1"/>
  <c r="K100" i="4" s="1"/>
  <c r="K101" i="4" s="1"/>
  <c r="K102" i="4" s="1"/>
  <c r="K103" i="4" s="1"/>
  <c r="K104" i="4" s="1"/>
  <c r="K105" i="4" s="1"/>
  <c r="K106" i="4" s="1"/>
  <c r="K107" i="4" s="1"/>
  <c r="K108" i="4" s="1"/>
  <c r="K109" i="4" s="1"/>
  <c r="K110" i="4" s="1"/>
  <c r="K111" i="4" s="1"/>
  <c r="K112" i="4" s="1"/>
  <c r="K113" i="4" s="1"/>
  <c r="K114" i="4" s="1"/>
  <c r="K115" i="4" s="1"/>
  <c r="K116" i="4" s="1"/>
  <c r="K117" i="4" s="1"/>
  <c r="K118" i="4" s="1"/>
  <c r="K119" i="4" s="1"/>
  <c r="K120" i="4" s="1"/>
  <c r="K121" i="4" s="1"/>
  <c r="K122" i="4" s="1"/>
  <c r="K123" i="4" s="1"/>
  <c r="K124" i="4" s="1"/>
  <c r="K125" i="4" s="1"/>
  <c r="K126" i="4" s="1"/>
  <c r="K127" i="4" s="1"/>
  <c r="K128" i="4" s="1"/>
  <c r="K129" i="4" s="1"/>
  <c r="K130" i="4" s="1"/>
  <c r="K131" i="4" s="1"/>
  <c r="K132" i="4" s="1"/>
  <c r="K133" i="4" s="1"/>
  <c r="K134" i="4" s="1"/>
  <c r="K135" i="4" s="1"/>
  <c r="K136" i="4" s="1"/>
  <c r="K137" i="4" s="1"/>
  <c r="K138" i="4" s="1"/>
  <c r="K139" i="4" s="1"/>
  <c r="K140" i="4" s="1"/>
  <c r="K141" i="4" s="1"/>
  <c r="K142" i="4" s="1"/>
  <c r="K143" i="4" s="1"/>
  <c r="K144" i="4" s="1"/>
  <c r="K145" i="4" s="1"/>
  <c r="K146" i="4" s="1"/>
  <c r="K147" i="4" s="1"/>
  <c r="K148" i="4" s="1"/>
  <c r="K149" i="4" s="1"/>
  <c r="K150" i="4" s="1"/>
  <c r="K151" i="4" s="1"/>
  <c r="K152" i="4" s="1"/>
  <c r="K153" i="4" s="1"/>
  <c r="K154" i="4" s="1"/>
  <c r="K155" i="4" s="1"/>
  <c r="K156" i="4" s="1"/>
  <c r="K157" i="4" s="1"/>
  <c r="K158" i="4" s="1"/>
  <c r="K159" i="4" s="1"/>
  <c r="K160" i="4" s="1"/>
  <c r="K161" i="4" s="1"/>
  <c r="K162" i="4" s="1"/>
  <c r="K163" i="4" s="1"/>
  <c r="K164" i="4" s="1"/>
  <c r="K165" i="4" s="1"/>
  <c r="K166" i="4" s="1"/>
  <c r="K167" i="4" s="1"/>
  <c r="K168" i="4" s="1"/>
  <c r="K169" i="4" s="1"/>
  <c r="K170" i="4" s="1"/>
  <c r="K171" i="4" s="1"/>
  <c r="K172" i="4" s="1"/>
  <c r="K173" i="4" s="1"/>
  <c r="K174" i="4" s="1"/>
  <c r="K175" i="4" s="1"/>
  <c r="K176" i="4" s="1"/>
  <c r="K177" i="4" s="1"/>
  <c r="K178" i="4" s="1"/>
  <c r="K179" i="4" s="1"/>
  <c r="K180" i="4" s="1"/>
  <c r="K181" i="4" s="1"/>
  <c r="K182" i="4" s="1"/>
  <c r="K183" i="4" s="1"/>
  <c r="K184" i="4" s="1"/>
  <c r="K185" i="4" s="1"/>
  <c r="K186" i="4" s="1"/>
  <c r="K187" i="4" s="1"/>
  <c r="K188" i="4" s="1"/>
  <c r="K189" i="4" s="1"/>
  <c r="K190" i="4" s="1"/>
  <c r="K191" i="4" s="1"/>
  <c r="K192" i="4" s="1"/>
  <c r="K193" i="4" s="1"/>
  <c r="K194" i="4" s="1"/>
  <c r="K195" i="4" s="1"/>
  <c r="K196" i="4" s="1"/>
  <c r="K197" i="4" s="1"/>
  <c r="K198" i="4" s="1"/>
  <c r="K199" i="4" s="1"/>
  <c r="K200" i="4" s="1"/>
  <c r="K201" i="4" s="1"/>
  <c r="K202" i="4" s="1"/>
  <c r="K203" i="4" s="1"/>
  <c r="K204" i="4" s="1"/>
  <c r="K205" i="4" s="1"/>
  <c r="K206" i="4" s="1"/>
  <c r="K207" i="4" s="1"/>
  <c r="K208" i="4" s="1"/>
  <c r="K209" i="4" s="1"/>
  <c r="K210" i="4" s="1"/>
  <c r="K211" i="4" s="1"/>
  <c r="K212" i="4" s="1"/>
  <c r="K213" i="4" s="1"/>
  <c r="K214" i="4" s="1"/>
  <c r="K215" i="4" s="1"/>
  <c r="K216" i="4" s="1"/>
  <c r="K217" i="4" s="1"/>
  <c r="K218" i="4" s="1"/>
  <c r="K219" i="4" s="1"/>
  <c r="K220" i="4" s="1"/>
  <c r="K221" i="4" s="1"/>
  <c r="K222" i="4" s="1"/>
  <c r="K223" i="4" s="1"/>
  <c r="K224" i="4" s="1"/>
  <c r="K225" i="4" s="1"/>
  <c r="K226" i="4" s="1"/>
  <c r="K227" i="4" s="1"/>
  <c r="K228" i="4" s="1"/>
  <c r="K229" i="4" s="1"/>
  <c r="K230" i="4" s="1"/>
  <c r="K231" i="4" s="1"/>
  <c r="K232" i="4" s="1"/>
  <c r="K233" i="4" s="1"/>
  <c r="K234" i="4" s="1"/>
  <c r="K235" i="4" s="1"/>
  <c r="K236" i="4" s="1"/>
  <c r="K237" i="4" s="1"/>
  <c r="K238" i="4" s="1"/>
  <c r="K239" i="4" s="1"/>
  <c r="K240" i="4" s="1"/>
  <c r="K241" i="4" s="1"/>
  <c r="K242" i="4" s="1"/>
  <c r="K243" i="4" s="1"/>
  <c r="K244" i="4" s="1"/>
  <c r="K245" i="4" s="1"/>
  <c r="K246" i="4" s="1"/>
  <c r="K247" i="4" s="1"/>
  <c r="K248" i="4" s="1"/>
  <c r="K249" i="4" s="1"/>
  <c r="K250" i="4" s="1"/>
  <c r="K251" i="4" s="1"/>
  <c r="K252" i="4" s="1"/>
  <c r="K253" i="4" s="1"/>
  <c r="K254" i="4" s="1"/>
  <c r="K255" i="4" s="1"/>
  <c r="K256" i="4" s="1"/>
  <c r="K257" i="4" s="1"/>
  <c r="K258" i="4" s="1"/>
  <c r="K259" i="4" s="1"/>
  <c r="K260" i="4" s="1"/>
  <c r="K261" i="4" s="1"/>
  <c r="K262" i="4" s="1"/>
  <c r="K263" i="4" s="1"/>
  <c r="K264" i="4" s="1"/>
  <c r="K265" i="4" s="1"/>
  <c r="K266" i="4" s="1"/>
  <c r="K267" i="4" s="1"/>
  <c r="K268" i="4" s="1"/>
  <c r="K269" i="4" s="1"/>
  <c r="K270" i="4" s="1"/>
  <c r="K271" i="4" s="1"/>
  <c r="K272" i="4" s="1"/>
  <c r="K273" i="4" s="1"/>
  <c r="K274" i="4" s="1"/>
  <c r="K275" i="4" s="1"/>
  <c r="K276" i="4" s="1"/>
  <c r="K277" i="4" s="1"/>
  <c r="K278" i="4" s="1"/>
  <c r="K279" i="4" s="1"/>
  <c r="K280" i="4" s="1"/>
  <c r="K281" i="4" s="1"/>
  <c r="K282" i="4" s="1"/>
  <c r="K283" i="4" s="1"/>
  <c r="K284" i="4" s="1"/>
  <c r="K285" i="4" s="1"/>
  <c r="K286" i="4" s="1"/>
  <c r="K287" i="4" s="1"/>
  <c r="K288" i="4" s="1"/>
  <c r="K289" i="4" s="1"/>
  <c r="K290" i="4" s="1"/>
  <c r="K291" i="4" s="1"/>
  <c r="K292" i="4" s="1"/>
  <c r="K293" i="4" s="1"/>
  <c r="K294" i="4" s="1"/>
  <c r="K295" i="4" s="1"/>
  <c r="K296" i="4" s="1"/>
  <c r="K297" i="4" s="1"/>
  <c r="K298" i="4" s="1"/>
  <c r="K299" i="4" s="1"/>
  <c r="K300" i="4" s="1"/>
  <c r="K301" i="4" s="1"/>
  <c r="K302" i="4" s="1"/>
  <c r="K303" i="4" s="1"/>
  <c r="K304" i="4" s="1"/>
  <c r="K305" i="4" s="1"/>
  <c r="K306" i="4" s="1"/>
  <c r="K307" i="4" s="1"/>
  <c r="K308" i="4" s="1"/>
  <c r="K309" i="4" s="1"/>
  <c r="K310" i="4" s="1"/>
  <c r="K311" i="4" s="1"/>
  <c r="K312" i="4" s="1"/>
  <c r="K313" i="4" s="1"/>
  <c r="K314" i="4" s="1"/>
  <c r="K315" i="4" s="1"/>
  <c r="K316" i="4" s="1"/>
  <c r="K317" i="4" s="1"/>
  <c r="K318" i="4" s="1"/>
  <c r="K319" i="4" s="1"/>
  <c r="K320" i="4" s="1"/>
  <c r="K321" i="4" s="1"/>
  <c r="K322" i="4" s="1"/>
  <c r="K323" i="4" s="1"/>
  <c r="K324" i="4" s="1"/>
  <c r="K325" i="4" s="1"/>
  <c r="K326" i="4" s="1"/>
  <c r="K327" i="4" s="1"/>
  <c r="K328" i="4" s="1"/>
  <c r="K329" i="4" s="1"/>
  <c r="K330" i="4" s="1"/>
  <c r="K331" i="4" s="1"/>
  <c r="K332" i="4" s="1"/>
  <c r="K333" i="4" s="1"/>
  <c r="K334" i="4" s="1"/>
  <c r="K335" i="4" s="1"/>
  <c r="K336" i="4" s="1"/>
  <c r="K337" i="4" s="1"/>
  <c r="K338" i="4" s="1"/>
  <c r="K339" i="4" s="1"/>
  <c r="K340" i="4" s="1"/>
  <c r="K341" i="4" s="1"/>
  <c r="K342" i="4" s="1"/>
  <c r="K343" i="4" s="1"/>
  <c r="K344" i="4" s="1"/>
  <c r="K345" i="4" s="1"/>
  <c r="K346" i="4" s="1"/>
  <c r="K347" i="4" s="1"/>
  <c r="K348" i="4" s="1"/>
  <c r="K349" i="4" s="1"/>
  <c r="K350" i="4" s="1"/>
  <c r="K351" i="4" s="1"/>
  <c r="K352" i="4" s="1"/>
  <c r="K353" i="4" s="1"/>
  <c r="K354" i="4" s="1"/>
  <c r="K355" i="4" s="1"/>
  <c r="K356" i="4" s="1"/>
  <c r="K357" i="4" s="1"/>
  <c r="K358" i="4" s="1"/>
  <c r="K359" i="4" s="1"/>
  <c r="K360" i="4" s="1"/>
  <c r="K361" i="4" s="1"/>
  <c r="K362" i="4" s="1"/>
  <c r="K363" i="4" s="1"/>
  <c r="K364" i="4" s="1"/>
  <c r="K365" i="4" s="1"/>
  <c r="K366" i="4" s="1"/>
  <c r="K367" i="4" s="1"/>
  <c r="K368" i="4" s="1"/>
  <c r="K369" i="4" s="1"/>
  <c r="K370" i="4" s="1"/>
  <c r="K371" i="4" s="1"/>
  <c r="K372" i="4" s="1"/>
  <c r="K373" i="4" s="1"/>
  <c r="K374" i="4" s="1"/>
  <c r="K375" i="4" s="1"/>
  <c r="K376" i="4" s="1"/>
  <c r="K377" i="4" s="1"/>
  <c r="K378" i="4" s="1"/>
  <c r="K379" i="4" s="1"/>
  <c r="K380" i="4" s="1"/>
  <c r="K381" i="4" s="1"/>
  <c r="K382" i="4" s="1"/>
  <c r="K383" i="4" s="1"/>
  <c r="K384" i="4" s="1"/>
  <c r="K385" i="4" s="1"/>
  <c r="K386" i="4" s="1"/>
  <c r="K387" i="4" s="1"/>
  <c r="K388" i="4" s="1"/>
  <c r="K389" i="4" s="1"/>
  <c r="K390" i="4" s="1"/>
  <c r="K391" i="4" s="1"/>
  <c r="K392" i="4" s="1"/>
  <c r="K393" i="4" s="1"/>
  <c r="K394" i="4" s="1"/>
  <c r="K395" i="4" s="1"/>
  <c r="K396" i="4" s="1"/>
  <c r="K397" i="4" s="1"/>
  <c r="K398" i="4" s="1"/>
  <c r="K399" i="4" s="1"/>
  <c r="K400" i="4" s="1"/>
  <c r="K401" i="4" s="1"/>
  <c r="K402" i="4" s="1"/>
  <c r="K403" i="4" s="1"/>
  <c r="K404" i="4" s="1"/>
  <c r="K405" i="4" s="1"/>
  <c r="K406" i="4" s="1"/>
  <c r="K407" i="4" s="1"/>
  <c r="K408" i="4" s="1"/>
  <c r="K409" i="4" s="1"/>
  <c r="K410" i="4" s="1"/>
  <c r="F14" i="4"/>
  <c r="F15" i="4" s="1"/>
  <c r="F16" i="4" s="1"/>
  <c r="F17" i="4" s="1"/>
  <c r="F18" i="4" s="1"/>
  <c r="F19" i="4" s="1"/>
  <c r="F20" i="4" s="1"/>
  <c r="F21" i="4" s="1"/>
  <c r="F22" i="4" s="1"/>
  <c r="F23" i="4" s="1"/>
  <c r="F24" i="4" s="1"/>
  <c r="F25" i="4" s="1"/>
  <c r="F26" i="4" s="1"/>
  <c r="F27" i="4" s="1"/>
  <c r="F28" i="4" s="1"/>
  <c r="F29" i="4" s="1"/>
  <c r="F30" i="4" s="1"/>
  <c r="F31" i="4" s="1"/>
  <c r="F32" i="4" s="1"/>
  <c r="F33" i="4" s="1"/>
  <c r="F34" i="4" s="1"/>
  <c r="F35" i="4" s="1"/>
  <c r="F36" i="4" s="1"/>
  <c r="F37" i="4" s="1"/>
  <c r="F38" i="4" s="1"/>
  <c r="F39" i="4" s="1"/>
  <c r="F40" i="4" s="1"/>
  <c r="F41" i="4" s="1"/>
  <c r="F42" i="4" s="1"/>
  <c r="F43" i="4" s="1"/>
  <c r="F44" i="4" s="1"/>
  <c r="F45" i="4" s="1"/>
  <c r="F46" i="4" s="1"/>
  <c r="F47" i="4" s="1"/>
  <c r="F48" i="4" s="1"/>
  <c r="F49" i="4" s="1"/>
  <c r="F50" i="4" s="1"/>
  <c r="F51" i="4" s="1"/>
  <c r="F52" i="4" s="1"/>
  <c r="F53" i="4" s="1"/>
  <c r="F54" i="4" s="1"/>
  <c r="F55" i="4" s="1"/>
  <c r="F56" i="4" s="1"/>
  <c r="F57" i="4" s="1"/>
  <c r="F58" i="4" s="1"/>
  <c r="F59" i="4" s="1"/>
  <c r="F60" i="4" s="1"/>
  <c r="F61" i="4" s="1"/>
  <c r="F62" i="4" s="1"/>
  <c r="F63" i="4" s="1"/>
  <c r="F64" i="4" s="1"/>
  <c r="F65" i="4" s="1"/>
  <c r="F66" i="4" s="1"/>
  <c r="F67" i="4" s="1"/>
  <c r="F68" i="4" s="1"/>
  <c r="F69" i="4" s="1"/>
  <c r="F70" i="4" s="1"/>
  <c r="F71" i="4" s="1"/>
  <c r="F72" i="4" s="1"/>
  <c r="F73" i="4" s="1"/>
  <c r="F74" i="4" s="1"/>
  <c r="F75" i="4" s="1"/>
  <c r="F76" i="4" s="1"/>
  <c r="F77" i="4" s="1"/>
  <c r="F78" i="4" s="1"/>
  <c r="F79" i="4" s="1"/>
  <c r="F80" i="4" s="1"/>
  <c r="F81" i="4" s="1"/>
  <c r="F82" i="4" s="1"/>
  <c r="F83" i="4" s="1"/>
  <c r="F84" i="4" s="1"/>
  <c r="F85" i="4" s="1"/>
  <c r="F86" i="4" s="1"/>
  <c r="F87" i="4" s="1"/>
  <c r="F88" i="4" s="1"/>
  <c r="F89" i="4" s="1"/>
  <c r="F90" i="4" s="1"/>
  <c r="F91" i="4" s="1"/>
  <c r="F92" i="4" s="1"/>
  <c r="F93" i="4" s="1"/>
  <c r="F94" i="4" s="1"/>
  <c r="F95" i="4" s="1"/>
  <c r="F96" i="4" s="1"/>
  <c r="F97" i="4" s="1"/>
  <c r="F98" i="4" s="1"/>
  <c r="F99" i="4" s="1"/>
  <c r="F100" i="4" s="1"/>
  <c r="F101" i="4" s="1"/>
  <c r="F102" i="4" s="1"/>
  <c r="F103" i="4" s="1"/>
  <c r="F104" i="4" s="1"/>
  <c r="F105" i="4" s="1"/>
  <c r="F106" i="4" s="1"/>
  <c r="F107" i="4" s="1"/>
  <c r="F108" i="4" s="1"/>
  <c r="F109" i="4" s="1"/>
  <c r="F110" i="4" s="1"/>
  <c r="F111" i="4" s="1"/>
  <c r="F112" i="4" s="1"/>
  <c r="F113" i="4" s="1"/>
  <c r="F114" i="4" s="1"/>
  <c r="F115" i="4" s="1"/>
  <c r="F116" i="4" s="1"/>
  <c r="F117" i="4" s="1"/>
  <c r="F118" i="4" s="1"/>
  <c r="F119" i="4" s="1"/>
  <c r="F120" i="4" s="1"/>
  <c r="F121" i="4" s="1"/>
  <c r="F122" i="4" s="1"/>
  <c r="F123" i="4" s="1"/>
  <c r="F124" i="4" s="1"/>
  <c r="F125" i="4" s="1"/>
  <c r="F126" i="4" s="1"/>
  <c r="F127" i="4" s="1"/>
  <c r="F128" i="4" s="1"/>
  <c r="F129" i="4" s="1"/>
  <c r="F130" i="4" s="1"/>
  <c r="F131" i="4" s="1"/>
  <c r="F132" i="4" s="1"/>
  <c r="F133" i="4" s="1"/>
  <c r="F134" i="4" s="1"/>
  <c r="F135" i="4" s="1"/>
  <c r="F136" i="4" s="1"/>
  <c r="F137" i="4" s="1"/>
  <c r="F138" i="4" s="1"/>
  <c r="F139" i="4" s="1"/>
  <c r="F140" i="4" s="1"/>
  <c r="F141" i="4" s="1"/>
  <c r="F142" i="4" s="1"/>
  <c r="F143" i="4" s="1"/>
  <c r="F144" i="4" s="1"/>
  <c r="F145" i="4" s="1"/>
  <c r="F146" i="4" s="1"/>
  <c r="F147" i="4" s="1"/>
  <c r="F148" i="4" s="1"/>
  <c r="F149" i="4" s="1"/>
  <c r="F150" i="4" s="1"/>
  <c r="F151" i="4" s="1"/>
  <c r="F152" i="4" s="1"/>
  <c r="F153" i="4" s="1"/>
  <c r="F154" i="4" s="1"/>
  <c r="F155" i="4" s="1"/>
  <c r="F156" i="4" s="1"/>
  <c r="F157" i="4" s="1"/>
  <c r="F158" i="4" s="1"/>
  <c r="F159" i="4" s="1"/>
  <c r="F160" i="4" s="1"/>
  <c r="F161" i="4" s="1"/>
  <c r="F162" i="4" s="1"/>
  <c r="F163" i="4" s="1"/>
  <c r="F164" i="4" s="1"/>
  <c r="F165" i="4" s="1"/>
  <c r="F166" i="4" s="1"/>
  <c r="F167" i="4" s="1"/>
  <c r="F168" i="4" s="1"/>
  <c r="F169" i="4" s="1"/>
  <c r="F170" i="4" s="1"/>
  <c r="F171" i="4" s="1"/>
  <c r="F172" i="4" s="1"/>
  <c r="F173" i="4" s="1"/>
  <c r="F174" i="4" s="1"/>
  <c r="F175" i="4" s="1"/>
  <c r="F176" i="4" s="1"/>
  <c r="F177" i="4" s="1"/>
  <c r="F178" i="4" s="1"/>
  <c r="F179" i="4" s="1"/>
  <c r="F180" i="4" s="1"/>
  <c r="F181" i="4" s="1"/>
  <c r="F182" i="4" s="1"/>
  <c r="F183" i="4" s="1"/>
  <c r="F184" i="4" s="1"/>
  <c r="F185" i="4" s="1"/>
  <c r="F186" i="4" s="1"/>
  <c r="F187" i="4" s="1"/>
  <c r="F188" i="4" s="1"/>
  <c r="F189" i="4" s="1"/>
  <c r="F190" i="4" s="1"/>
  <c r="F191" i="4" s="1"/>
  <c r="F192" i="4" s="1"/>
  <c r="F193" i="4" s="1"/>
  <c r="F194" i="4" s="1"/>
  <c r="F195" i="4" s="1"/>
  <c r="F196" i="4" s="1"/>
  <c r="F197" i="4" s="1"/>
  <c r="F198" i="4" s="1"/>
  <c r="F199" i="4" s="1"/>
  <c r="F200" i="4" s="1"/>
  <c r="F201" i="4" s="1"/>
  <c r="F202" i="4" s="1"/>
  <c r="F203" i="4" s="1"/>
  <c r="F204" i="4" s="1"/>
  <c r="F205" i="4" s="1"/>
  <c r="F206" i="4" s="1"/>
  <c r="F207" i="4" s="1"/>
  <c r="F208" i="4" s="1"/>
  <c r="F209" i="4" s="1"/>
  <c r="F210" i="4" s="1"/>
  <c r="F211" i="4" s="1"/>
  <c r="F212" i="4" s="1"/>
  <c r="F213" i="4" s="1"/>
  <c r="F214" i="4" s="1"/>
  <c r="F215" i="4" s="1"/>
  <c r="F216" i="4" s="1"/>
  <c r="F217" i="4" s="1"/>
  <c r="F218" i="4" s="1"/>
  <c r="F219" i="4" s="1"/>
  <c r="F220" i="4" s="1"/>
  <c r="F221" i="4" s="1"/>
  <c r="F222" i="4" s="1"/>
  <c r="F223" i="4" s="1"/>
  <c r="F224" i="4" s="1"/>
  <c r="F225" i="4" s="1"/>
  <c r="F226" i="4" s="1"/>
  <c r="F227" i="4" s="1"/>
  <c r="F228" i="4" s="1"/>
  <c r="F229" i="4" s="1"/>
  <c r="F230" i="4" s="1"/>
  <c r="F231" i="4" s="1"/>
  <c r="F232" i="4" s="1"/>
  <c r="F233" i="4" s="1"/>
  <c r="F234" i="4" s="1"/>
  <c r="F235" i="4" s="1"/>
  <c r="F236" i="4" s="1"/>
  <c r="F237" i="4" s="1"/>
  <c r="F238" i="4" s="1"/>
  <c r="F239" i="4" s="1"/>
  <c r="F240" i="4" s="1"/>
  <c r="F241" i="4" s="1"/>
  <c r="F242" i="4" s="1"/>
  <c r="F243" i="4" s="1"/>
  <c r="F244" i="4" s="1"/>
  <c r="F245" i="4" s="1"/>
  <c r="F246" i="4" s="1"/>
  <c r="F247" i="4" s="1"/>
  <c r="F248" i="4" s="1"/>
  <c r="F249" i="4" s="1"/>
  <c r="F250" i="4" s="1"/>
  <c r="F251" i="4" s="1"/>
  <c r="F252" i="4" s="1"/>
  <c r="F253" i="4" s="1"/>
  <c r="F254" i="4" s="1"/>
  <c r="F255" i="4" s="1"/>
  <c r="F256" i="4" s="1"/>
  <c r="F257" i="4" s="1"/>
  <c r="F258" i="4" s="1"/>
  <c r="F259" i="4" s="1"/>
  <c r="F260" i="4" s="1"/>
  <c r="F261" i="4" s="1"/>
  <c r="F262" i="4" s="1"/>
  <c r="F263" i="4" s="1"/>
  <c r="F264" i="4" s="1"/>
  <c r="F265" i="4" s="1"/>
  <c r="F266" i="4" s="1"/>
  <c r="F267" i="4" s="1"/>
  <c r="F268" i="4" s="1"/>
  <c r="F269" i="4" s="1"/>
  <c r="F270" i="4" s="1"/>
  <c r="F271" i="4" s="1"/>
  <c r="F272" i="4" s="1"/>
  <c r="F273" i="4" s="1"/>
  <c r="F274" i="4" s="1"/>
  <c r="F275" i="4" s="1"/>
  <c r="F276" i="4" s="1"/>
  <c r="F277" i="4" s="1"/>
  <c r="F278" i="4" s="1"/>
  <c r="F279" i="4" s="1"/>
  <c r="F280" i="4" s="1"/>
  <c r="F281" i="4" s="1"/>
  <c r="F282" i="4" s="1"/>
  <c r="F283" i="4" s="1"/>
  <c r="F284" i="4" s="1"/>
  <c r="F285" i="4" s="1"/>
  <c r="F286" i="4" s="1"/>
  <c r="F287" i="4" s="1"/>
  <c r="F288" i="4" s="1"/>
  <c r="F289" i="4" s="1"/>
  <c r="F290" i="4" s="1"/>
  <c r="F291" i="4" s="1"/>
  <c r="F292" i="4" s="1"/>
  <c r="F293" i="4" s="1"/>
  <c r="F294" i="4" s="1"/>
  <c r="F295" i="4" s="1"/>
  <c r="F296" i="4" s="1"/>
  <c r="F297" i="4" s="1"/>
  <c r="F298" i="4" s="1"/>
  <c r="F299" i="4" s="1"/>
  <c r="F300" i="4" s="1"/>
  <c r="F301" i="4" s="1"/>
  <c r="F302" i="4" s="1"/>
  <c r="F303" i="4" s="1"/>
  <c r="F304" i="4" s="1"/>
  <c r="F305" i="4" s="1"/>
  <c r="F306" i="4" s="1"/>
  <c r="F307" i="4" s="1"/>
  <c r="F308" i="4" s="1"/>
  <c r="F309" i="4" s="1"/>
  <c r="F310" i="4" s="1"/>
  <c r="F311" i="4" s="1"/>
  <c r="F312" i="4" s="1"/>
  <c r="F313" i="4" s="1"/>
  <c r="F314" i="4" s="1"/>
  <c r="F315" i="4" s="1"/>
  <c r="F316" i="4" s="1"/>
  <c r="F317" i="4" s="1"/>
  <c r="F318" i="4" s="1"/>
  <c r="F319" i="4" s="1"/>
  <c r="F320" i="4" s="1"/>
  <c r="F321" i="4" s="1"/>
  <c r="F322" i="4" s="1"/>
  <c r="F323" i="4" s="1"/>
  <c r="F324" i="4" s="1"/>
  <c r="F325" i="4" s="1"/>
  <c r="F326" i="4" s="1"/>
  <c r="F327" i="4" s="1"/>
  <c r="F328" i="4" s="1"/>
  <c r="F329" i="4" s="1"/>
  <c r="F330" i="4" s="1"/>
  <c r="F331" i="4" s="1"/>
  <c r="F332" i="4" s="1"/>
  <c r="F333" i="4" s="1"/>
  <c r="F334" i="4" s="1"/>
  <c r="F335" i="4" s="1"/>
  <c r="F336" i="4" s="1"/>
  <c r="F337" i="4" s="1"/>
  <c r="F338" i="4" s="1"/>
  <c r="F339" i="4" s="1"/>
  <c r="F340" i="4" s="1"/>
  <c r="F341" i="4" s="1"/>
  <c r="F342" i="4" s="1"/>
  <c r="F343" i="4" s="1"/>
  <c r="F344" i="4" s="1"/>
  <c r="F345" i="4" s="1"/>
  <c r="F346" i="4" s="1"/>
  <c r="F347" i="4" s="1"/>
  <c r="F348" i="4" s="1"/>
  <c r="F349" i="4" s="1"/>
  <c r="F350" i="4" s="1"/>
  <c r="F351" i="4" s="1"/>
  <c r="F352" i="4" s="1"/>
  <c r="F353" i="4" s="1"/>
  <c r="F354" i="4" s="1"/>
  <c r="F355" i="4" s="1"/>
  <c r="F356" i="4" s="1"/>
  <c r="F357" i="4" s="1"/>
  <c r="F358" i="4" s="1"/>
  <c r="F359" i="4" s="1"/>
  <c r="F360" i="4" s="1"/>
  <c r="F361" i="4" s="1"/>
  <c r="F362" i="4" s="1"/>
  <c r="F363" i="4" s="1"/>
  <c r="F364" i="4" s="1"/>
  <c r="F365" i="4" s="1"/>
  <c r="F366" i="4" s="1"/>
  <c r="F367" i="4" s="1"/>
  <c r="F368" i="4" s="1"/>
  <c r="F369" i="4" s="1"/>
  <c r="F370" i="4" s="1"/>
  <c r="F371" i="4" s="1"/>
  <c r="F372" i="4" s="1"/>
  <c r="F373" i="4" s="1"/>
  <c r="F374" i="4" s="1"/>
  <c r="F375" i="4" s="1"/>
  <c r="F376" i="4" s="1"/>
  <c r="F377" i="4" s="1"/>
  <c r="F378" i="4" s="1"/>
  <c r="F379" i="4" s="1"/>
  <c r="F380" i="4" s="1"/>
  <c r="F381" i="4" s="1"/>
  <c r="F382" i="4" s="1"/>
  <c r="F383" i="4" s="1"/>
  <c r="F384" i="4" s="1"/>
  <c r="F385" i="4" s="1"/>
  <c r="F386" i="4" s="1"/>
  <c r="F387" i="4" s="1"/>
  <c r="F388" i="4" s="1"/>
  <c r="F389" i="4" s="1"/>
  <c r="F390" i="4" s="1"/>
  <c r="F391" i="4" s="1"/>
  <c r="F392" i="4" s="1"/>
  <c r="F393" i="4" s="1"/>
  <c r="F394" i="4" s="1"/>
  <c r="F395" i="4" s="1"/>
  <c r="F396" i="4" s="1"/>
  <c r="F397" i="4" s="1"/>
  <c r="F398" i="4" s="1"/>
  <c r="F399" i="4" s="1"/>
  <c r="F400" i="4" s="1"/>
  <c r="F401" i="4" s="1"/>
  <c r="F402" i="4" s="1"/>
  <c r="F403" i="4" s="1"/>
  <c r="F404" i="4" s="1"/>
  <c r="F405" i="4" s="1"/>
  <c r="F406" i="4" s="1"/>
  <c r="F407" i="4" s="1"/>
  <c r="F408" i="4" s="1"/>
  <c r="F409" i="4" s="1"/>
  <c r="F410" i="4" s="1"/>
  <c r="AY12" i="3"/>
  <c r="AY13" i="3" s="1"/>
  <c r="AY14" i="3" s="1"/>
  <c r="AY15" i="3" s="1"/>
  <c r="AY16" i="3" s="1"/>
  <c r="AY17" i="3" s="1"/>
  <c r="AY18" i="3" s="1"/>
  <c r="AY19" i="3" s="1"/>
  <c r="AY20" i="3" s="1"/>
  <c r="AY21" i="3" s="1"/>
  <c r="AY22" i="3" s="1"/>
  <c r="AY23" i="3" s="1"/>
  <c r="AY24" i="3" s="1"/>
  <c r="AY25" i="3" s="1"/>
  <c r="AY26" i="3" s="1"/>
  <c r="AY27" i="3" s="1"/>
  <c r="AY28" i="3" s="1"/>
  <c r="AY29" i="3" s="1"/>
  <c r="AY30" i="3" s="1"/>
  <c r="AY31" i="3" s="1"/>
  <c r="AY32" i="3" s="1"/>
  <c r="AY33" i="3" s="1"/>
  <c r="AY34" i="3" s="1"/>
  <c r="AY35" i="3" s="1"/>
  <c r="AY36" i="3" s="1"/>
  <c r="AY37" i="3" s="1"/>
  <c r="AY38" i="3" s="1"/>
  <c r="AY39" i="3" s="1"/>
  <c r="AY40" i="3" s="1"/>
  <c r="AY41" i="3" s="1"/>
  <c r="AY42" i="3" s="1"/>
  <c r="AY43" i="3" s="1"/>
  <c r="AY44" i="3" s="1"/>
  <c r="AY45" i="3" s="1"/>
  <c r="AY46" i="3" s="1"/>
  <c r="AY47" i="3" s="1"/>
  <c r="AY48" i="3" s="1"/>
  <c r="AY49" i="3" s="1"/>
  <c r="AY50" i="3" s="1"/>
  <c r="AY51" i="3" s="1"/>
  <c r="AY52" i="3" s="1"/>
  <c r="AY53" i="3" s="1"/>
  <c r="AY54" i="3" s="1"/>
  <c r="AY55" i="3" s="1"/>
  <c r="AY56" i="3" s="1"/>
  <c r="AY57" i="3" s="1"/>
  <c r="AY58" i="3" s="1"/>
  <c r="AY59" i="3" s="1"/>
  <c r="AY60" i="3" s="1"/>
  <c r="AY61" i="3" s="1"/>
  <c r="AY62" i="3" s="1"/>
  <c r="AY63" i="3" s="1"/>
  <c r="AY64" i="3" s="1"/>
  <c r="AY65" i="3" s="1"/>
  <c r="AY66" i="3" s="1"/>
  <c r="AY67" i="3" s="1"/>
  <c r="AY68" i="3" s="1"/>
  <c r="AY69" i="3" s="1"/>
  <c r="AY70" i="3" s="1"/>
  <c r="AY71" i="3" s="1"/>
  <c r="AY72" i="3" s="1"/>
  <c r="AY73" i="3" s="1"/>
  <c r="AY74" i="3" s="1"/>
  <c r="AY75" i="3" s="1"/>
  <c r="AY76" i="3" s="1"/>
  <c r="AY77" i="3" s="1"/>
  <c r="AY78" i="3" s="1"/>
  <c r="AY79" i="3" s="1"/>
  <c r="AY80" i="3" s="1"/>
  <c r="AY81" i="3" s="1"/>
  <c r="AY82" i="3" s="1"/>
  <c r="AY83" i="3" s="1"/>
  <c r="AY84" i="3" s="1"/>
  <c r="AY85" i="3" s="1"/>
  <c r="AY86" i="3" s="1"/>
  <c r="AY87" i="3" s="1"/>
  <c r="AY88" i="3" s="1"/>
  <c r="AY89" i="3" s="1"/>
  <c r="AY90" i="3" s="1"/>
  <c r="AT12" i="3"/>
  <c r="AT13" i="3" s="1"/>
  <c r="AT14" i="3" s="1"/>
  <c r="AT15" i="3" s="1"/>
  <c r="AT16" i="3" s="1"/>
  <c r="AT17" i="3" s="1"/>
  <c r="AT18" i="3" s="1"/>
  <c r="AT19" i="3" s="1"/>
  <c r="AT20" i="3" s="1"/>
  <c r="AT21" i="3" s="1"/>
  <c r="AT22" i="3" s="1"/>
  <c r="AT23" i="3" s="1"/>
  <c r="AT24" i="3" s="1"/>
  <c r="AT25" i="3" s="1"/>
  <c r="AT26" i="3" s="1"/>
  <c r="AT27" i="3" s="1"/>
  <c r="AT28" i="3" s="1"/>
  <c r="AT29" i="3" s="1"/>
  <c r="AT30" i="3" s="1"/>
  <c r="AT31" i="3" s="1"/>
  <c r="AT32" i="3" s="1"/>
  <c r="AT33" i="3" s="1"/>
  <c r="AT34" i="3" s="1"/>
  <c r="AT35" i="3" s="1"/>
  <c r="AT36" i="3" s="1"/>
  <c r="AT37" i="3" s="1"/>
  <c r="AT38" i="3" s="1"/>
  <c r="AT39" i="3" s="1"/>
  <c r="AT40" i="3" s="1"/>
  <c r="AT41" i="3" s="1"/>
  <c r="AT42" i="3" s="1"/>
  <c r="AT43" i="3" s="1"/>
  <c r="AT44" i="3" s="1"/>
  <c r="AT45" i="3" s="1"/>
  <c r="AT46" i="3" s="1"/>
  <c r="AT47" i="3" s="1"/>
  <c r="AT48" i="3" s="1"/>
  <c r="AT49" i="3" s="1"/>
  <c r="AT50" i="3" s="1"/>
  <c r="AT51" i="3" s="1"/>
  <c r="AT52" i="3" s="1"/>
  <c r="AT53" i="3" s="1"/>
  <c r="AT54" i="3" s="1"/>
  <c r="AT55" i="3" s="1"/>
  <c r="AT56" i="3" s="1"/>
  <c r="AT57" i="3" s="1"/>
  <c r="AT58" i="3" s="1"/>
  <c r="AT59" i="3" s="1"/>
  <c r="AT60" i="3" s="1"/>
  <c r="AT61" i="3" s="1"/>
  <c r="AT62" i="3" s="1"/>
  <c r="AT63" i="3" s="1"/>
  <c r="AT64" i="3" s="1"/>
  <c r="AT65" i="3" s="1"/>
  <c r="AT66" i="3" s="1"/>
  <c r="AT67" i="3" s="1"/>
  <c r="AT68" i="3" s="1"/>
  <c r="AT69" i="3" s="1"/>
  <c r="AT70" i="3" s="1"/>
  <c r="AT71" i="3" s="1"/>
  <c r="AT72" i="3" s="1"/>
  <c r="AT73" i="3" s="1"/>
  <c r="AT74" i="3" s="1"/>
  <c r="AT75" i="3" s="1"/>
  <c r="AT76" i="3" s="1"/>
  <c r="AT77" i="3" s="1"/>
  <c r="AT78" i="3" s="1"/>
  <c r="AT79" i="3" s="1"/>
  <c r="AT80" i="3" s="1"/>
  <c r="AT81" i="3" s="1"/>
  <c r="AT82" i="3" s="1"/>
  <c r="AT83" i="3" s="1"/>
  <c r="AT84" i="3" s="1"/>
  <c r="AT85" i="3" s="1"/>
  <c r="AT86" i="3" s="1"/>
  <c r="AT87" i="3" s="1"/>
  <c r="AT88" i="3" s="1"/>
  <c r="AT89" i="3" s="1"/>
  <c r="AT90" i="3" s="1"/>
  <c r="AO12" i="3"/>
  <c r="AO13" i="3" s="1"/>
  <c r="AO14" i="3" s="1"/>
  <c r="AO15" i="3" s="1"/>
  <c r="AO16" i="3" s="1"/>
  <c r="AO17" i="3" s="1"/>
  <c r="AO18" i="3" s="1"/>
  <c r="AO19" i="3" s="1"/>
  <c r="AO20" i="3" s="1"/>
  <c r="AO21" i="3" s="1"/>
  <c r="AO22" i="3" s="1"/>
  <c r="AO23" i="3" s="1"/>
  <c r="AO24" i="3" s="1"/>
  <c r="AO25" i="3" s="1"/>
  <c r="AO26" i="3" s="1"/>
  <c r="AO27" i="3" s="1"/>
  <c r="AO28" i="3" s="1"/>
  <c r="AO29" i="3" s="1"/>
  <c r="AO30" i="3" s="1"/>
  <c r="AO31" i="3" s="1"/>
  <c r="AO32" i="3" s="1"/>
  <c r="AO33" i="3" s="1"/>
  <c r="AO34" i="3" s="1"/>
  <c r="AO35" i="3" s="1"/>
  <c r="AO36" i="3" s="1"/>
  <c r="AO37" i="3" s="1"/>
  <c r="AO38" i="3" s="1"/>
  <c r="AO39" i="3" s="1"/>
  <c r="AO40" i="3" s="1"/>
  <c r="AO41" i="3" s="1"/>
  <c r="AO42" i="3" s="1"/>
  <c r="AO43" i="3" s="1"/>
  <c r="AO44" i="3" s="1"/>
  <c r="AO45" i="3" s="1"/>
  <c r="AO46" i="3" s="1"/>
  <c r="AO47" i="3" s="1"/>
  <c r="AO48" i="3" s="1"/>
  <c r="AO49" i="3" s="1"/>
  <c r="AO50" i="3" s="1"/>
  <c r="AO51" i="3" s="1"/>
  <c r="AO52" i="3" s="1"/>
  <c r="AO53" i="3" s="1"/>
  <c r="AO54" i="3" s="1"/>
  <c r="AO55" i="3" s="1"/>
  <c r="AO56" i="3" s="1"/>
  <c r="AO57" i="3" s="1"/>
  <c r="AO58" i="3" s="1"/>
  <c r="AO59" i="3" s="1"/>
  <c r="AO60" i="3" s="1"/>
  <c r="AO61" i="3" s="1"/>
  <c r="AO62" i="3" s="1"/>
  <c r="AO63" i="3" s="1"/>
  <c r="AO64" i="3" s="1"/>
  <c r="AO65" i="3" s="1"/>
  <c r="AO66" i="3" s="1"/>
  <c r="AO67" i="3" s="1"/>
  <c r="AO68" i="3" s="1"/>
  <c r="AO69" i="3" s="1"/>
  <c r="AO70" i="3" s="1"/>
  <c r="AO71" i="3" s="1"/>
  <c r="AO72" i="3" s="1"/>
  <c r="AO73" i="3" s="1"/>
  <c r="AO74" i="3" s="1"/>
  <c r="AO75" i="3" s="1"/>
  <c r="AO76" i="3" s="1"/>
  <c r="AO77" i="3" s="1"/>
  <c r="AO78" i="3" s="1"/>
  <c r="AO79" i="3" s="1"/>
  <c r="AO80" i="3" s="1"/>
  <c r="AO81" i="3" s="1"/>
  <c r="AO82" i="3" s="1"/>
  <c r="AO83" i="3" s="1"/>
  <c r="AO84" i="3" s="1"/>
  <c r="AO85" i="3" s="1"/>
  <c r="AO86" i="3" s="1"/>
  <c r="AO87" i="3" s="1"/>
  <c r="AO88" i="3" s="1"/>
  <c r="AO89" i="3" s="1"/>
  <c r="AO90" i="3" s="1"/>
  <c r="AJ12" i="3"/>
  <c r="AJ13" i="3" s="1"/>
  <c r="AJ14" i="3" s="1"/>
  <c r="AJ15" i="3" s="1"/>
  <c r="AJ16" i="3" s="1"/>
  <c r="AJ17" i="3" s="1"/>
  <c r="AJ18" i="3" s="1"/>
  <c r="AJ19" i="3" s="1"/>
  <c r="AJ20" i="3" s="1"/>
  <c r="AJ21" i="3" s="1"/>
  <c r="AJ22" i="3" s="1"/>
  <c r="AJ23" i="3" s="1"/>
  <c r="AJ24" i="3" s="1"/>
  <c r="AJ25" i="3" s="1"/>
  <c r="AJ26" i="3" s="1"/>
  <c r="AJ27" i="3" s="1"/>
  <c r="AJ28" i="3" s="1"/>
  <c r="AJ29" i="3" s="1"/>
  <c r="AJ30" i="3" s="1"/>
  <c r="AJ31" i="3" s="1"/>
  <c r="AJ32" i="3" s="1"/>
  <c r="AJ33" i="3" s="1"/>
  <c r="AJ34" i="3" s="1"/>
  <c r="AJ35" i="3" s="1"/>
  <c r="AJ36" i="3" s="1"/>
  <c r="AJ37" i="3" s="1"/>
  <c r="AJ38" i="3" s="1"/>
  <c r="AJ39" i="3" s="1"/>
  <c r="AJ40" i="3" s="1"/>
  <c r="AJ41" i="3" s="1"/>
  <c r="AJ42" i="3" s="1"/>
  <c r="AJ43" i="3" s="1"/>
  <c r="AJ44" i="3" s="1"/>
  <c r="AJ45" i="3" s="1"/>
  <c r="AJ46" i="3" s="1"/>
  <c r="AJ47" i="3" s="1"/>
  <c r="AJ48" i="3" s="1"/>
  <c r="AJ49" i="3" s="1"/>
  <c r="AJ50" i="3" s="1"/>
  <c r="AJ51" i="3" s="1"/>
  <c r="AJ52" i="3" s="1"/>
  <c r="AJ53" i="3" s="1"/>
  <c r="AJ54" i="3" s="1"/>
  <c r="AJ55" i="3" s="1"/>
  <c r="AJ56" i="3" s="1"/>
  <c r="AJ57" i="3" s="1"/>
  <c r="AJ58" i="3" s="1"/>
  <c r="AJ59" i="3" s="1"/>
  <c r="AJ60" i="3" s="1"/>
  <c r="AJ61" i="3" s="1"/>
  <c r="AJ62" i="3" s="1"/>
  <c r="AJ63" i="3" s="1"/>
  <c r="AJ64" i="3" s="1"/>
  <c r="AJ65" i="3" s="1"/>
  <c r="AJ66" i="3" s="1"/>
  <c r="AJ67" i="3" s="1"/>
  <c r="AJ68" i="3" s="1"/>
  <c r="AJ69" i="3" s="1"/>
  <c r="AJ70" i="3" s="1"/>
  <c r="AJ71" i="3" s="1"/>
  <c r="AJ72" i="3" s="1"/>
  <c r="AJ73" i="3" s="1"/>
  <c r="AJ74" i="3" s="1"/>
  <c r="AJ75" i="3" s="1"/>
  <c r="AJ76" i="3" s="1"/>
  <c r="AJ77" i="3" s="1"/>
  <c r="AJ78" i="3" s="1"/>
  <c r="AJ79" i="3" s="1"/>
  <c r="AJ80" i="3" s="1"/>
  <c r="AJ81" i="3" s="1"/>
  <c r="AJ82" i="3" s="1"/>
  <c r="AJ83" i="3" s="1"/>
  <c r="AJ84" i="3" s="1"/>
  <c r="AJ85" i="3" s="1"/>
  <c r="AJ86" i="3" s="1"/>
  <c r="AJ87" i="3" s="1"/>
  <c r="AJ88" i="3" s="1"/>
  <c r="AJ89" i="3" s="1"/>
  <c r="AJ90" i="3" s="1"/>
  <c r="AE12" i="3"/>
  <c r="AE13" i="3" s="1"/>
  <c r="AE14" i="3" s="1"/>
  <c r="AE15" i="3" s="1"/>
  <c r="AE16" i="3" s="1"/>
  <c r="AE17" i="3" s="1"/>
  <c r="AE18" i="3" s="1"/>
  <c r="AE19" i="3" s="1"/>
  <c r="AE20" i="3" s="1"/>
  <c r="AE21" i="3" s="1"/>
  <c r="AE22" i="3" s="1"/>
  <c r="AE23" i="3" s="1"/>
  <c r="AE24" i="3" s="1"/>
  <c r="AE25" i="3" s="1"/>
  <c r="AE26" i="3" s="1"/>
  <c r="AE27" i="3" s="1"/>
  <c r="AE28" i="3" s="1"/>
  <c r="AE29" i="3" s="1"/>
  <c r="AE30" i="3" s="1"/>
  <c r="AE31" i="3" s="1"/>
  <c r="AE32" i="3" s="1"/>
  <c r="AE33" i="3" s="1"/>
  <c r="AE34" i="3" s="1"/>
  <c r="AE35" i="3" s="1"/>
  <c r="AE36" i="3" s="1"/>
  <c r="AE37" i="3" s="1"/>
  <c r="AE38" i="3" s="1"/>
  <c r="AE39" i="3" s="1"/>
  <c r="AE40" i="3" s="1"/>
  <c r="AE41" i="3" s="1"/>
  <c r="AE42" i="3" s="1"/>
  <c r="AE43" i="3" s="1"/>
  <c r="AE44" i="3" s="1"/>
  <c r="AE45" i="3" s="1"/>
  <c r="AE46" i="3" s="1"/>
  <c r="AE47" i="3" s="1"/>
  <c r="AE48" i="3" s="1"/>
  <c r="AE49" i="3" s="1"/>
  <c r="AE50" i="3" s="1"/>
  <c r="AE51" i="3" s="1"/>
  <c r="AE52" i="3" s="1"/>
  <c r="AE53" i="3" s="1"/>
  <c r="AE54" i="3" s="1"/>
  <c r="AE55" i="3" s="1"/>
  <c r="AE56" i="3" s="1"/>
  <c r="AE57" i="3" s="1"/>
  <c r="AE58" i="3" s="1"/>
  <c r="AE59" i="3" s="1"/>
  <c r="AE60" i="3" s="1"/>
  <c r="AE61" i="3" s="1"/>
  <c r="AE62" i="3" s="1"/>
  <c r="AE63" i="3" s="1"/>
  <c r="AE64" i="3" s="1"/>
  <c r="AE65" i="3" s="1"/>
  <c r="AE66" i="3" s="1"/>
  <c r="AE67" i="3" s="1"/>
  <c r="AE68" i="3" s="1"/>
  <c r="AE69" i="3" s="1"/>
  <c r="AE70" i="3" s="1"/>
  <c r="AE71" i="3" s="1"/>
  <c r="AE72" i="3" s="1"/>
  <c r="AE73" i="3" s="1"/>
  <c r="AE74" i="3" s="1"/>
  <c r="AE75" i="3" s="1"/>
  <c r="AE76" i="3" s="1"/>
  <c r="AE77" i="3" s="1"/>
  <c r="AE78" i="3" s="1"/>
  <c r="AE79" i="3" s="1"/>
  <c r="AE80" i="3" s="1"/>
  <c r="AE81" i="3" s="1"/>
  <c r="AE82" i="3" s="1"/>
  <c r="AE83" i="3" s="1"/>
  <c r="AE84" i="3" s="1"/>
  <c r="AE85" i="3" s="1"/>
  <c r="AE86" i="3" s="1"/>
  <c r="AE87" i="3" s="1"/>
  <c r="AE88" i="3" s="1"/>
  <c r="AE89" i="3" s="1"/>
  <c r="AE90" i="3" s="1"/>
  <c r="Z12" i="3"/>
  <c r="Z13" i="3" s="1"/>
  <c r="Z14" i="3" s="1"/>
  <c r="Z15" i="3" s="1"/>
  <c r="Z16" i="3" s="1"/>
  <c r="Z17" i="3" s="1"/>
  <c r="Z18" i="3" s="1"/>
  <c r="Z19" i="3" s="1"/>
  <c r="Z20" i="3" s="1"/>
  <c r="Z21" i="3" s="1"/>
  <c r="Z22" i="3" s="1"/>
  <c r="Z23" i="3" s="1"/>
  <c r="Z24" i="3" s="1"/>
  <c r="Z25" i="3" s="1"/>
  <c r="Z26" i="3" s="1"/>
  <c r="Z27" i="3" s="1"/>
  <c r="Z28" i="3" s="1"/>
  <c r="Z29" i="3" s="1"/>
  <c r="Z30" i="3" s="1"/>
  <c r="Z31" i="3" s="1"/>
  <c r="Z32" i="3" s="1"/>
  <c r="Z33" i="3" s="1"/>
  <c r="Z34" i="3" s="1"/>
  <c r="Z35" i="3" s="1"/>
  <c r="Z36" i="3" s="1"/>
  <c r="Z37" i="3" s="1"/>
  <c r="Z38" i="3" s="1"/>
  <c r="Z39" i="3" s="1"/>
  <c r="Z40" i="3" s="1"/>
  <c r="Z41" i="3" s="1"/>
  <c r="Z42" i="3" s="1"/>
  <c r="Z43" i="3" s="1"/>
  <c r="Z44" i="3" s="1"/>
  <c r="Z45" i="3" s="1"/>
  <c r="Z46" i="3" s="1"/>
  <c r="Z47" i="3" s="1"/>
  <c r="Z48" i="3" s="1"/>
  <c r="Z49" i="3" s="1"/>
  <c r="Z50" i="3" s="1"/>
  <c r="Z51" i="3" s="1"/>
  <c r="Z52" i="3" s="1"/>
  <c r="Z53" i="3" s="1"/>
  <c r="Z54" i="3" s="1"/>
  <c r="Z55" i="3" s="1"/>
  <c r="Z56" i="3" s="1"/>
  <c r="Z57" i="3" s="1"/>
  <c r="Z58" i="3" s="1"/>
  <c r="Z59" i="3" s="1"/>
  <c r="Z60" i="3" s="1"/>
  <c r="Z61" i="3" s="1"/>
  <c r="Z62" i="3" s="1"/>
  <c r="Z63" i="3" s="1"/>
  <c r="Z64" i="3" s="1"/>
  <c r="Z65" i="3" s="1"/>
  <c r="Z66" i="3" s="1"/>
  <c r="Z67" i="3" s="1"/>
  <c r="Z68" i="3" s="1"/>
  <c r="Z69" i="3" s="1"/>
  <c r="Z70" i="3" s="1"/>
  <c r="Z71" i="3" s="1"/>
  <c r="Z72" i="3" s="1"/>
  <c r="Z73" i="3" s="1"/>
  <c r="Z74" i="3" s="1"/>
  <c r="Z75" i="3" s="1"/>
  <c r="Z76" i="3" s="1"/>
  <c r="Z77" i="3" s="1"/>
  <c r="Z78" i="3" s="1"/>
  <c r="Z79" i="3" s="1"/>
  <c r="Z80" i="3" s="1"/>
  <c r="Z81" i="3" s="1"/>
  <c r="Z82" i="3" s="1"/>
  <c r="Z83" i="3" s="1"/>
  <c r="Z84" i="3" s="1"/>
  <c r="Z85" i="3" s="1"/>
  <c r="Z86" i="3" s="1"/>
  <c r="Z87" i="3" s="1"/>
  <c r="Z88" i="3" s="1"/>
  <c r="Z89" i="3" s="1"/>
  <c r="Z90" i="3" s="1"/>
  <c r="U12" i="3"/>
  <c r="U13" i="3" s="1"/>
  <c r="U14" i="3" s="1"/>
  <c r="U15" i="3" s="1"/>
  <c r="U16" i="3" s="1"/>
  <c r="U17" i="3" s="1"/>
  <c r="U18" i="3" s="1"/>
  <c r="U19" i="3" s="1"/>
  <c r="U20" i="3" s="1"/>
  <c r="U21" i="3" s="1"/>
  <c r="U22" i="3" s="1"/>
  <c r="U23" i="3" s="1"/>
  <c r="U24" i="3" s="1"/>
  <c r="U25" i="3" s="1"/>
  <c r="U26" i="3" s="1"/>
  <c r="U27" i="3" s="1"/>
  <c r="U28" i="3" s="1"/>
  <c r="U29" i="3" s="1"/>
  <c r="U30" i="3" s="1"/>
  <c r="U31" i="3" s="1"/>
  <c r="U32" i="3" s="1"/>
  <c r="U33" i="3" s="1"/>
  <c r="U34" i="3" s="1"/>
  <c r="U35" i="3" s="1"/>
  <c r="U36" i="3" s="1"/>
  <c r="U37" i="3" s="1"/>
  <c r="U38" i="3" s="1"/>
  <c r="U39" i="3" s="1"/>
  <c r="U40" i="3" s="1"/>
  <c r="U41" i="3" s="1"/>
  <c r="U42" i="3" s="1"/>
  <c r="U43" i="3" s="1"/>
  <c r="U44" i="3" s="1"/>
  <c r="U45" i="3" s="1"/>
  <c r="U46" i="3" s="1"/>
  <c r="U47" i="3" s="1"/>
  <c r="U48" i="3" s="1"/>
  <c r="U49" i="3" s="1"/>
  <c r="U50" i="3" s="1"/>
  <c r="U51" i="3" s="1"/>
  <c r="U52" i="3" s="1"/>
  <c r="U53" i="3" s="1"/>
  <c r="U54" i="3" s="1"/>
  <c r="U55" i="3" s="1"/>
  <c r="U56" i="3" s="1"/>
  <c r="U57" i="3" s="1"/>
  <c r="U58" i="3" s="1"/>
  <c r="U59" i="3" s="1"/>
  <c r="U60" i="3" s="1"/>
  <c r="U61" i="3" s="1"/>
  <c r="U62" i="3" s="1"/>
  <c r="U63" i="3" s="1"/>
  <c r="U64" i="3" s="1"/>
  <c r="U65" i="3" s="1"/>
  <c r="U66" i="3" s="1"/>
  <c r="U67" i="3" s="1"/>
  <c r="U68" i="3" s="1"/>
  <c r="U69" i="3" s="1"/>
  <c r="U70" i="3" s="1"/>
  <c r="U71" i="3" s="1"/>
  <c r="U72" i="3" s="1"/>
  <c r="U73" i="3" s="1"/>
  <c r="U74" i="3" s="1"/>
  <c r="U75" i="3" s="1"/>
  <c r="U76" i="3" s="1"/>
  <c r="U77" i="3" s="1"/>
  <c r="U78" i="3" s="1"/>
  <c r="U79" i="3" s="1"/>
  <c r="U80" i="3" s="1"/>
  <c r="U81" i="3" s="1"/>
  <c r="U82" i="3" s="1"/>
  <c r="U83" i="3" s="1"/>
  <c r="U84" i="3" s="1"/>
  <c r="U85" i="3" s="1"/>
  <c r="U86" i="3" s="1"/>
  <c r="U87" i="3" s="1"/>
  <c r="U88" i="3" s="1"/>
  <c r="U89" i="3" s="1"/>
  <c r="U90" i="3" s="1"/>
  <c r="P12" i="3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K12" i="3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F12" i="3"/>
  <c r="F13" i="3" s="1"/>
  <c r="F14" i="3" s="1"/>
  <c r="F15" i="3" s="1"/>
  <c r="F16" i="3" s="1"/>
  <c r="F17" i="3" s="1"/>
  <c r="F18" i="3" s="1"/>
  <c r="F19" i="3" s="1"/>
  <c r="F20" i="3" s="1"/>
  <c r="F21" i="3" s="1"/>
  <c r="F22" i="3" s="1"/>
  <c r="F23" i="3" s="1"/>
  <c r="F24" i="3" s="1"/>
  <c r="F25" i="3" s="1"/>
  <c r="F26" i="3" s="1"/>
  <c r="F27" i="3" s="1"/>
  <c r="F28" i="3" s="1"/>
  <c r="F29" i="3" s="1"/>
  <c r="F30" i="3" s="1"/>
  <c r="F31" i="3" s="1"/>
  <c r="F32" i="3" s="1"/>
  <c r="F33" i="3" s="1"/>
  <c r="F34" i="3" s="1"/>
  <c r="F35" i="3" s="1"/>
  <c r="F36" i="3" s="1"/>
  <c r="F37" i="3" s="1"/>
  <c r="F38" i="3" s="1"/>
  <c r="F39" i="3" s="1"/>
  <c r="F40" i="3" s="1"/>
  <c r="F41" i="3" s="1"/>
  <c r="F42" i="3" s="1"/>
  <c r="F43" i="3" s="1"/>
  <c r="F44" i="3" s="1"/>
  <c r="F45" i="3" s="1"/>
  <c r="F46" i="3" s="1"/>
  <c r="F47" i="3" s="1"/>
  <c r="F48" i="3" s="1"/>
  <c r="F49" i="3" s="1"/>
  <c r="F50" i="3" s="1"/>
  <c r="F51" i="3" s="1"/>
  <c r="F52" i="3" s="1"/>
  <c r="F53" i="3" s="1"/>
  <c r="F54" i="3" s="1"/>
  <c r="F55" i="3" s="1"/>
  <c r="F56" i="3" s="1"/>
  <c r="F57" i="3" s="1"/>
  <c r="F58" i="3" s="1"/>
  <c r="F59" i="3" s="1"/>
  <c r="F60" i="3" s="1"/>
  <c r="F61" i="3" s="1"/>
  <c r="F62" i="3" s="1"/>
  <c r="F63" i="3" s="1"/>
  <c r="F64" i="3" s="1"/>
  <c r="F65" i="3" s="1"/>
  <c r="F66" i="3" s="1"/>
  <c r="F67" i="3" s="1"/>
  <c r="F68" i="3" s="1"/>
  <c r="F69" i="3" s="1"/>
  <c r="F70" i="3" s="1"/>
  <c r="F71" i="3" s="1"/>
  <c r="F72" i="3" s="1"/>
  <c r="F73" i="3" s="1"/>
  <c r="F74" i="3" s="1"/>
  <c r="F75" i="3" s="1"/>
  <c r="F76" i="3" s="1"/>
  <c r="F77" i="3" s="1"/>
  <c r="F78" i="3" s="1"/>
  <c r="F79" i="3" s="1"/>
  <c r="F80" i="3" s="1"/>
  <c r="F81" i="3" s="1"/>
  <c r="F82" i="3" s="1"/>
  <c r="F83" i="3" s="1"/>
  <c r="F84" i="3" s="1"/>
  <c r="F85" i="3" s="1"/>
  <c r="F86" i="3" s="1"/>
  <c r="F87" i="3" s="1"/>
  <c r="F88" i="3" s="1"/>
  <c r="F89" i="3" s="1"/>
  <c r="F90" i="3" s="1"/>
  <c r="AY12" i="2"/>
  <c r="AY13" i="2" s="1"/>
  <c r="AY14" i="2" s="1"/>
  <c r="AY15" i="2" s="1"/>
  <c r="AY16" i="2" s="1"/>
  <c r="AY17" i="2" s="1"/>
  <c r="AY18" i="2" s="1"/>
  <c r="AY19" i="2" s="1"/>
  <c r="AY20" i="2" s="1"/>
  <c r="AY21" i="2" s="1"/>
  <c r="AY22" i="2" s="1"/>
  <c r="AY23" i="2" s="1"/>
  <c r="AY24" i="2" s="1"/>
  <c r="AY25" i="2" s="1"/>
  <c r="AY26" i="2" s="1"/>
  <c r="AY27" i="2" s="1"/>
  <c r="AY28" i="2" s="1"/>
  <c r="AY29" i="2" s="1"/>
  <c r="AY30" i="2" s="1"/>
  <c r="AY31" i="2" s="1"/>
  <c r="AY32" i="2" s="1"/>
  <c r="AY33" i="2" s="1"/>
  <c r="AY34" i="2" s="1"/>
  <c r="AY35" i="2" s="1"/>
  <c r="AY36" i="2" s="1"/>
  <c r="AY37" i="2" s="1"/>
  <c r="AY38" i="2" s="1"/>
  <c r="AY39" i="2" s="1"/>
  <c r="AY40" i="2" s="1"/>
  <c r="AY41" i="2" s="1"/>
  <c r="AY42" i="2" s="1"/>
  <c r="AY43" i="2" s="1"/>
  <c r="AY44" i="2" s="1"/>
  <c r="AY45" i="2" s="1"/>
  <c r="AY46" i="2" s="1"/>
  <c r="AY47" i="2" s="1"/>
  <c r="AY48" i="2" s="1"/>
  <c r="AY49" i="2" s="1"/>
  <c r="AY50" i="2" s="1"/>
  <c r="AY51" i="2" s="1"/>
  <c r="AY52" i="2" s="1"/>
  <c r="AY53" i="2" s="1"/>
  <c r="AY54" i="2" s="1"/>
  <c r="AY55" i="2" s="1"/>
  <c r="AY56" i="2" s="1"/>
  <c r="AY57" i="2" s="1"/>
  <c r="AY58" i="2" s="1"/>
  <c r="AY59" i="2" s="1"/>
  <c r="AY60" i="2" s="1"/>
  <c r="AY61" i="2" s="1"/>
  <c r="AY62" i="2" s="1"/>
  <c r="AY63" i="2" s="1"/>
  <c r="AY64" i="2" s="1"/>
  <c r="AY65" i="2" s="1"/>
  <c r="AY66" i="2" s="1"/>
  <c r="AY67" i="2" s="1"/>
  <c r="AY68" i="2" s="1"/>
  <c r="AY69" i="2" s="1"/>
  <c r="AY70" i="2" s="1"/>
  <c r="AY71" i="2" s="1"/>
  <c r="AY72" i="2" s="1"/>
  <c r="AY73" i="2" s="1"/>
  <c r="AY74" i="2" s="1"/>
  <c r="AY75" i="2" s="1"/>
  <c r="AY76" i="2" s="1"/>
  <c r="AY77" i="2" s="1"/>
  <c r="AY78" i="2" s="1"/>
  <c r="AY79" i="2" s="1"/>
  <c r="AY80" i="2" s="1"/>
  <c r="AY81" i="2" s="1"/>
  <c r="AY82" i="2" s="1"/>
  <c r="AY83" i="2" s="1"/>
  <c r="AY84" i="2" s="1"/>
  <c r="AY85" i="2" s="1"/>
  <c r="AY86" i="2" s="1"/>
  <c r="AY87" i="2" s="1"/>
  <c r="AY88" i="2" s="1"/>
  <c r="AY89" i="2" s="1"/>
  <c r="AY90" i="2" s="1"/>
  <c r="AY91" i="2" s="1"/>
  <c r="AY92" i="2" s="1"/>
  <c r="AY93" i="2" s="1"/>
  <c r="AY94" i="2" s="1"/>
  <c r="AY95" i="2" s="1"/>
  <c r="AY96" i="2" s="1"/>
  <c r="AY97" i="2" s="1"/>
  <c r="AY98" i="2" s="1"/>
  <c r="AY99" i="2" s="1"/>
  <c r="AY100" i="2" s="1"/>
  <c r="AY101" i="2" s="1"/>
  <c r="AY102" i="2" s="1"/>
  <c r="AY103" i="2" s="1"/>
  <c r="AY104" i="2" s="1"/>
  <c r="AY105" i="2" s="1"/>
  <c r="AY106" i="2" s="1"/>
  <c r="AY107" i="2" s="1"/>
  <c r="AY108" i="2" s="1"/>
  <c r="AY109" i="2" s="1"/>
  <c r="AY110" i="2" s="1"/>
  <c r="AY111" i="2" s="1"/>
  <c r="AY112" i="2" s="1"/>
  <c r="AY113" i="2" s="1"/>
  <c r="AY114" i="2" s="1"/>
  <c r="AY115" i="2" s="1"/>
  <c r="AY116" i="2" s="1"/>
  <c r="AY117" i="2" s="1"/>
  <c r="AY118" i="2" s="1"/>
  <c r="AY119" i="2" s="1"/>
  <c r="AY120" i="2" s="1"/>
  <c r="AY121" i="2" s="1"/>
  <c r="AY122" i="2" s="1"/>
  <c r="AY123" i="2" s="1"/>
  <c r="AY124" i="2" s="1"/>
  <c r="AY125" i="2" s="1"/>
  <c r="AY126" i="2" s="1"/>
  <c r="AY127" i="2" s="1"/>
  <c r="AY128" i="2" s="1"/>
  <c r="AY129" i="2" s="1"/>
  <c r="AY130" i="2" s="1"/>
  <c r="AY131" i="2" s="1"/>
  <c r="AY132" i="2" s="1"/>
  <c r="AY133" i="2" s="1"/>
  <c r="AY134" i="2" s="1"/>
  <c r="AY135" i="2" s="1"/>
  <c r="AY136" i="2" s="1"/>
  <c r="AY137" i="2" s="1"/>
  <c r="AY138" i="2" s="1"/>
  <c r="AY139" i="2" s="1"/>
  <c r="AY140" i="2" s="1"/>
  <c r="AY141" i="2" s="1"/>
  <c r="AY142" i="2" s="1"/>
  <c r="AY143" i="2" s="1"/>
  <c r="AY144" i="2" s="1"/>
  <c r="AY145" i="2" s="1"/>
  <c r="AY146" i="2" s="1"/>
  <c r="AY147" i="2" s="1"/>
  <c r="AY148" i="2" s="1"/>
  <c r="AY149" i="2" s="1"/>
  <c r="AY150" i="2" s="1"/>
  <c r="AY151" i="2" s="1"/>
  <c r="AY152" i="2" s="1"/>
  <c r="AY153" i="2" s="1"/>
  <c r="AY154" i="2" s="1"/>
  <c r="AY155" i="2" s="1"/>
  <c r="AY156" i="2" s="1"/>
  <c r="AY157" i="2" s="1"/>
  <c r="AY158" i="2" s="1"/>
  <c r="AY159" i="2" s="1"/>
  <c r="AY160" i="2" s="1"/>
  <c r="AY161" i="2" s="1"/>
  <c r="AY162" i="2" s="1"/>
  <c r="AY163" i="2" s="1"/>
  <c r="AY164" i="2" s="1"/>
  <c r="AY165" i="2" s="1"/>
  <c r="AY166" i="2" s="1"/>
  <c r="AY167" i="2" s="1"/>
  <c r="AY168" i="2" s="1"/>
  <c r="AY169" i="2" s="1"/>
  <c r="AY170" i="2" s="1"/>
  <c r="AY171" i="2" s="1"/>
  <c r="AY172" i="2" s="1"/>
  <c r="AY173" i="2" s="1"/>
  <c r="AY174" i="2" s="1"/>
  <c r="AY175" i="2" s="1"/>
  <c r="AY176" i="2" s="1"/>
  <c r="AY177" i="2" s="1"/>
  <c r="AY178" i="2" s="1"/>
  <c r="AY179" i="2" s="1"/>
  <c r="AY180" i="2" s="1"/>
  <c r="AY181" i="2" s="1"/>
  <c r="AY182" i="2" s="1"/>
  <c r="AY183" i="2" s="1"/>
  <c r="AY184" i="2" s="1"/>
  <c r="AY185" i="2" s="1"/>
  <c r="AY186" i="2" s="1"/>
  <c r="AY187" i="2" s="1"/>
  <c r="AY188" i="2" s="1"/>
  <c r="AY189" i="2" s="1"/>
  <c r="AY190" i="2" s="1"/>
  <c r="AY191" i="2" s="1"/>
  <c r="AY192" i="2" s="1"/>
  <c r="AY193" i="2" s="1"/>
  <c r="AY194" i="2" s="1"/>
  <c r="AY195" i="2" s="1"/>
  <c r="AY196" i="2" s="1"/>
  <c r="AY197" i="2" s="1"/>
  <c r="AY198" i="2" s="1"/>
  <c r="AY199" i="2" s="1"/>
  <c r="AY200" i="2" s="1"/>
  <c r="AY201" i="2" s="1"/>
  <c r="AY202" i="2" s="1"/>
  <c r="AY203" i="2" s="1"/>
  <c r="AY204" i="2" s="1"/>
  <c r="AY205" i="2" s="1"/>
  <c r="AY206" i="2" s="1"/>
  <c r="AY207" i="2" s="1"/>
  <c r="AY208" i="2" s="1"/>
  <c r="AY209" i="2" s="1"/>
  <c r="AY210" i="2" s="1"/>
  <c r="AT12" i="2"/>
  <c r="AT13" i="2" s="1"/>
  <c r="AT14" i="2" s="1"/>
  <c r="AT15" i="2" s="1"/>
  <c r="AT16" i="2" s="1"/>
  <c r="AT17" i="2" s="1"/>
  <c r="AT18" i="2" s="1"/>
  <c r="AT19" i="2" s="1"/>
  <c r="AT20" i="2" s="1"/>
  <c r="AT21" i="2" s="1"/>
  <c r="AT22" i="2" s="1"/>
  <c r="AT23" i="2" s="1"/>
  <c r="AT24" i="2" s="1"/>
  <c r="AT25" i="2" s="1"/>
  <c r="AT26" i="2" s="1"/>
  <c r="AT27" i="2" s="1"/>
  <c r="AT28" i="2" s="1"/>
  <c r="AT29" i="2" s="1"/>
  <c r="AT30" i="2" s="1"/>
  <c r="AT31" i="2" s="1"/>
  <c r="AT32" i="2" s="1"/>
  <c r="AT33" i="2" s="1"/>
  <c r="AT34" i="2" s="1"/>
  <c r="AT35" i="2" s="1"/>
  <c r="AT36" i="2" s="1"/>
  <c r="AT37" i="2" s="1"/>
  <c r="AT38" i="2" s="1"/>
  <c r="AT39" i="2" s="1"/>
  <c r="AT40" i="2" s="1"/>
  <c r="AT41" i="2" s="1"/>
  <c r="AT42" i="2" s="1"/>
  <c r="AT43" i="2" s="1"/>
  <c r="AT44" i="2" s="1"/>
  <c r="AT45" i="2" s="1"/>
  <c r="AT46" i="2" s="1"/>
  <c r="AT47" i="2" s="1"/>
  <c r="AT48" i="2" s="1"/>
  <c r="AT49" i="2" s="1"/>
  <c r="AT50" i="2" s="1"/>
  <c r="AT51" i="2" s="1"/>
  <c r="AT52" i="2" s="1"/>
  <c r="AT53" i="2" s="1"/>
  <c r="AT54" i="2" s="1"/>
  <c r="AT55" i="2" s="1"/>
  <c r="AT56" i="2" s="1"/>
  <c r="AT57" i="2" s="1"/>
  <c r="AT58" i="2" s="1"/>
  <c r="AT59" i="2" s="1"/>
  <c r="AT60" i="2" s="1"/>
  <c r="AT61" i="2" s="1"/>
  <c r="AT62" i="2" s="1"/>
  <c r="AT63" i="2" s="1"/>
  <c r="AT64" i="2" s="1"/>
  <c r="AT65" i="2" s="1"/>
  <c r="AT66" i="2" s="1"/>
  <c r="AT67" i="2" s="1"/>
  <c r="AT68" i="2" s="1"/>
  <c r="AT69" i="2" s="1"/>
  <c r="AT70" i="2" s="1"/>
  <c r="AT71" i="2" s="1"/>
  <c r="AT72" i="2" s="1"/>
  <c r="AT73" i="2" s="1"/>
  <c r="AT74" i="2" s="1"/>
  <c r="AT75" i="2" s="1"/>
  <c r="AT76" i="2" s="1"/>
  <c r="AT77" i="2" s="1"/>
  <c r="AT78" i="2" s="1"/>
  <c r="AT79" i="2" s="1"/>
  <c r="AT80" i="2" s="1"/>
  <c r="AT81" i="2" s="1"/>
  <c r="AT82" i="2" s="1"/>
  <c r="AT83" i="2" s="1"/>
  <c r="AT84" i="2" s="1"/>
  <c r="AT85" i="2" s="1"/>
  <c r="AT86" i="2" s="1"/>
  <c r="AT87" i="2" s="1"/>
  <c r="AT88" i="2" s="1"/>
  <c r="AT89" i="2" s="1"/>
  <c r="AT90" i="2" s="1"/>
  <c r="AT91" i="2" s="1"/>
  <c r="AT92" i="2" s="1"/>
  <c r="AT93" i="2" s="1"/>
  <c r="AT94" i="2" s="1"/>
  <c r="AT95" i="2" s="1"/>
  <c r="AT96" i="2" s="1"/>
  <c r="AT97" i="2" s="1"/>
  <c r="AT98" i="2" s="1"/>
  <c r="AT99" i="2" s="1"/>
  <c r="AT100" i="2" s="1"/>
  <c r="AT101" i="2" s="1"/>
  <c r="AT102" i="2" s="1"/>
  <c r="AT103" i="2" s="1"/>
  <c r="AT104" i="2" s="1"/>
  <c r="AT105" i="2" s="1"/>
  <c r="AT106" i="2" s="1"/>
  <c r="AT107" i="2" s="1"/>
  <c r="AT108" i="2" s="1"/>
  <c r="AT109" i="2" s="1"/>
  <c r="AT110" i="2" s="1"/>
  <c r="AT111" i="2" s="1"/>
  <c r="AT112" i="2" s="1"/>
  <c r="AT113" i="2" s="1"/>
  <c r="AT114" i="2" s="1"/>
  <c r="AT115" i="2" s="1"/>
  <c r="AT116" i="2" s="1"/>
  <c r="AT117" i="2" s="1"/>
  <c r="AT118" i="2" s="1"/>
  <c r="AT119" i="2" s="1"/>
  <c r="AT120" i="2" s="1"/>
  <c r="AT121" i="2" s="1"/>
  <c r="AT122" i="2" s="1"/>
  <c r="AT123" i="2" s="1"/>
  <c r="AT124" i="2" s="1"/>
  <c r="AT125" i="2" s="1"/>
  <c r="AT126" i="2" s="1"/>
  <c r="AT127" i="2" s="1"/>
  <c r="AT128" i="2" s="1"/>
  <c r="AT129" i="2" s="1"/>
  <c r="AT130" i="2" s="1"/>
  <c r="AT131" i="2" s="1"/>
  <c r="AT132" i="2" s="1"/>
  <c r="AT133" i="2" s="1"/>
  <c r="AT134" i="2" s="1"/>
  <c r="AT135" i="2" s="1"/>
  <c r="AT136" i="2" s="1"/>
  <c r="AT137" i="2" s="1"/>
  <c r="AT138" i="2" s="1"/>
  <c r="AT139" i="2" s="1"/>
  <c r="AT140" i="2" s="1"/>
  <c r="AT141" i="2" s="1"/>
  <c r="AT142" i="2" s="1"/>
  <c r="AT143" i="2" s="1"/>
  <c r="AT144" i="2" s="1"/>
  <c r="AT145" i="2" s="1"/>
  <c r="AT146" i="2" s="1"/>
  <c r="AT147" i="2" s="1"/>
  <c r="AT148" i="2" s="1"/>
  <c r="AT149" i="2" s="1"/>
  <c r="AT150" i="2" s="1"/>
  <c r="AT151" i="2" s="1"/>
  <c r="AT152" i="2" s="1"/>
  <c r="AT153" i="2" s="1"/>
  <c r="AT154" i="2" s="1"/>
  <c r="AT155" i="2" s="1"/>
  <c r="AT156" i="2" s="1"/>
  <c r="AT157" i="2" s="1"/>
  <c r="AT158" i="2" s="1"/>
  <c r="AT159" i="2" s="1"/>
  <c r="AT160" i="2" s="1"/>
  <c r="AT161" i="2" s="1"/>
  <c r="AT162" i="2" s="1"/>
  <c r="AT163" i="2" s="1"/>
  <c r="AT164" i="2" s="1"/>
  <c r="AT165" i="2" s="1"/>
  <c r="AT166" i="2" s="1"/>
  <c r="AT167" i="2" s="1"/>
  <c r="AT168" i="2" s="1"/>
  <c r="AT169" i="2" s="1"/>
  <c r="AT170" i="2" s="1"/>
  <c r="AT171" i="2" s="1"/>
  <c r="AT172" i="2" s="1"/>
  <c r="AT173" i="2" s="1"/>
  <c r="AT174" i="2" s="1"/>
  <c r="AT175" i="2" s="1"/>
  <c r="AT176" i="2" s="1"/>
  <c r="AT177" i="2" s="1"/>
  <c r="AT178" i="2" s="1"/>
  <c r="AT179" i="2" s="1"/>
  <c r="AT180" i="2" s="1"/>
  <c r="AT181" i="2" s="1"/>
  <c r="AT182" i="2" s="1"/>
  <c r="AT183" i="2" s="1"/>
  <c r="AT184" i="2" s="1"/>
  <c r="AT185" i="2" s="1"/>
  <c r="AT186" i="2" s="1"/>
  <c r="AT187" i="2" s="1"/>
  <c r="AT188" i="2" s="1"/>
  <c r="AT189" i="2" s="1"/>
  <c r="AT190" i="2" s="1"/>
  <c r="AT191" i="2" s="1"/>
  <c r="AT192" i="2" s="1"/>
  <c r="AT193" i="2" s="1"/>
  <c r="AT194" i="2" s="1"/>
  <c r="AT195" i="2" s="1"/>
  <c r="AT196" i="2" s="1"/>
  <c r="AT197" i="2" s="1"/>
  <c r="AT198" i="2" s="1"/>
  <c r="AT199" i="2" s="1"/>
  <c r="AT200" i="2" s="1"/>
  <c r="AT201" i="2" s="1"/>
  <c r="AT202" i="2" s="1"/>
  <c r="AT203" i="2" s="1"/>
  <c r="AT204" i="2" s="1"/>
  <c r="AT205" i="2" s="1"/>
  <c r="AT206" i="2" s="1"/>
  <c r="AT207" i="2" s="1"/>
  <c r="AT208" i="2" s="1"/>
  <c r="AT209" i="2" s="1"/>
  <c r="AT210" i="2" s="1"/>
  <c r="AO12" i="2"/>
  <c r="AO13" i="2" s="1"/>
  <c r="AO14" i="2" s="1"/>
  <c r="AO15" i="2" s="1"/>
  <c r="AO16" i="2" s="1"/>
  <c r="AO17" i="2" s="1"/>
  <c r="AO18" i="2" s="1"/>
  <c r="AO19" i="2" s="1"/>
  <c r="AO20" i="2" s="1"/>
  <c r="AO21" i="2" s="1"/>
  <c r="AO22" i="2" s="1"/>
  <c r="AO23" i="2" s="1"/>
  <c r="AO24" i="2" s="1"/>
  <c r="AO25" i="2" s="1"/>
  <c r="AO26" i="2" s="1"/>
  <c r="AO27" i="2" s="1"/>
  <c r="AO28" i="2" s="1"/>
  <c r="AO29" i="2" s="1"/>
  <c r="AO30" i="2" s="1"/>
  <c r="AO31" i="2" s="1"/>
  <c r="AO32" i="2" s="1"/>
  <c r="AO33" i="2" s="1"/>
  <c r="AO34" i="2" s="1"/>
  <c r="AO35" i="2" s="1"/>
  <c r="AO36" i="2" s="1"/>
  <c r="AO37" i="2" s="1"/>
  <c r="AO38" i="2" s="1"/>
  <c r="AO39" i="2" s="1"/>
  <c r="AO40" i="2" s="1"/>
  <c r="AO41" i="2" s="1"/>
  <c r="AO42" i="2" s="1"/>
  <c r="AO43" i="2" s="1"/>
  <c r="AO44" i="2" s="1"/>
  <c r="AO45" i="2" s="1"/>
  <c r="AO46" i="2" s="1"/>
  <c r="AO47" i="2" s="1"/>
  <c r="AO48" i="2" s="1"/>
  <c r="AO49" i="2" s="1"/>
  <c r="AO50" i="2" s="1"/>
  <c r="AO51" i="2" s="1"/>
  <c r="AO52" i="2" s="1"/>
  <c r="AO53" i="2" s="1"/>
  <c r="AO54" i="2" s="1"/>
  <c r="AO55" i="2" s="1"/>
  <c r="AO56" i="2" s="1"/>
  <c r="AO57" i="2" s="1"/>
  <c r="AO58" i="2" s="1"/>
  <c r="AO59" i="2" s="1"/>
  <c r="AO60" i="2" s="1"/>
  <c r="AO61" i="2" s="1"/>
  <c r="AO62" i="2" s="1"/>
  <c r="AO63" i="2" s="1"/>
  <c r="AO64" i="2" s="1"/>
  <c r="AO65" i="2" s="1"/>
  <c r="AO66" i="2" s="1"/>
  <c r="AO67" i="2" s="1"/>
  <c r="AO68" i="2" s="1"/>
  <c r="AO69" i="2" s="1"/>
  <c r="AO70" i="2" s="1"/>
  <c r="AO71" i="2" s="1"/>
  <c r="AO72" i="2" s="1"/>
  <c r="AO73" i="2" s="1"/>
  <c r="AO74" i="2" s="1"/>
  <c r="AO75" i="2" s="1"/>
  <c r="AO76" i="2" s="1"/>
  <c r="AO77" i="2" s="1"/>
  <c r="AO78" i="2" s="1"/>
  <c r="AO79" i="2" s="1"/>
  <c r="AO80" i="2" s="1"/>
  <c r="AO81" i="2" s="1"/>
  <c r="AO82" i="2" s="1"/>
  <c r="AO83" i="2" s="1"/>
  <c r="AO84" i="2" s="1"/>
  <c r="AO85" i="2" s="1"/>
  <c r="AO86" i="2" s="1"/>
  <c r="AO87" i="2" s="1"/>
  <c r="AO88" i="2" s="1"/>
  <c r="AO89" i="2" s="1"/>
  <c r="AO90" i="2" s="1"/>
  <c r="AO91" i="2" s="1"/>
  <c r="AO92" i="2" s="1"/>
  <c r="AO93" i="2" s="1"/>
  <c r="AO94" i="2" s="1"/>
  <c r="AO95" i="2" s="1"/>
  <c r="AO96" i="2" s="1"/>
  <c r="AO97" i="2" s="1"/>
  <c r="AO98" i="2" s="1"/>
  <c r="AO99" i="2" s="1"/>
  <c r="AO100" i="2" s="1"/>
  <c r="AO101" i="2" s="1"/>
  <c r="AO102" i="2" s="1"/>
  <c r="AO103" i="2" s="1"/>
  <c r="AO104" i="2" s="1"/>
  <c r="AO105" i="2" s="1"/>
  <c r="AO106" i="2" s="1"/>
  <c r="AO107" i="2" s="1"/>
  <c r="AO108" i="2" s="1"/>
  <c r="AO109" i="2" s="1"/>
  <c r="AO110" i="2" s="1"/>
  <c r="AO111" i="2" s="1"/>
  <c r="AO112" i="2" s="1"/>
  <c r="AO113" i="2" s="1"/>
  <c r="AO114" i="2" s="1"/>
  <c r="AO115" i="2" s="1"/>
  <c r="AO116" i="2" s="1"/>
  <c r="AO117" i="2" s="1"/>
  <c r="AO118" i="2" s="1"/>
  <c r="AO119" i="2" s="1"/>
  <c r="AO120" i="2" s="1"/>
  <c r="AO121" i="2" s="1"/>
  <c r="AO122" i="2" s="1"/>
  <c r="AO123" i="2" s="1"/>
  <c r="AO124" i="2" s="1"/>
  <c r="AO125" i="2" s="1"/>
  <c r="AO126" i="2" s="1"/>
  <c r="AO127" i="2" s="1"/>
  <c r="AO128" i="2" s="1"/>
  <c r="AO129" i="2" s="1"/>
  <c r="AO130" i="2" s="1"/>
  <c r="AO131" i="2" s="1"/>
  <c r="AO132" i="2" s="1"/>
  <c r="AO133" i="2" s="1"/>
  <c r="AO134" i="2" s="1"/>
  <c r="AO135" i="2" s="1"/>
  <c r="AO136" i="2" s="1"/>
  <c r="AO137" i="2" s="1"/>
  <c r="AO138" i="2" s="1"/>
  <c r="AO139" i="2" s="1"/>
  <c r="AO140" i="2" s="1"/>
  <c r="AO141" i="2" s="1"/>
  <c r="AO142" i="2" s="1"/>
  <c r="AO143" i="2" s="1"/>
  <c r="AO144" i="2" s="1"/>
  <c r="AO145" i="2" s="1"/>
  <c r="AO146" i="2" s="1"/>
  <c r="AO147" i="2" s="1"/>
  <c r="AO148" i="2" s="1"/>
  <c r="AO149" i="2" s="1"/>
  <c r="AO150" i="2" s="1"/>
  <c r="AO151" i="2" s="1"/>
  <c r="AO152" i="2" s="1"/>
  <c r="AO153" i="2" s="1"/>
  <c r="AO154" i="2" s="1"/>
  <c r="AO155" i="2" s="1"/>
  <c r="AO156" i="2" s="1"/>
  <c r="AO157" i="2" s="1"/>
  <c r="AO158" i="2" s="1"/>
  <c r="AO159" i="2" s="1"/>
  <c r="AO160" i="2" s="1"/>
  <c r="AO161" i="2" s="1"/>
  <c r="AO162" i="2" s="1"/>
  <c r="AO163" i="2" s="1"/>
  <c r="AO164" i="2" s="1"/>
  <c r="AO165" i="2" s="1"/>
  <c r="AO166" i="2" s="1"/>
  <c r="AO167" i="2" s="1"/>
  <c r="AO168" i="2" s="1"/>
  <c r="AO169" i="2" s="1"/>
  <c r="AO170" i="2" s="1"/>
  <c r="AO171" i="2" s="1"/>
  <c r="AO172" i="2" s="1"/>
  <c r="AO173" i="2" s="1"/>
  <c r="AO174" i="2" s="1"/>
  <c r="AO175" i="2" s="1"/>
  <c r="AO176" i="2" s="1"/>
  <c r="AO177" i="2" s="1"/>
  <c r="AO178" i="2" s="1"/>
  <c r="AO179" i="2" s="1"/>
  <c r="AO180" i="2" s="1"/>
  <c r="AO181" i="2" s="1"/>
  <c r="AO182" i="2" s="1"/>
  <c r="AO183" i="2" s="1"/>
  <c r="AO184" i="2" s="1"/>
  <c r="AO185" i="2" s="1"/>
  <c r="AO186" i="2" s="1"/>
  <c r="AO187" i="2" s="1"/>
  <c r="AO188" i="2" s="1"/>
  <c r="AO189" i="2" s="1"/>
  <c r="AO190" i="2" s="1"/>
  <c r="AO191" i="2" s="1"/>
  <c r="AO192" i="2" s="1"/>
  <c r="AO193" i="2" s="1"/>
  <c r="AO194" i="2" s="1"/>
  <c r="AO195" i="2" s="1"/>
  <c r="AO196" i="2" s="1"/>
  <c r="AO197" i="2" s="1"/>
  <c r="AO198" i="2" s="1"/>
  <c r="AO199" i="2" s="1"/>
  <c r="AO200" i="2" s="1"/>
  <c r="AO201" i="2" s="1"/>
  <c r="AO202" i="2" s="1"/>
  <c r="AO203" i="2" s="1"/>
  <c r="AO204" i="2" s="1"/>
  <c r="AO205" i="2" s="1"/>
  <c r="AO206" i="2" s="1"/>
  <c r="AO207" i="2" s="1"/>
  <c r="AO208" i="2" s="1"/>
  <c r="AO209" i="2" s="1"/>
  <c r="AO210" i="2" s="1"/>
  <c r="AJ12" i="2"/>
  <c r="AJ13" i="2" s="1"/>
  <c r="AJ14" i="2" s="1"/>
  <c r="AJ15" i="2" s="1"/>
  <c r="AJ16" i="2" s="1"/>
  <c r="AJ17" i="2" s="1"/>
  <c r="AJ18" i="2" s="1"/>
  <c r="AJ19" i="2" s="1"/>
  <c r="AJ20" i="2" s="1"/>
  <c r="AJ21" i="2" s="1"/>
  <c r="AJ22" i="2" s="1"/>
  <c r="AJ23" i="2" s="1"/>
  <c r="AJ24" i="2" s="1"/>
  <c r="AJ25" i="2" s="1"/>
  <c r="AJ26" i="2" s="1"/>
  <c r="AJ27" i="2" s="1"/>
  <c r="AJ28" i="2" s="1"/>
  <c r="AJ29" i="2" s="1"/>
  <c r="AJ30" i="2" s="1"/>
  <c r="AJ31" i="2" s="1"/>
  <c r="AJ32" i="2" s="1"/>
  <c r="AJ33" i="2" s="1"/>
  <c r="AJ34" i="2" s="1"/>
  <c r="AJ35" i="2" s="1"/>
  <c r="AJ36" i="2" s="1"/>
  <c r="AJ37" i="2" s="1"/>
  <c r="AJ38" i="2" s="1"/>
  <c r="AJ39" i="2" s="1"/>
  <c r="AJ40" i="2" s="1"/>
  <c r="AJ41" i="2" s="1"/>
  <c r="AJ42" i="2" s="1"/>
  <c r="AJ43" i="2" s="1"/>
  <c r="AJ44" i="2" s="1"/>
  <c r="AJ45" i="2" s="1"/>
  <c r="AJ46" i="2" s="1"/>
  <c r="AJ47" i="2" s="1"/>
  <c r="AJ48" i="2" s="1"/>
  <c r="AJ49" i="2" s="1"/>
  <c r="AJ50" i="2" s="1"/>
  <c r="AJ51" i="2" s="1"/>
  <c r="AJ52" i="2" s="1"/>
  <c r="AJ53" i="2" s="1"/>
  <c r="AJ54" i="2" s="1"/>
  <c r="AJ55" i="2" s="1"/>
  <c r="AJ56" i="2" s="1"/>
  <c r="AJ57" i="2" s="1"/>
  <c r="AJ58" i="2" s="1"/>
  <c r="AJ59" i="2" s="1"/>
  <c r="AJ60" i="2" s="1"/>
  <c r="AJ61" i="2" s="1"/>
  <c r="AJ62" i="2" s="1"/>
  <c r="AJ63" i="2" s="1"/>
  <c r="AJ64" i="2" s="1"/>
  <c r="AJ65" i="2" s="1"/>
  <c r="AJ66" i="2" s="1"/>
  <c r="AJ67" i="2" s="1"/>
  <c r="AJ68" i="2" s="1"/>
  <c r="AJ69" i="2" s="1"/>
  <c r="AJ70" i="2" s="1"/>
  <c r="AJ71" i="2" s="1"/>
  <c r="AJ72" i="2" s="1"/>
  <c r="AJ73" i="2" s="1"/>
  <c r="AJ74" i="2" s="1"/>
  <c r="AJ75" i="2" s="1"/>
  <c r="AJ76" i="2" s="1"/>
  <c r="AJ77" i="2" s="1"/>
  <c r="AJ78" i="2" s="1"/>
  <c r="AJ79" i="2" s="1"/>
  <c r="AJ80" i="2" s="1"/>
  <c r="AJ81" i="2" s="1"/>
  <c r="AJ82" i="2" s="1"/>
  <c r="AJ83" i="2" s="1"/>
  <c r="AJ84" i="2" s="1"/>
  <c r="AJ85" i="2" s="1"/>
  <c r="AJ86" i="2" s="1"/>
  <c r="AJ87" i="2" s="1"/>
  <c r="AJ88" i="2" s="1"/>
  <c r="AJ89" i="2" s="1"/>
  <c r="AJ90" i="2" s="1"/>
  <c r="AJ91" i="2" s="1"/>
  <c r="AJ92" i="2" s="1"/>
  <c r="AJ93" i="2" s="1"/>
  <c r="AJ94" i="2" s="1"/>
  <c r="AJ95" i="2" s="1"/>
  <c r="AJ96" i="2" s="1"/>
  <c r="AJ97" i="2" s="1"/>
  <c r="AJ98" i="2" s="1"/>
  <c r="AJ99" i="2" s="1"/>
  <c r="AJ100" i="2" s="1"/>
  <c r="AJ101" i="2" s="1"/>
  <c r="AJ102" i="2" s="1"/>
  <c r="AJ103" i="2" s="1"/>
  <c r="AJ104" i="2" s="1"/>
  <c r="AJ105" i="2" s="1"/>
  <c r="AJ106" i="2" s="1"/>
  <c r="AJ107" i="2" s="1"/>
  <c r="AJ108" i="2" s="1"/>
  <c r="AJ109" i="2" s="1"/>
  <c r="AJ110" i="2" s="1"/>
  <c r="AJ111" i="2" s="1"/>
  <c r="AJ112" i="2" s="1"/>
  <c r="AJ113" i="2" s="1"/>
  <c r="AJ114" i="2" s="1"/>
  <c r="AJ115" i="2" s="1"/>
  <c r="AJ116" i="2" s="1"/>
  <c r="AJ117" i="2" s="1"/>
  <c r="AJ118" i="2" s="1"/>
  <c r="AJ119" i="2" s="1"/>
  <c r="AJ120" i="2" s="1"/>
  <c r="AJ121" i="2" s="1"/>
  <c r="AJ122" i="2" s="1"/>
  <c r="AJ123" i="2" s="1"/>
  <c r="AJ124" i="2" s="1"/>
  <c r="AJ125" i="2" s="1"/>
  <c r="AJ126" i="2" s="1"/>
  <c r="AJ127" i="2" s="1"/>
  <c r="AJ128" i="2" s="1"/>
  <c r="AJ129" i="2" s="1"/>
  <c r="AJ130" i="2" s="1"/>
  <c r="AJ131" i="2" s="1"/>
  <c r="AJ132" i="2" s="1"/>
  <c r="AJ133" i="2" s="1"/>
  <c r="AJ134" i="2" s="1"/>
  <c r="AJ135" i="2" s="1"/>
  <c r="AJ136" i="2" s="1"/>
  <c r="AJ137" i="2" s="1"/>
  <c r="AJ138" i="2" s="1"/>
  <c r="AJ139" i="2" s="1"/>
  <c r="AJ140" i="2" s="1"/>
  <c r="AJ141" i="2" s="1"/>
  <c r="AJ142" i="2" s="1"/>
  <c r="AJ143" i="2" s="1"/>
  <c r="AJ144" i="2" s="1"/>
  <c r="AJ145" i="2" s="1"/>
  <c r="AJ146" i="2" s="1"/>
  <c r="AJ147" i="2" s="1"/>
  <c r="AJ148" i="2" s="1"/>
  <c r="AJ149" i="2" s="1"/>
  <c r="AJ150" i="2" s="1"/>
  <c r="AJ151" i="2" s="1"/>
  <c r="AJ152" i="2" s="1"/>
  <c r="AJ153" i="2" s="1"/>
  <c r="AJ154" i="2" s="1"/>
  <c r="AJ155" i="2" s="1"/>
  <c r="AJ156" i="2" s="1"/>
  <c r="AJ157" i="2" s="1"/>
  <c r="AJ158" i="2" s="1"/>
  <c r="AJ159" i="2" s="1"/>
  <c r="AJ160" i="2" s="1"/>
  <c r="AJ161" i="2" s="1"/>
  <c r="AJ162" i="2" s="1"/>
  <c r="AJ163" i="2" s="1"/>
  <c r="AJ164" i="2" s="1"/>
  <c r="AJ165" i="2" s="1"/>
  <c r="AJ166" i="2" s="1"/>
  <c r="AJ167" i="2" s="1"/>
  <c r="AJ168" i="2" s="1"/>
  <c r="AJ169" i="2" s="1"/>
  <c r="AJ170" i="2" s="1"/>
  <c r="AJ171" i="2" s="1"/>
  <c r="AJ172" i="2" s="1"/>
  <c r="AJ173" i="2" s="1"/>
  <c r="AJ174" i="2" s="1"/>
  <c r="AJ175" i="2" s="1"/>
  <c r="AJ176" i="2" s="1"/>
  <c r="AJ177" i="2" s="1"/>
  <c r="AJ178" i="2" s="1"/>
  <c r="AJ179" i="2" s="1"/>
  <c r="AJ180" i="2" s="1"/>
  <c r="AJ181" i="2" s="1"/>
  <c r="AJ182" i="2" s="1"/>
  <c r="AJ183" i="2" s="1"/>
  <c r="AJ184" i="2" s="1"/>
  <c r="AJ185" i="2" s="1"/>
  <c r="AJ186" i="2" s="1"/>
  <c r="AJ187" i="2" s="1"/>
  <c r="AJ188" i="2" s="1"/>
  <c r="AJ189" i="2" s="1"/>
  <c r="AJ190" i="2" s="1"/>
  <c r="AJ191" i="2" s="1"/>
  <c r="AJ192" i="2" s="1"/>
  <c r="AJ193" i="2" s="1"/>
  <c r="AJ194" i="2" s="1"/>
  <c r="AJ195" i="2" s="1"/>
  <c r="AJ196" i="2" s="1"/>
  <c r="AJ197" i="2" s="1"/>
  <c r="AJ198" i="2" s="1"/>
  <c r="AJ199" i="2" s="1"/>
  <c r="AJ200" i="2" s="1"/>
  <c r="AJ201" i="2" s="1"/>
  <c r="AJ202" i="2" s="1"/>
  <c r="AJ203" i="2" s="1"/>
  <c r="AJ204" i="2" s="1"/>
  <c r="AJ205" i="2" s="1"/>
  <c r="AJ206" i="2" s="1"/>
  <c r="AJ207" i="2" s="1"/>
  <c r="AJ208" i="2" s="1"/>
  <c r="AJ209" i="2" s="1"/>
  <c r="AJ210" i="2" s="1"/>
  <c r="AE15" i="2"/>
  <c r="AE16" i="2" s="1"/>
  <c r="AE17" i="2" s="1"/>
  <c r="AE18" i="2" s="1"/>
  <c r="AE19" i="2" s="1"/>
  <c r="AE20" i="2" s="1"/>
  <c r="AE21" i="2" s="1"/>
  <c r="AE22" i="2" s="1"/>
  <c r="AE23" i="2" s="1"/>
  <c r="AE24" i="2" s="1"/>
  <c r="AE25" i="2" s="1"/>
  <c r="AE26" i="2" s="1"/>
  <c r="AE27" i="2" s="1"/>
  <c r="AE28" i="2" s="1"/>
  <c r="AE29" i="2" s="1"/>
  <c r="AE30" i="2" s="1"/>
  <c r="AE31" i="2" s="1"/>
  <c r="AE32" i="2" s="1"/>
  <c r="AE33" i="2" s="1"/>
  <c r="AE34" i="2" s="1"/>
  <c r="AE35" i="2" s="1"/>
  <c r="AE36" i="2" s="1"/>
  <c r="AE37" i="2" s="1"/>
  <c r="AE38" i="2" s="1"/>
  <c r="AE39" i="2" s="1"/>
  <c r="AE40" i="2" s="1"/>
  <c r="AE41" i="2" s="1"/>
  <c r="AE42" i="2" s="1"/>
  <c r="AE43" i="2" s="1"/>
  <c r="AE44" i="2" s="1"/>
  <c r="AE45" i="2" s="1"/>
  <c r="AE46" i="2" s="1"/>
  <c r="AE47" i="2" s="1"/>
  <c r="AE48" i="2" s="1"/>
  <c r="AE49" i="2" s="1"/>
  <c r="AE50" i="2" s="1"/>
  <c r="AE51" i="2" s="1"/>
  <c r="AE52" i="2" s="1"/>
  <c r="AE53" i="2" s="1"/>
  <c r="AE54" i="2" s="1"/>
  <c r="AE55" i="2" s="1"/>
  <c r="AE56" i="2" s="1"/>
  <c r="AE57" i="2" s="1"/>
  <c r="AE58" i="2" s="1"/>
  <c r="AE59" i="2" s="1"/>
  <c r="AE60" i="2" s="1"/>
  <c r="AE61" i="2" s="1"/>
  <c r="AE62" i="2" s="1"/>
  <c r="AE63" i="2" s="1"/>
  <c r="AE64" i="2" s="1"/>
  <c r="AE65" i="2" s="1"/>
  <c r="AE66" i="2" s="1"/>
  <c r="AE67" i="2" s="1"/>
  <c r="AE68" i="2" s="1"/>
  <c r="AE69" i="2" s="1"/>
  <c r="AE70" i="2" s="1"/>
  <c r="AE71" i="2" s="1"/>
  <c r="AE72" i="2" s="1"/>
  <c r="AE73" i="2" s="1"/>
  <c r="AE74" i="2" s="1"/>
  <c r="AE75" i="2" s="1"/>
  <c r="AE76" i="2" s="1"/>
  <c r="AE77" i="2" s="1"/>
  <c r="AE78" i="2" s="1"/>
  <c r="AE79" i="2" s="1"/>
  <c r="AE80" i="2" s="1"/>
  <c r="AE81" i="2" s="1"/>
  <c r="AE82" i="2" s="1"/>
  <c r="AE83" i="2" s="1"/>
  <c r="AE84" i="2" s="1"/>
  <c r="AE85" i="2" s="1"/>
  <c r="AE86" i="2" s="1"/>
  <c r="AE87" i="2" s="1"/>
  <c r="AE88" i="2" s="1"/>
  <c r="AE89" i="2" s="1"/>
  <c r="AE90" i="2" s="1"/>
  <c r="AE91" i="2" s="1"/>
  <c r="AE92" i="2" s="1"/>
  <c r="AE93" i="2" s="1"/>
  <c r="AE94" i="2" s="1"/>
  <c r="AE95" i="2" s="1"/>
  <c r="AE96" i="2" s="1"/>
  <c r="AE97" i="2" s="1"/>
  <c r="AE98" i="2" s="1"/>
  <c r="AE99" i="2" s="1"/>
  <c r="AE100" i="2" s="1"/>
  <c r="AE101" i="2" s="1"/>
  <c r="AE102" i="2" s="1"/>
  <c r="AE103" i="2" s="1"/>
  <c r="AE104" i="2" s="1"/>
  <c r="AE105" i="2" s="1"/>
  <c r="AE106" i="2" s="1"/>
  <c r="AE107" i="2" s="1"/>
  <c r="AE108" i="2" s="1"/>
  <c r="AE109" i="2" s="1"/>
  <c r="AE110" i="2" s="1"/>
  <c r="AE111" i="2" s="1"/>
  <c r="AE112" i="2" s="1"/>
  <c r="AE113" i="2" s="1"/>
  <c r="AE114" i="2" s="1"/>
  <c r="AE115" i="2" s="1"/>
  <c r="AE116" i="2" s="1"/>
  <c r="AE117" i="2" s="1"/>
  <c r="AE118" i="2" s="1"/>
  <c r="AE119" i="2" s="1"/>
  <c r="AE120" i="2" s="1"/>
  <c r="AE121" i="2" s="1"/>
  <c r="AE122" i="2" s="1"/>
  <c r="AE123" i="2" s="1"/>
  <c r="AE124" i="2" s="1"/>
  <c r="AE125" i="2" s="1"/>
  <c r="AE126" i="2" s="1"/>
  <c r="AE127" i="2" s="1"/>
  <c r="AE128" i="2" s="1"/>
  <c r="AE129" i="2" s="1"/>
  <c r="AE130" i="2" s="1"/>
  <c r="AE131" i="2" s="1"/>
  <c r="AE132" i="2" s="1"/>
  <c r="AE133" i="2" s="1"/>
  <c r="AE134" i="2" s="1"/>
  <c r="AE135" i="2" s="1"/>
  <c r="AE136" i="2" s="1"/>
  <c r="AE137" i="2" s="1"/>
  <c r="AE138" i="2" s="1"/>
  <c r="AE139" i="2" s="1"/>
  <c r="AE140" i="2" s="1"/>
  <c r="AE141" i="2" s="1"/>
  <c r="AE142" i="2" s="1"/>
  <c r="AE143" i="2" s="1"/>
  <c r="AE144" i="2" s="1"/>
  <c r="AE145" i="2" s="1"/>
  <c r="AE146" i="2" s="1"/>
  <c r="AE147" i="2" s="1"/>
  <c r="AE148" i="2" s="1"/>
  <c r="AE149" i="2" s="1"/>
  <c r="AE150" i="2" s="1"/>
  <c r="AE151" i="2" s="1"/>
  <c r="AE152" i="2" s="1"/>
  <c r="AE153" i="2" s="1"/>
  <c r="AE154" i="2" s="1"/>
  <c r="AE155" i="2" s="1"/>
  <c r="AE156" i="2" s="1"/>
  <c r="AE157" i="2" s="1"/>
  <c r="AE158" i="2" s="1"/>
  <c r="AE159" i="2" s="1"/>
  <c r="AE160" i="2" s="1"/>
  <c r="AE161" i="2" s="1"/>
  <c r="AE162" i="2" s="1"/>
  <c r="AE163" i="2" s="1"/>
  <c r="AE164" i="2" s="1"/>
  <c r="AE165" i="2" s="1"/>
  <c r="AE166" i="2" s="1"/>
  <c r="AE167" i="2" s="1"/>
  <c r="AE168" i="2" s="1"/>
  <c r="AE169" i="2" s="1"/>
  <c r="AE170" i="2" s="1"/>
  <c r="AE171" i="2" s="1"/>
  <c r="AE172" i="2" s="1"/>
  <c r="AE173" i="2" s="1"/>
  <c r="AE174" i="2" s="1"/>
  <c r="AE175" i="2" s="1"/>
  <c r="AE176" i="2" s="1"/>
  <c r="AE177" i="2" s="1"/>
  <c r="AE178" i="2" s="1"/>
  <c r="AE179" i="2" s="1"/>
  <c r="AE180" i="2" s="1"/>
  <c r="AE181" i="2" s="1"/>
  <c r="AE182" i="2" s="1"/>
  <c r="AE183" i="2" s="1"/>
  <c r="AE184" i="2" s="1"/>
  <c r="AE185" i="2" s="1"/>
  <c r="AE186" i="2" s="1"/>
  <c r="AE187" i="2" s="1"/>
  <c r="AE188" i="2" s="1"/>
  <c r="AE189" i="2" s="1"/>
  <c r="AE190" i="2" s="1"/>
  <c r="AE191" i="2" s="1"/>
  <c r="AE192" i="2" s="1"/>
  <c r="AE193" i="2" s="1"/>
  <c r="AE194" i="2" s="1"/>
  <c r="AE195" i="2" s="1"/>
  <c r="AE196" i="2" s="1"/>
  <c r="AE197" i="2" s="1"/>
  <c r="AE198" i="2" s="1"/>
  <c r="AE199" i="2" s="1"/>
  <c r="AE200" i="2" s="1"/>
  <c r="AE201" i="2" s="1"/>
  <c r="AE202" i="2" s="1"/>
  <c r="AE203" i="2" s="1"/>
  <c r="AE204" i="2" s="1"/>
  <c r="AE205" i="2" s="1"/>
  <c r="AE206" i="2" s="1"/>
  <c r="AE207" i="2" s="1"/>
  <c r="AE208" i="2" s="1"/>
  <c r="AE209" i="2" s="1"/>
  <c r="AE210" i="2" s="1"/>
  <c r="AE12" i="2"/>
  <c r="AE13" i="2" s="1"/>
  <c r="AE14" i="2" s="1"/>
  <c r="Z12" i="2"/>
  <c r="Z13" i="2" s="1"/>
  <c r="Z14" i="2" s="1"/>
  <c r="Z15" i="2" s="1"/>
  <c r="Z16" i="2" s="1"/>
  <c r="Z17" i="2" s="1"/>
  <c r="Z18" i="2" s="1"/>
  <c r="Z19" i="2" s="1"/>
  <c r="Z20" i="2" s="1"/>
  <c r="Z21" i="2" s="1"/>
  <c r="Z22" i="2" s="1"/>
  <c r="Z23" i="2" s="1"/>
  <c r="Z24" i="2" s="1"/>
  <c r="Z25" i="2" s="1"/>
  <c r="Z26" i="2" s="1"/>
  <c r="Z27" i="2" s="1"/>
  <c r="Z28" i="2" s="1"/>
  <c r="Z29" i="2" s="1"/>
  <c r="Z30" i="2" s="1"/>
  <c r="Z31" i="2" s="1"/>
  <c r="Z32" i="2" s="1"/>
  <c r="Z33" i="2" s="1"/>
  <c r="Z34" i="2" s="1"/>
  <c r="Z35" i="2" s="1"/>
  <c r="Z36" i="2" s="1"/>
  <c r="Z37" i="2" s="1"/>
  <c r="Z38" i="2" s="1"/>
  <c r="Z39" i="2" s="1"/>
  <c r="Z40" i="2" s="1"/>
  <c r="Z41" i="2" s="1"/>
  <c r="Z42" i="2" s="1"/>
  <c r="Z43" i="2" s="1"/>
  <c r="Z44" i="2" s="1"/>
  <c r="Z45" i="2" s="1"/>
  <c r="Z46" i="2" s="1"/>
  <c r="Z47" i="2" s="1"/>
  <c r="Z48" i="2" s="1"/>
  <c r="Z49" i="2" s="1"/>
  <c r="Z50" i="2" s="1"/>
  <c r="Z51" i="2" s="1"/>
  <c r="Z52" i="2" s="1"/>
  <c r="Z53" i="2" s="1"/>
  <c r="Z54" i="2" s="1"/>
  <c r="Z55" i="2" s="1"/>
  <c r="Z56" i="2" s="1"/>
  <c r="Z57" i="2" s="1"/>
  <c r="Z58" i="2" s="1"/>
  <c r="Z59" i="2" s="1"/>
  <c r="Z60" i="2" s="1"/>
  <c r="Z61" i="2" s="1"/>
  <c r="Z62" i="2" s="1"/>
  <c r="Z63" i="2" s="1"/>
  <c r="Z64" i="2" s="1"/>
  <c r="Z65" i="2" s="1"/>
  <c r="Z66" i="2" s="1"/>
  <c r="Z67" i="2" s="1"/>
  <c r="Z68" i="2" s="1"/>
  <c r="Z69" i="2" s="1"/>
  <c r="Z70" i="2" s="1"/>
  <c r="Z71" i="2" s="1"/>
  <c r="Z72" i="2" s="1"/>
  <c r="Z73" i="2" s="1"/>
  <c r="Z74" i="2" s="1"/>
  <c r="Z75" i="2" s="1"/>
  <c r="Z76" i="2" s="1"/>
  <c r="Z77" i="2" s="1"/>
  <c r="Z78" i="2" s="1"/>
  <c r="Z79" i="2" s="1"/>
  <c r="Z80" i="2" s="1"/>
  <c r="Z81" i="2" s="1"/>
  <c r="Z82" i="2" s="1"/>
  <c r="Z83" i="2" s="1"/>
  <c r="Z84" i="2" s="1"/>
  <c r="Z85" i="2" s="1"/>
  <c r="Z86" i="2" s="1"/>
  <c r="Z87" i="2" s="1"/>
  <c r="Z88" i="2" s="1"/>
  <c r="Z89" i="2" s="1"/>
  <c r="Z90" i="2" s="1"/>
  <c r="Z91" i="2" s="1"/>
  <c r="Z92" i="2" s="1"/>
  <c r="Z93" i="2" s="1"/>
  <c r="Z94" i="2" s="1"/>
  <c r="Z95" i="2" s="1"/>
  <c r="Z96" i="2" s="1"/>
  <c r="Z97" i="2" s="1"/>
  <c r="Z98" i="2" s="1"/>
  <c r="Z99" i="2" s="1"/>
  <c r="Z100" i="2" s="1"/>
  <c r="Z101" i="2" s="1"/>
  <c r="Z102" i="2" s="1"/>
  <c r="Z103" i="2" s="1"/>
  <c r="Z104" i="2" s="1"/>
  <c r="Z105" i="2" s="1"/>
  <c r="Z106" i="2" s="1"/>
  <c r="Z107" i="2" s="1"/>
  <c r="Z108" i="2" s="1"/>
  <c r="Z109" i="2" s="1"/>
  <c r="Z110" i="2" s="1"/>
  <c r="Z111" i="2" s="1"/>
  <c r="Z112" i="2" s="1"/>
  <c r="Z113" i="2" s="1"/>
  <c r="Z114" i="2" s="1"/>
  <c r="Z115" i="2" s="1"/>
  <c r="Z116" i="2" s="1"/>
  <c r="Z117" i="2" s="1"/>
  <c r="Z118" i="2" s="1"/>
  <c r="Z119" i="2" s="1"/>
  <c r="Z120" i="2" s="1"/>
  <c r="Z121" i="2" s="1"/>
  <c r="Z122" i="2" s="1"/>
  <c r="Z123" i="2" s="1"/>
  <c r="Z124" i="2" s="1"/>
  <c r="Z125" i="2" s="1"/>
  <c r="Z126" i="2" s="1"/>
  <c r="Z127" i="2" s="1"/>
  <c r="Z128" i="2" s="1"/>
  <c r="Z129" i="2" s="1"/>
  <c r="Z130" i="2" s="1"/>
  <c r="Z131" i="2" s="1"/>
  <c r="Z132" i="2" s="1"/>
  <c r="Z133" i="2" s="1"/>
  <c r="Z134" i="2" s="1"/>
  <c r="Z135" i="2" s="1"/>
  <c r="Z136" i="2" s="1"/>
  <c r="Z137" i="2" s="1"/>
  <c r="Z138" i="2" s="1"/>
  <c r="Z139" i="2" s="1"/>
  <c r="Z140" i="2" s="1"/>
  <c r="Z141" i="2" s="1"/>
  <c r="Z142" i="2" s="1"/>
  <c r="Z143" i="2" s="1"/>
  <c r="Z144" i="2" s="1"/>
  <c r="Z145" i="2" s="1"/>
  <c r="Z146" i="2" s="1"/>
  <c r="Z147" i="2" s="1"/>
  <c r="Z148" i="2" s="1"/>
  <c r="Z149" i="2" s="1"/>
  <c r="Z150" i="2" s="1"/>
  <c r="Z151" i="2" s="1"/>
  <c r="Z152" i="2" s="1"/>
  <c r="Z153" i="2" s="1"/>
  <c r="Z154" i="2" s="1"/>
  <c r="Z155" i="2" s="1"/>
  <c r="Z156" i="2" s="1"/>
  <c r="Z157" i="2" s="1"/>
  <c r="Z158" i="2" s="1"/>
  <c r="Z159" i="2" s="1"/>
  <c r="Z160" i="2" s="1"/>
  <c r="Z161" i="2" s="1"/>
  <c r="Z162" i="2" s="1"/>
  <c r="Z163" i="2" s="1"/>
  <c r="Z164" i="2" s="1"/>
  <c r="Z165" i="2" s="1"/>
  <c r="Z166" i="2" s="1"/>
  <c r="Z167" i="2" s="1"/>
  <c r="Z168" i="2" s="1"/>
  <c r="Z169" i="2" s="1"/>
  <c r="Z170" i="2" s="1"/>
  <c r="Z171" i="2" s="1"/>
  <c r="Z172" i="2" s="1"/>
  <c r="Z173" i="2" s="1"/>
  <c r="Z174" i="2" s="1"/>
  <c r="Z175" i="2" s="1"/>
  <c r="Z176" i="2" s="1"/>
  <c r="Z177" i="2" s="1"/>
  <c r="Z178" i="2" s="1"/>
  <c r="Z179" i="2" s="1"/>
  <c r="Z180" i="2" s="1"/>
  <c r="Z181" i="2" s="1"/>
  <c r="Z182" i="2" s="1"/>
  <c r="Z183" i="2" s="1"/>
  <c r="Z184" i="2" s="1"/>
  <c r="Z185" i="2" s="1"/>
  <c r="Z186" i="2" s="1"/>
  <c r="Z187" i="2" s="1"/>
  <c r="Z188" i="2" s="1"/>
  <c r="Z189" i="2" s="1"/>
  <c r="Z190" i="2" s="1"/>
  <c r="Z191" i="2" s="1"/>
  <c r="Z192" i="2" s="1"/>
  <c r="Z193" i="2" s="1"/>
  <c r="Z194" i="2" s="1"/>
  <c r="Z195" i="2" s="1"/>
  <c r="Z196" i="2" s="1"/>
  <c r="Z197" i="2" s="1"/>
  <c r="Z198" i="2" s="1"/>
  <c r="Z199" i="2" s="1"/>
  <c r="Z200" i="2" s="1"/>
  <c r="Z201" i="2" s="1"/>
  <c r="Z202" i="2" s="1"/>
  <c r="Z203" i="2" s="1"/>
  <c r="Z204" i="2" s="1"/>
  <c r="Z205" i="2" s="1"/>
  <c r="Z206" i="2" s="1"/>
  <c r="Z207" i="2" s="1"/>
  <c r="Z208" i="2" s="1"/>
  <c r="Z209" i="2" s="1"/>
  <c r="Z210" i="2" s="1"/>
  <c r="U12" i="2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24" i="2" s="1"/>
  <c r="U25" i="2" s="1"/>
  <c r="U26" i="2" s="1"/>
  <c r="U27" i="2" s="1"/>
  <c r="U28" i="2" s="1"/>
  <c r="U29" i="2" s="1"/>
  <c r="U30" i="2" s="1"/>
  <c r="U31" i="2" s="1"/>
  <c r="U32" i="2" s="1"/>
  <c r="U33" i="2" s="1"/>
  <c r="U34" i="2" s="1"/>
  <c r="U35" i="2" s="1"/>
  <c r="U36" i="2" s="1"/>
  <c r="U37" i="2" s="1"/>
  <c r="U38" i="2" s="1"/>
  <c r="U39" i="2" s="1"/>
  <c r="U40" i="2" s="1"/>
  <c r="U41" i="2" s="1"/>
  <c r="U42" i="2" s="1"/>
  <c r="U43" i="2" s="1"/>
  <c r="U44" i="2" s="1"/>
  <c r="U45" i="2" s="1"/>
  <c r="U46" i="2" s="1"/>
  <c r="U47" i="2" s="1"/>
  <c r="U48" i="2" s="1"/>
  <c r="U49" i="2" s="1"/>
  <c r="U50" i="2" s="1"/>
  <c r="U51" i="2" s="1"/>
  <c r="U52" i="2" s="1"/>
  <c r="U53" i="2" s="1"/>
  <c r="U54" i="2" s="1"/>
  <c r="U55" i="2" s="1"/>
  <c r="U56" i="2" s="1"/>
  <c r="U57" i="2" s="1"/>
  <c r="U58" i="2" s="1"/>
  <c r="U59" i="2" s="1"/>
  <c r="U60" i="2" s="1"/>
  <c r="U61" i="2" s="1"/>
  <c r="U62" i="2" s="1"/>
  <c r="U63" i="2" s="1"/>
  <c r="U64" i="2" s="1"/>
  <c r="U65" i="2" s="1"/>
  <c r="U66" i="2" s="1"/>
  <c r="U67" i="2" s="1"/>
  <c r="U68" i="2" s="1"/>
  <c r="U69" i="2" s="1"/>
  <c r="U70" i="2" s="1"/>
  <c r="U71" i="2" s="1"/>
  <c r="U72" i="2" s="1"/>
  <c r="U73" i="2" s="1"/>
  <c r="U74" i="2" s="1"/>
  <c r="U75" i="2" s="1"/>
  <c r="U76" i="2" s="1"/>
  <c r="U77" i="2" s="1"/>
  <c r="U78" i="2" s="1"/>
  <c r="U79" i="2" s="1"/>
  <c r="U80" i="2" s="1"/>
  <c r="U81" i="2" s="1"/>
  <c r="U82" i="2" s="1"/>
  <c r="U83" i="2" s="1"/>
  <c r="U84" i="2" s="1"/>
  <c r="U85" i="2" s="1"/>
  <c r="U86" i="2" s="1"/>
  <c r="U87" i="2" s="1"/>
  <c r="U88" i="2" s="1"/>
  <c r="U89" i="2" s="1"/>
  <c r="U90" i="2" s="1"/>
  <c r="U91" i="2" s="1"/>
  <c r="U92" i="2" s="1"/>
  <c r="U93" i="2" s="1"/>
  <c r="U94" i="2" s="1"/>
  <c r="U95" i="2" s="1"/>
  <c r="U96" i="2" s="1"/>
  <c r="U97" i="2" s="1"/>
  <c r="U98" i="2" s="1"/>
  <c r="U99" i="2" s="1"/>
  <c r="U100" i="2" s="1"/>
  <c r="U101" i="2" s="1"/>
  <c r="U102" i="2" s="1"/>
  <c r="U103" i="2" s="1"/>
  <c r="U104" i="2" s="1"/>
  <c r="U105" i="2" s="1"/>
  <c r="U106" i="2" s="1"/>
  <c r="U107" i="2" s="1"/>
  <c r="U108" i="2" s="1"/>
  <c r="U109" i="2" s="1"/>
  <c r="U110" i="2" s="1"/>
  <c r="U111" i="2" s="1"/>
  <c r="U112" i="2" s="1"/>
  <c r="U113" i="2" s="1"/>
  <c r="U114" i="2" s="1"/>
  <c r="U115" i="2" s="1"/>
  <c r="U116" i="2" s="1"/>
  <c r="U117" i="2" s="1"/>
  <c r="U118" i="2" s="1"/>
  <c r="U119" i="2" s="1"/>
  <c r="U120" i="2" s="1"/>
  <c r="U121" i="2" s="1"/>
  <c r="U122" i="2" s="1"/>
  <c r="U123" i="2" s="1"/>
  <c r="U124" i="2" s="1"/>
  <c r="U125" i="2" s="1"/>
  <c r="U126" i="2" s="1"/>
  <c r="U127" i="2" s="1"/>
  <c r="U128" i="2" s="1"/>
  <c r="U129" i="2" s="1"/>
  <c r="U130" i="2" s="1"/>
  <c r="U131" i="2" s="1"/>
  <c r="U132" i="2" s="1"/>
  <c r="U133" i="2" s="1"/>
  <c r="U134" i="2" s="1"/>
  <c r="U135" i="2" s="1"/>
  <c r="U136" i="2" s="1"/>
  <c r="U137" i="2" s="1"/>
  <c r="U138" i="2" s="1"/>
  <c r="U139" i="2" s="1"/>
  <c r="U140" i="2" s="1"/>
  <c r="U141" i="2" s="1"/>
  <c r="U142" i="2" s="1"/>
  <c r="U143" i="2" s="1"/>
  <c r="U144" i="2" s="1"/>
  <c r="U145" i="2" s="1"/>
  <c r="U146" i="2" s="1"/>
  <c r="U147" i="2" s="1"/>
  <c r="U148" i="2" s="1"/>
  <c r="U149" i="2" s="1"/>
  <c r="U150" i="2" s="1"/>
  <c r="U151" i="2" s="1"/>
  <c r="U152" i="2" s="1"/>
  <c r="U153" i="2" s="1"/>
  <c r="U154" i="2" s="1"/>
  <c r="U155" i="2" s="1"/>
  <c r="U156" i="2" s="1"/>
  <c r="U157" i="2" s="1"/>
  <c r="U158" i="2" s="1"/>
  <c r="U159" i="2" s="1"/>
  <c r="U160" i="2" s="1"/>
  <c r="U161" i="2" s="1"/>
  <c r="U162" i="2" s="1"/>
  <c r="U163" i="2" s="1"/>
  <c r="U164" i="2" s="1"/>
  <c r="U165" i="2" s="1"/>
  <c r="U166" i="2" s="1"/>
  <c r="U167" i="2" s="1"/>
  <c r="U168" i="2" s="1"/>
  <c r="U169" i="2" s="1"/>
  <c r="U170" i="2" s="1"/>
  <c r="U171" i="2" s="1"/>
  <c r="U172" i="2" s="1"/>
  <c r="U173" i="2" s="1"/>
  <c r="U174" i="2" s="1"/>
  <c r="U175" i="2" s="1"/>
  <c r="U176" i="2" s="1"/>
  <c r="U177" i="2" s="1"/>
  <c r="U178" i="2" s="1"/>
  <c r="U179" i="2" s="1"/>
  <c r="U180" i="2" s="1"/>
  <c r="U181" i="2" s="1"/>
  <c r="U182" i="2" s="1"/>
  <c r="U183" i="2" s="1"/>
  <c r="U184" i="2" s="1"/>
  <c r="U185" i="2" s="1"/>
  <c r="U186" i="2" s="1"/>
  <c r="U187" i="2" s="1"/>
  <c r="U188" i="2" s="1"/>
  <c r="U189" i="2" s="1"/>
  <c r="U190" i="2" s="1"/>
  <c r="U191" i="2" s="1"/>
  <c r="U192" i="2" s="1"/>
  <c r="U193" i="2" s="1"/>
  <c r="U194" i="2" s="1"/>
  <c r="U195" i="2" s="1"/>
  <c r="U196" i="2" s="1"/>
  <c r="U197" i="2" s="1"/>
  <c r="U198" i="2" s="1"/>
  <c r="U199" i="2" s="1"/>
  <c r="U200" i="2" s="1"/>
  <c r="U201" i="2" s="1"/>
  <c r="U202" i="2" s="1"/>
  <c r="U203" i="2" s="1"/>
  <c r="U204" i="2" s="1"/>
  <c r="U205" i="2" s="1"/>
  <c r="U206" i="2" s="1"/>
  <c r="U207" i="2" s="1"/>
  <c r="U208" i="2" s="1"/>
  <c r="U209" i="2" s="1"/>
  <c r="U210" i="2" s="1"/>
  <c r="P12" i="2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K12" i="2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F13" i="2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12" i="2"/>
  <c r="AY15" i="1"/>
  <c r="AY16" i="1" s="1"/>
  <c r="AY17" i="1" s="1"/>
  <c r="AY18" i="1" s="1"/>
  <c r="AY19" i="1" s="1"/>
  <c r="AY20" i="1" s="1"/>
  <c r="AY21" i="1" s="1"/>
  <c r="AY22" i="1" s="1"/>
  <c r="AY23" i="1" s="1"/>
  <c r="AY24" i="1" s="1"/>
  <c r="AY25" i="1" s="1"/>
  <c r="AY26" i="1" s="1"/>
  <c r="AY27" i="1" s="1"/>
  <c r="AY28" i="1" s="1"/>
  <c r="AY29" i="1" s="1"/>
  <c r="AY30" i="1" s="1"/>
  <c r="AY31" i="1" s="1"/>
  <c r="AY32" i="1" s="1"/>
  <c r="AY33" i="1" s="1"/>
  <c r="AY34" i="1" s="1"/>
  <c r="AY35" i="1" s="1"/>
  <c r="AY36" i="1" s="1"/>
  <c r="AY37" i="1" s="1"/>
  <c r="AY38" i="1" s="1"/>
  <c r="AY39" i="1" s="1"/>
  <c r="AY40" i="1" s="1"/>
  <c r="AY41" i="1" s="1"/>
  <c r="AY42" i="1" s="1"/>
  <c r="AY43" i="1" s="1"/>
  <c r="AY44" i="1" s="1"/>
  <c r="AY45" i="1" s="1"/>
  <c r="AY46" i="1" s="1"/>
  <c r="AY47" i="1" s="1"/>
  <c r="AY48" i="1" s="1"/>
  <c r="AY49" i="1" s="1"/>
  <c r="AY50" i="1" s="1"/>
  <c r="AY51" i="1" s="1"/>
  <c r="AY52" i="1" s="1"/>
  <c r="AY53" i="1" s="1"/>
  <c r="AY54" i="1" s="1"/>
  <c r="AY55" i="1" s="1"/>
  <c r="AY56" i="1" s="1"/>
  <c r="AY57" i="1" s="1"/>
  <c r="AY58" i="1" s="1"/>
  <c r="AY59" i="1" s="1"/>
  <c r="AY60" i="1" s="1"/>
  <c r="AY61" i="1" s="1"/>
  <c r="AY62" i="1" s="1"/>
  <c r="AY63" i="1" s="1"/>
  <c r="AY64" i="1" s="1"/>
  <c r="AY65" i="1" s="1"/>
  <c r="AY66" i="1" s="1"/>
  <c r="AY67" i="1" s="1"/>
  <c r="AY68" i="1" s="1"/>
  <c r="AY69" i="1" s="1"/>
  <c r="AY70" i="1" s="1"/>
  <c r="AY71" i="1" s="1"/>
  <c r="AY72" i="1" s="1"/>
  <c r="AY73" i="1" s="1"/>
  <c r="AY74" i="1" s="1"/>
  <c r="AY75" i="1" s="1"/>
  <c r="AY76" i="1" s="1"/>
  <c r="AY77" i="1" s="1"/>
  <c r="AY78" i="1" s="1"/>
  <c r="AY79" i="1" s="1"/>
  <c r="AY80" i="1" s="1"/>
  <c r="AY81" i="1" s="1"/>
  <c r="AY82" i="1" s="1"/>
  <c r="AY83" i="1" s="1"/>
  <c r="AY84" i="1" s="1"/>
  <c r="AY85" i="1" s="1"/>
  <c r="AY86" i="1" s="1"/>
  <c r="AY87" i="1" s="1"/>
  <c r="AY88" i="1" s="1"/>
  <c r="AY89" i="1" s="1"/>
  <c r="AY90" i="1" s="1"/>
  <c r="AY91" i="1" s="1"/>
  <c r="AY92" i="1" s="1"/>
  <c r="AY93" i="1" s="1"/>
  <c r="AY94" i="1" s="1"/>
  <c r="AY95" i="1" s="1"/>
  <c r="AY96" i="1" s="1"/>
  <c r="AY97" i="1" s="1"/>
  <c r="AY98" i="1" s="1"/>
  <c r="AY99" i="1" s="1"/>
  <c r="AY100" i="1" s="1"/>
  <c r="AY101" i="1" s="1"/>
  <c r="AY102" i="1" s="1"/>
  <c r="AY103" i="1" s="1"/>
  <c r="AY104" i="1" s="1"/>
  <c r="AY105" i="1" s="1"/>
  <c r="AY106" i="1" s="1"/>
  <c r="AY107" i="1" s="1"/>
  <c r="AY108" i="1" s="1"/>
  <c r="AY109" i="1" s="1"/>
  <c r="AY110" i="1" s="1"/>
  <c r="AY111" i="1" s="1"/>
  <c r="AY112" i="1" s="1"/>
  <c r="AY113" i="1" s="1"/>
  <c r="AY114" i="1" s="1"/>
  <c r="AY115" i="1" s="1"/>
  <c r="AY116" i="1" s="1"/>
  <c r="AY117" i="1" s="1"/>
  <c r="AY118" i="1" s="1"/>
  <c r="AY119" i="1" s="1"/>
  <c r="AY120" i="1" s="1"/>
  <c r="AY121" i="1" s="1"/>
  <c r="AY122" i="1" s="1"/>
  <c r="AY123" i="1" s="1"/>
  <c r="AY124" i="1" s="1"/>
  <c r="AY125" i="1" s="1"/>
  <c r="AY126" i="1" s="1"/>
  <c r="AY127" i="1" s="1"/>
  <c r="AY128" i="1" s="1"/>
  <c r="AY129" i="1" s="1"/>
  <c r="AY130" i="1" s="1"/>
  <c r="AY131" i="1" s="1"/>
  <c r="AY132" i="1" s="1"/>
  <c r="AY133" i="1" s="1"/>
  <c r="AY134" i="1" s="1"/>
  <c r="AY135" i="1" s="1"/>
  <c r="AY136" i="1" s="1"/>
  <c r="AY137" i="1" s="1"/>
  <c r="AY138" i="1" s="1"/>
  <c r="AY139" i="1" s="1"/>
  <c r="AY140" i="1" s="1"/>
  <c r="AY141" i="1" s="1"/>
  <c r="AY142" i="1" s="1"/>
  <c r="AY143" i="1" s="1"/>
  <c r="AY144" i="1" s="1"/>
  <c r="AY145" i="1" s="1"/>
  <c r="AY146" i="1" s="1"/>
  <c r="AY147" i="1" s="1"/>
  <c r="AY148" i="1" s="1"/>
  <c r="AY149" i="1" s="1"/>
  <c r="AY150" i="1" s="1"/>
  <c r="AY151" i="1" s="1"/>
  <c r="AY152" i="1" s="1"/>
  <c r="AY153" i="1" s="1"/>
  <c r="AY154" i="1" s="1"/>
  <c r="AY155" i="1" s="1"/>
  <c r="AY156" i="1" s="1"/>
  <c r="AY157" i="1" s="1"/>
  <c r="AY158" i="1" s="1"/>
  <c r="AY159" i="1" s="1"/>
  <c r="AY160" i="1" s="1"/>
  <c r="AY161" i="1" s="1"/>
  <c r="AY162" i="1" s="1"/>
  <c r="AY163" i="1" s="1"/>
  <c r="AY164" i="1" s="1"/>
  <c r="AY165" i="1" s="1"/>
  <c r="AY166" i="1" s="1"/>
  <c r="AY167" i="1" s="1"/>
  <c r="AY168" i="1" s="1"/>
  <c r="AY169" i="1" s="1"/>
  <c r="AY170" i="1" s="1"/>
  <c r="AY171" i="1" s="1"/>
  <c r="AY172" i="1" s="1"/>
  <c r="AY173" i="1" s="1"/>
  <c r="AY174" i="1" s="1"/>
  <c r="AY175" i="1" s="1"/>
  <c r="AY176" i="1" s="1"/>
  <c r="AY177" i="1" s="1"/>
  <c r="AY178" i="1" s="1"/>
  <c r="AY179" i="1" s="1"/>
  <c r="AY180" i="1" s="1"/>
  <c r="AY181" i="1" s="1"/>
  <c r="AY182" i="1" s="1"/>
  <c r="AY183" i="1" s="1"/>
  <c r="AY184" i="1" s="1"/>
  <c r="AY185" i="1" s="1"/>
  <c r="AY186" i="1" s="1"/>
  <c r="AY187" i="1" s="1"/>
  <c r="AY188" i="1" s="1"/>
  <c r="AY189" i="1" s="1"/>
  <c r="AY190" i="1" s="1"/>
  <c r="AY191" i="1" s="1"/>
  <c r="AY192" i="1" s="1"/>
  <c r="AY193" i="1" s="1"/>
  <c r="AY194" i="1" s="1"/>
  <c r="AY195" i="1" s="1"/>
  <c r="AY196" i="1" s="1"/>
  <c r="AY197" i="1" s="1"/>
  <c r="AY198" i="1" s="1"/>
  <c r="AY199" i="1" s="1"/>
  <c r="AY200" i="1" s="1"/>
  <c r="AY201" i="1" s="1"/>
  <c r="AY202" i="1" s="1"/>
  <c r="AY203" i="1" s="1"/>
  <c r="AY204" i="1" s="1"/>
  <c r="AY205" i="1" s="1"/>
  <c r="AY206" i="1" s="1"/>
  <c r="AY207" i="1" s="1"/>
  <c r="AY208" i="1" s="1"/>
  <c r="AY209" i="1" s="1"/>
  <c r="AY210" i="1" s="1"/>
  <c r="AY211" i="1" s="1"/>
  <c r="AY212" i="1" s="1"/>
  <c r="AY213" i="1" s="1"/>
  <c r="AY214" i="1" s="1"/>
  <c r="AY215" i="1" s="1"/>
  <c r="AY216" i="1" s="1"/>
  <c r="AY217" i="1" s="1"/>
  <c r="AY218" i="1" s="1"/>
  <c r="AY219" i="1" s="1"/>
  <c r="AY220" i="1" s="1"/>
  <c r="AY221" i="1" s="1"/>
  <c r="AY222" i="1" s="1"/>
  <c r="AY223" i="1" s="1"/>
  <c r="AY224" i="1" s="1"/>
  <c r="AY225" i="1" s="1"/>
  <c r="AY226" i="1" s="1"/>
  <c r="AY227" i="1" s="1"/>
  <c r="AY228" i="1" s="1"/>
  <c r="AY229" i="1" s="1"/>
  <c r="AY230" i="1" s="1"/>
  <c r="AY231" i="1" s="1"/>
  <c r="AY232" i="1" s="1"/>
  <c r="AY233" i="1" s="1"/>
  <c r="AY234" i="1" s="1"/>
  <c r="AY235" i="1" s="1"/>
  <c r="AY236" i="1" s="1"/>
  <c r="AY237" i="1" s="1"/>
  <c r="AY238" i="1" s="1"/>
  <c r="AY239" i="1" s="1"/>
  <c r="AY240" i="1" s="1"/>
  <c r="AY241" i="1" s="1"/>
  <c r="AY242" i="1" s="1"/>
  <c r="AY243" i="1" s="1"/>
  <c r="AY244" i="1" s="1"/>
  <c r="AY245" i="1" s="1"/>
  <c r="AY246" i="1" s="1"/>
  <c r="AY247" i="1" s="1"/>
  <c r="AY248" i="1" s="1"/>
  <c r="AY249" i="1" s="1"/>
  <c r="AY250" i="1" s="1"/>
  <c r="AY251" i="1" s="1"/>
  <c r="AY252" i="1" s="1"/>
  <c r="AY253" i="1" s="1"/>
  <c r="AY254" i="1" s="1"/>
  <c r="AY255" i="1" s="1"/>
  <c r="AY256" i="1" s="1"/>
  <c r="AY257" i="1" s="1"/>
  <c r="AY258" i="1" s="1"/>
  <c r="AY259" i="1" s="1"/>
  <c r="AY260" i="1" s="1"/>
  <c r="AY261" i="1" s="1"/>
  <c r="AY262" i="1" s="1"/>
  <c r="AY263" i="1" s="1"/>
  <c r="AY264" i="1" s="1"/>
  <c r="AY265" i="1" s="1"/>
  <c r="AY266" i="1" s="1"/>
  <c r="AY267" i="1" s="1"/>
  <c r="AY268" i="1" s="1"/>
  <c r="AY269" i="1" s="1"/>
  <c r="AY270" i="1" s="1"/>
  <c r="AY271" i="1" s="1"/>
  <c r="AY272" i="1" s="1"/>
  <c r="AY273" i="1" s="1"/>
  <c r="AY274" i="1" s="1"/>
  <c r="AY275" i="1" s="1"/>
  <c r="AY276" i="1" s="1"/>
  <c r="AY277" i="1" s="1"/>
  <c r="AY278" i="1" s="1"/>
  <c r="AY279" i="1" s="1"/>
  <c r="AY280" i="1" s="1"/>
  <c r="AY281" i="1" s="1"/>
  <c r="AY282" i="1" s="1"/>
  <c r="AY283" i="1" s="1"/>
  <c r="AY284" i="1" s="1"/>
  <c r="AY285" i="1" s="1"/>
  <c r="AY286" i="1" s="1"/>
  <c r="AY287" i="1" s="1"/>
  <c r="AY288" i="1" s="1"/>
  <c r="AY289" i="1" s="1"/>
  <c r="AY290" i="1" s="1"/>
  <c r="AY291" i="1" s="1"/>
  <c r="AY292" i="1" s="1"/>
  <c r="AY293" i="1" s="1"/>
  <c r="AY294" i="1" s="1"/>
  <c r="AY295" i="1" s="1"/>
  <c r="AY296" i="1" s="1"/>
  <c r="AY297" i="1" s="1"/>
  <c r="AY298" i="1" s="1"/>
  <c r="AY299" i="1" s="1"/>
  <c r="AY300" i="1" s="1"/>
  <c r="AY301" i="1" s="1"/>
  <c r="AY302" i="1" s="1"/>
  <c r="AY303" i="1" s="1"/>
  <c r="AY304" i="1" s="1"/>
  <c r="AY305" i="1" s="1"/>
  <c r="AY306" i="1" s="1"/>
  <c r="AY307" i="1" s="1"/>
  <c r="AY308" i="1" s="1"/>
  <c r="AY309" i="1" s="1"/>
  <c r="AY310" i="1" s="1"/>
  <c r="AY311" i="1" s="1"/>
  <c r="AY312" i="1" s="1"/>
  <c r="AY313" i="1" s="1"/>
  <c r="AY314" i="1" s="1"/>
  <c r="AY315" i="1" s="1"/>
  <c r="AY316" i="1" s="1"/>
  <c r="AY317" i="1" s="1"/>
  <c r="AY318" i="1" s="1"/>
  <c r="AY319" i="1" s="1"/>
  <c r="AY320" i="1" s="1"/>
  <c r="AY321" i="1" s="1"/>
  <c r="AY322" i="1" s="1"/>
  <c r="AY323" i="1" s="1"/>
  <c r="AY324" i="1" s="1"/>
  <c r="AY325" i="1" s="1"/>
  <c r="AY326" i="1" s="1"/>
  <c r="AY327" i="1" s="1"/>
  <c r="AY328" i="1" s="1"/>
  <c r="AY329" i="1" s="1"/>
  <c r="AY330" i="1" s="1"/>
  <c r="AY331" i="1" s="1"/>
  <c r="AY332" i="1" s="1"/>
  <c r="AY333" i="1" s="1"/>
  <c r="AY334" i="1" s="1"/>
  <c r="AY335" i="1" s="1"/>
  <c r="AY336" i="1" s="1"/>
  <c r="AY337" i="1" s="1"/>
  <c r="AY338" i="1" s="1"/>
  <c r="AY339" i="1" s="1"/>
  <c r="AY340" i="1" s="1"/>
  <c r="AY341" i="1" s="1"/>
  <c r="AY342" i="1" s="1"/>
  <c r="AY343" i="1" s="1"/>
  <c r="AY344" i="1" s="1"/>
  <c r="AY345" i="1" s="1"/>
  <c r="AY346" i="1" s="1"/>
  <c r="AY347" i="1" s="1"/>
  <c r="AY348" i="1" s="1"/>
  <c r="AY349" i="1" s="1"/>
  <c r="AY350" i="1" s="1"/>
  <c r="AY351" i="1" s="1"/>
  <c r="AY352" i="1" s="1"/>
  <c r="AY353" i="1" s="1"/>
  <c r="AY354" i="1" s="1"/>
  <c r="AY355" i="1" s="1"/>
  <c r="AY356" i="1" s="1"/>
  <c r="AY357" i="1" s="1"/>
  <c r="AY358" i="1" s="1"/>
  <c r="AY359" i="1" s="1"/>
  <c r="AY360" i="1" s="1"/>
  <c r="AY361" i="1" s="1"/>
  <c r="AY362" i="1" s="1"/>
  <c r="AY363" i="1" s="1"/>
  <c r="AY364" i="1" s="1"/>
  <c r="AY365" i="1" s="1"/>
  <c r="AY366" i="1" s="1"/>
  <c r="AY367" i="1" s="1"/>
  <c r="AY368" i="1" s="1"/>
  <c r="AY369" i="1" s="1"/>
  <c r="AY370" i="1" s="1"/>
  <c r="AY371" i="1" s="1"/>
  <c r="AY372" i="1" s="1"/>
  <c r="AY373" i="1" s="1"/>
  <c r="AY374" i="1" s="1"/>
  <c r="AY375" i="1" s="1"/>
  <c r="AY376" i="1" s="1"/>
  <c r="AY377" i="1" s="1"/>
  <c r="AY378" i="1" s="1"/>
  <c r="AY379" i="1" s="1"/>
  <c r="AY380" i="1" s="1"/>
  <c r="AY381" i="1" s="1"/>
  <c r="AY382" i="1" s="1"/>
  <c r="AY383" i="1" s="1"/>
  <c r="AY384" i="1" s="1"/>
  <c r="AY385" i="1" s="1"/>
  <c r="AY386" i="1" s="1"/>
  <c r="AY387" i="1" s="1"/>
  <c r="AY388" i="1" s="1"/>
  <c r="AY389" i="1" s="1"/>
  <c r="AY390" i="1" s="1"/>
  <c r="AY391" i="1" s="1"/>
  <c r="AY392" i="1" s="1"/>
  <c r="AY393" i="1" s="1"/>
  <c r="AY394" i="1" s="1"/>
  <c r="AY395" i="1" s="1"/>
  <c r="AY396" i="1" s="1"/>
  <c r="AY397" i="1" s="1"/>
  <c r="AY398" i="1" s="1"/>
  <c r="AY399" i="1" s="1"/>
  <c r="AY400" i="1" s="1"/>
  <c r="AY401" i="1" s="1"/>
  <c r="AY402" i="1" s="1"/>
  <c r="AY403" i="1" s="1"/>
  <c r="AY404" i="1" s="1"/>
  <c r="AY405" i="1" s="1"/>
  <c r="AY406" i="1" s="1"/>
  <c r="AY407" i="1" s="1"/>
  <c r="AY408" i="1" s="1"/>
  <c r="AY409" i="1" s="1"/>
  <c r="AY410" i="1" s="1"/>
  <c r="AY14" i="1"/>
  <c r="AT14" i="1"/>
  <c r="AT15" i="1" s="1"/>
  <c r="AT16" i="1" s="1"/>
  <c r="AT17" i="1" s="1"/>
  <c r="AT18" i="1" s="1"/>
  <c r="AT19" i="1" s="1"/>
  <c r="AT20" i="1" s="1"/>
  <c r="AT21" i="1" s="1"/>
  <c r="AT22" i="1" s="1"/>
  <c r="AT23" i="1" s="1"/>
  <c r="AT24" i="1" s="1"/>
  <c r="AT25" i="1" s="1"/>
  <c r="AT26" i="1" s="1"/>
  <c r="AT27" i="1" s="1"/>
  <c r="AT28" i="1" s="1"/>
  <c r="AT29" i="1" s="1"/>
  <c r="AT30" i="1" s="1"/>
  <c r="AT31" i="1" s="1"/>
  <c r="AT32" i="1" s="1"/>
  <c r="AT33" i="1" s="1"/>
  <c r="AT34" i="1" s="1"/>
  <c r="AT35" i="1" s="1"/>
  <c r="AT36" i="1" s="1"/>
  <c r="AT37" i="1" s="1"/>
  <c r="AT38" i="1" s="1"/>
  <c r="AT39" i="1" s="1"/>
  <c r="AT40" i="1" s="1"/>
  <c r="AT41" i="1" s="1"/>
  <c r="AT42" i="1" s="1"/>
  <c r="AT43" i="1" s="1"/>
  <c r="AT44" i="1" s="1"/>
  <c r="AT45" i="1" s="1"/>
  <c r="AT46" i="1" s="1"/>
  <c r="AT47" i="1" s="1"/>
  <c r="AT48" i="1" s="1"/>
  <c r="AT49" i="1" s="1"/>
  <c r="AT50" i="1" s="1"/>
  <c r="AT51" i="1" s="1"/>
  <c r="AT52" i="1" s="1"/>
  <c r="AT53" i="1" s="1"/>
  <c r="AT54" i="1" s="1"/>
  <c r="AT55" i="1" s="1"/>
  <c r="AT56" i="1" s="1"/>
  <c r="AT57" i="1" s="1"/>
  <c r="AT58" i="1" s="1"/>
  <c r="AT59" i="1" s="1"/>
  <c r="AT60" i="1" s="1"/>
  <c r="AT61" i="1" s="1"/>
  <c r="AT62" i="1" s="1"/>
  <c r="AT63" i="1" s="1"/>
  <c r="AT64" i="1" s="1"/>
  <c r="AT65" i="1" s="1"/>
  <c r="AT66" i="1" s="1"/>
  <c r="AT67" i="1" s="1"/>
  <c r="AT68" i="1" s="1"/>
  <c r="AT69" i="1" s="1"/>
  <c r="AT70" i="1" s="1"/>
  <c r="AT71" i="1" s="1"/>
  <c r="AT72" i="1" s="1"/>
  <c r="AT73" i="1" s="1"/>
  <c r="AT74" i="1" s="1"/>
  <c r="AT75" i="1" s="1"/>
  <c r="AT76" i="1" s="1"/>
  <c r="AT77" i="1" s="1"/>
  <c r="AT78" i="1" s="1"/>
  <c r="AT79" i="1" s="1"/>
  <c r="AT80" i="1" s="1"/>
  <c r="AT81" i="1" s="1"/>
  <c r="AT82" i="1" s="1"/>
  <c r="AT83" i="1" s="1"/>
  <c r="AT84" i="1" s="1"/>
  <c r="AT85" i="1" s="1"/>
  <c r="AT86" i="1" s="1"/>
  <c r="AT87" i="1" s="1"/>
  <c r="AT88" i="1" s="1"/>
  <c r="AT89" i="1" s="1"/>
  <c r="AT90" i="1" s="1"/>
  <c r="AT91" i="1" s="1"/>
  <c r="AT92" i="1" s="1"/>
  <c r="AT93" i="1" s="1"/>
  <c r="AT94" i="1" s="1"/>
  <c r="AT95" i="1" s="1"/>
  <c r="AT96" i="1" s="1"/>
  <c r="AT97" i="1" s="1"/>
  <c r="AT98" i="1" s="1"/>
  <c r="AT99" i="1" s="1"/>
  <c r="AT100" i="1" s="1"/>
  <c r="AT101" i="1" s="1"/>
  <c r="AT102" i="1" s="1"/>
  <c r="AT103" i="1" s="1"/>
  <c r="AT104" i="1" s="1"/>
  <c r="AT105" i="1" s="1"/>
  <c r="AT106" i="1" s="1"/>
  <c r="AT107" i="1" s="1"/>
  <c r="AT108" i="1" s="1"/>
  <c r="AT109" i="1" s="1"/>
  <c r="AT110" i="1" s="1"/>
  <c r="AT111" i="1" s="1"/>
  <c r="AT112" i="1" s="1"/>
  <c r="AT113" i="1" s="1"/>
  <c r="AT114" i="1" s="1"/>
  <c r="AT115" i="1" s="1"/>
  <c r="AT116" i="1" s="1"/>
  <c r="AT117" i="1" s="1"/>
  <c r="AT118" i="1" s="1"/>
  <c r="AT119" i="1" s="1"/>
  <c r="AT120" i="1" s="1"/>
  <c r="AT121" i="1" s="1"/>
  <c r="AT122" i="1" s="1"/>
  <c r="AT123" i="1" s="1"/>
  <c r="AT124" i="1" s="1"/>
  <c r="AT125" i="1" s="1"/>
  <c r="AT126" i="1" s="1"/>
  <c r="AT127" i="1" s="1"/>
  <c r="AT128" i="1" s="1"/>
  <c r="AT129" i="1" s="1"/>
  <c r="AT130" i="1" s="1"/>
  <c r="AT131" i="1" s="1"/>
  <c r="AT132" i="1" s="1"/>
  <c r="AT133" i="1" s="1"/>
  <c r="AT134" i="1" s="1"/>
  <c r="AT135" i="1" s="1"/>
  <c r="AT136" i="1" s="1"/>
  <c r="AT137" i="1" s="1"/>
  <c r="AT138" i="1" s="1"/>
  <c r="AT139" i="1" s="1"/>
  <c r="AT140" i="1" s="1"/>
  <c r="AT141" i="1" s="1"/>
  <c r="AT142" i="1" s="1"/>
  <c r="AT143" i="1" s="1"/>
  <c r="AT144" i="1" s="1"/>
  <c r="AT145" i="1" s="1"/>
  <c r="AT146" i="1" s="1"/>
  <c r="AT147" i="1" s="1"/>
  <c r="AT148" i="1" s="1"/>
  <c r="AT149" i="1" s="1"/>
  <c r="AT150" i="1" s="1"/>
  <c r="AT151" i="1" s="1"/>
  <c r="AT152" i="1" s="1"/>
  <c r="AT153" i="1" s="1"/>
  <c r="AT154" i="1" s="1"/>
  <c r="AT155" i="1" s="1"/>
  <c r="AT156" i="1" s="1"/>
  <c r="AT157" i="1" s="1"/>
  <c r="AT158" i="1" s="1"/>
  <c r="AT159" i="1" s="1"/>
  <c r="AT160" i="1" s="1"/>
  <c r="AT161" i="1" s="1"/>
  <c r="AT162" i="1" s="1"/>
  <c r="AT163" i="1" s="1"/>
  <c r="AT164" i="1" s="1"/>
  <c r="AT165" i="1" s="1"/>
  <c r="AT166" i="1" s="1"/>
  <c r="AT167" i="1" s="1"/>
  <c r="AT168" i="1" s="1"/>
  <c r="AT169" i="1" s="1"/>
  <c r="AT170" i="1" s="1"/>
  <c r="AT171" i="1" s="1"/>
  <c r="AT172" i="1" s="1"/>
  <c r="AT173" i="1" s="1"/>
  <c r="AT174" i="1" s="1"/>
  <c r="AT175" i="1" s="1"/>
  <c r="AT176" i="1" s="1"/>
  <c r="AT177" i="1" s="1"/>
  <c r="AT178" i="1" s="1"/>
  <c r="AT179" i="1" s="1"/>
  <c r="AT180" i="1" s="1"/>
  <c r="AT181" i="1" s="1"/>
  <c r="AT182" i="1" s="1"/>
  <c r="AT183" i="1" s="1"/>
  <c r="AT184" i="1" s="1"/>
  <c r="AT185" i="1" s="1"/>
  <c r="AT186" i="1" s="1"/>
  <c r="AT187" i="1" s="1"/>
  <c r="AT188" i="1" s="1"/>
  <c r="AT189" i="1" s="1"/>
  <c r="AT190" i="1" s="1"/>
  <c r="AT191" i="1" s="1"/>
  <c r="AT192" i="1" s="1"/>
  <c r="AT193" i="1" s="1"/>
  <c r="AT194" i="1" s="1"/>
  <c r="AT195" i="1" s="1"/>
  <c r="AT196" i="1" s="1"/>
  <c r="AT197" i="1" s="1"/>
  <c r="AT198" i="1" s="1"/>
  <c r="AT199" i="1" s="1"/>
  <c r="AT200" i="1" s="1"/>
  <c r="AT201" i="1" s="1"/>
  <c r="AT202" i="1" s="1"/>
  <c r="AT203" i="1" s="1"/>
  <c r="AT204" i="1" s="1"/>
  <c r="AT205" i="1" s="1"/>
  <c r="AT206" i="1" s="1"/>
  <c r="AT207" i="1" s="1"/>
  <c r="AT208" i="1" s="1"/>
  <c r="AT209" i="1" s="1"/>
  <c r="AT210" i="1" s="1"/>
  <c r="AT211" i="1" s="1"/>
  <c r="AT212" i="1" s="1"/>
  <c r="AT213" i="1" s="1"/>
  <c r="AT214" i="1" s="1"/>
  <c r="AT215" i="1" s="1"/>
  <c r="AT216" i="1" s="1"/>
  <c r="AT217" i="1" s="1"/>
  <c r="AT218" i="1" s="1"/>
  <c r="AT219" i="1" s="1"/>
  <c r="AT220" i="1" s="1"/>
  <c r="AT221" i="1" s="1"/>
  <c r="AT222" i="1" s="1"/>
  <c r="AT223" i="1" s="1"/>
  <c r="AT224" i="1" s="1"/>
  <c r="AT225" i="1" s="1"/>
  <c r="AT226" i="1" s="1"/>
  <c r="AT227" i="1" s="1"/>
  <c r="AT228" i="1" s="1"/>
  <c r="AT229" i="1" s="1"/>
  <c r="AT230" i="1" s="1"/>
  <c r="AT231" i="1" s="1"/>
  <c r="AT232" i="1" s="1"/>
  <c r="AT233" i="1" s="1"/>
  <c r="AT234" i="1" s="1"/>
  <c r="AT235" i="1" s="1"/>
  <c r="AT236" i="1" s="1"/>
  <c r="AT237" i="1" s="1"/>
  <c r="AT238" i="1" s="1"/>
  <c r="AT239" i="1" s="1"/>
  <c r="AT240" i="1" s="1"/>
  <c r="AT241" i="1" s="1"/>
  <c r="AT242" i="1" s="1"/>
  <c r="AT243" i="1" s="1"/>
  <c r="AT244" i="1" s="1"/>
  <c r="AT245" i="1" s="1"/>
  <c r="AT246" i="1" s="1"/>
  <c r="AT247" i="1" s="1"/>
  <c r="AT248" i="1" s="1"/>
  <c r="AT249" i="1" s="1"/>
  <c r="AT250" i="1" s="1"/>
  <c r="AT251" i="1" s="1"/>
  <c r="AT252" i="1" s="1"/>
  <c r="AT253" i="1" s="1"/>
  <c r="AT254" i="1" s="1"/>
  <c r="AT255" i="1" s="1"/>
  <c r="AT256" i="1" s="1"/>
  <c r="AT257" i="1" s="1"/>
  <c r="AT258" i="1" s="1"/>
  <c r="AT259" i="1" s="1"/>
  <c r="AT260" i="1" s="1"/>
  <c r="AT261" i="1" s="1"/>
  <c r="AT262" i="1" s="1"/>
  <c r="AT263" i="1" s="1"/>
  <c r="AT264" i="1" s="1"/>
  <c r="AT265" i="1" s="1"/>
  <c r="AT266" i="1" s="1"/>
  <c r="AT267" i="1" s="1"/>
  <c r="AT268" i="1" s="1"/>
  <c r="AT269" i="1" s="1"/>
  <c r="AT270" i="1" s="1"/>
  <c r="AT271" i="1" s="1"/>
  <c r="AT272" i="1" s="1"/>
  <c r="AT273" i="1" s="1"/>
  <c r="AT274" i="1" s="1"/>
  <c r="AT275" i="1" s="1"/>
  <c r="AT276" i="1" s="1"/>
  <c r="AT277" i="1" s="1"/>
  <c r="AT278" i="1" s="1"/>
  <c r="AT279" i="1" s="1"/>
  <c r="AT280" i="1" s="1"/>
  <c r="AT281" i="1" s="1"/>
  <c r="AT282" i="1" s="1"/>
  <c r="AT283" i="1" s="1"/>
  <c r="AT284" i="1" s="1"/>
  <c r="AT285" i="1" s="1"/>
  <c r="AT286" i="1" s="1"/>
  <c r="AT287" i="1" s="1"/>
  <c r="AT288" i="1" s="1"/>
  <c r="AT289" i="1" s="1"/>
  <c r="AT290" i="1" s="1"/>
  <c r="AT291" i="1" s="1"/>
  <c r="AT292" i="1" s="1"/>
  <c r="AT293" i="1" s="1"/>
  <c r="AT294" i="1" s="1"/>
  <c r="AT295" i="1" s="1"/>
  <c r="AT296" i="1" s="1"/>
  <c r="AT297" i="1" s="1"/>
  <c r="AT298" i="1" s="1"/>
  <c r="AT299" i="1" s="1"/>
  <c r="AT300" i="1" s="1"/>
  <c r="AT301" i="1" s="1"/>
  <c r="AT302" i="1" s="1"/>
  <c r="AT303" i="1" s="1"/>
  <c r="AT304" i="1" s="1"/>
  <c r="AT305" i="1" s="1"/>
  <c r="AT306" i="1" s="1"/>
  <c r="AT307" i="1" s="1"/>
  <c r="AT308" i="1" s="1"/>
  <c r="AT309" i="1" s="1"/>
  <c r="AT310" i="1" s="1"/>
  <c r="AT311" i="1" s="1"/>
  <c r="AT312" i="1" s="1"/>
  <c r="AT313" i="1" s="1"/>
  <c r="AT314" i="1" s="1"/>
  <c r="AT315" i="1" s="1"/>
  <c r="AT316" i="1" s="1"/>
  <c r="AT317" i="1" s="1"/>
  <c r="AT318" i="1" s="1"/>
  <c r="AT319" i="1" s="1"/>
  <c r="AT320" i="1" s="1"/>
  <c r="AT321" i="1" s="1"/>
  <c r="AT322" i="1" s="1"/>
  <c r="AT323" i="1" s="1"/>
  <c r="AT324" i="1" s="1"/>
  <c r="AT325" i="1" s="1"/>
  <c r="AT326" i="1" s="1"/>
  <c r="AT327" i="1" s="1"/>
  <c r="AT328" i="1" s="1"/>
  <c r="AT329" i="1" s="1"/>
  <c r="AT330" i="1" s="1"/>
  <c r="AT331" i="1" s="1"/>
  <c r="AT332" i="1" s="1"/>
  <c r="AT333" i="1" s="1"/>
  <c r="AT334" i="1" s="1"/>
  <c r="AT335" i="1" s="1"/>
  <c r="AT336" i="1" s="1"/>
  <c r="AT337" i="1" s="1"/>
  <c r="AT338" i="1" s="1"/>
  <c r="AT339" i="1" s="1"/>
  <c r="AT340" i="1" s="1"/>
  <c r="AT341" i="1" s="1"/>
  <c r="AT342" i="1" s="1"/>
  <c r="AT343" i="1" s="1"/>
  <c r="AT344" i="1" s="1"/>
  <c r="AT345" i="1" s="1"/>
  <c r="AT346" i="1" s="1"/>
  <c r="AT347" i="1" s="1"/>
  <c r="AT348" i="1" s="1"/>
  <c r="AT349" i="1" s="1"/>
  <c r="AT350" i="1" s="1"/>
  <c r="AT351" i="1" s="1"/>
  <c r="AT352" i="1" s="1"/>
  <c r="AT353" i="1" s="1"/>
  <c r="AT354" i="1" s="1"/>
  <c r="AT355" i="1" s="1"/>
  <c r="AT356" i="1" s="1"/>
  <c r="AT357" i="1" s="1"/>
  <c r="AT358" i="1" s="1"/>
  <c r="AT359" i="1" s="1"/>
  <c r="AT360" i="1" s="1"/>
  <c r="AT361" i="1" s="1"/>
  <c r="AT362" i="1" s="1"/>
  <c r="AT363" i="1" s="1"/>
  <c r="AT364" i="1" s="1"/>
  <c r="AT365" i="1" s="1"/>
  <c r="AT366" i="1" s="1"/>
  <c r="AT367" i="1" s="1"/>
  <c r="AT368" i="1" s="1"/>
  <c r="AT369" i="1" s="1"/>
  <c r="AT370" i="1" s="1"/>
  <c r="AT371" i="1" s="1"/>
  <c r="AT372" i="1" s="1"/>
  <c r="AT373" i="1" s="1"/>
  <c r="AT374" i="1" s="1"/>
  <c r="AT375" i="1" s="1"/>
  <c r="AT376" i="1" s="1"/>
  <c r="AT377" i="1" s="1"/>
  <c r="AT378" i="1" s="1"/>
  <c r="AT379" i="1" s="1"/>
  <c r="AT380" i="1" s="1"/>
  <c r="AT381" i="1" s="1"/>
  <c r="AT382" i="1" s="1"/>
  <c r="AT383" i="1" s="1"/>
  <c r="AT384" i="1" s="1"/>
  <c r="AT385" i="1" s="1"/>
  <c r="AT386" i="1" s="1"/>
  <c r="AT387" i="1" s="1"/>
  <c r="AT388" i="1" s="1"/>
  <c r="AT389" i="1" s="1"/>
  <c r="AT390" i="1" s="1"/>
  <c r="AT391" i="1" s="1"/>
  <c r="AT392" i="1" s="1"/>
  <c r="AT393" i="1" s="1"/>
  <c r="AT394" i="1" s="1"/>
  <c r="AT395" i="1" s="1"/>
  <c r="AT396" i="1" s="1"/>
  <c r="AT397" i="1" s="1"/>
  <c r="AT398" i="1" s="1"/>
  <c r="AT399" i="1" s="1"/>
  <c r="AT400" i="1" s="1"/>
  <c r="AT401" i="1" s="1"/>
  <c r="AT402" i="1" s="1"/>
  <c r="AT403" i="1" s="1"/>
  <c r="AT404" i="1" s="1"/>
  <c r="AT405" i="1" s="1"/>
  <c r="AT406" i="1" s="1"/>
  <c r="AT407" i="1" s="1"/>
  <c r="AT408" i="1" s="1"/>
  <c r="AT409" i="1" s="1"/>
  <c r="AT410" i="1" s="1"/>
  <c r="AO14" i="1"/>
  <c r="AO15" i="1" s="1"/>
  <c r="AO16" i="1" s="1"/>
  <c r="AO17" i="1" s="1"/>
  <c r="AO18" i="1" s="1"/>
  <c r="AO19" i="1" s="1"/>
  <c r="AO20" i="1" s="1"/>
  <c r="AO21" i="1" s="1"/>
  <c r="AO22" i="1" s="1"/>
  <c r="AO23" i="1" s="1"/>
  <c r="AO24" i="1" s="1"/>
  <c r="AO25" i="1" s="1"/>
  <c r="AO26" i="1" s="1"/>
  <c r="AO27" i="1" s="1"/>
  <c r="AO28" i="1" s="1"/>
  <c r="AO29" i="1" s="1"/>
  <c r="AO30" i="1" s="1"/>
  <c r="AO31" i="1" s="1"/>
  <c r="AO32" i="1" s="1"/>
  <c r="AO33" i="1" s="1"/>
  <c r="AO34" i="1" s="1"/>
  <c r="AO35" i="1" s="1"/>
  <c r="AO36" i="1" s="1"/>
  <c r="AO37" i="1" s="1"/>
  <c r="AO38" i="1" s="1"/>
  <c r="AO39" i="1" s="1"/>
  <c r="AO40" i="1" s="1"/>
  <c r="AO41" i="1" s="1"/>
  <c r="AO42" i="1" s="1"/>
  <c r="AO43" i="1" s="1"/>
  <c r="AO44" i="1" s="1"/>
  <c r="AO45" i="1" s="1"/>
  <c r="AO46" i="1" s="1"/>
  <c r="AO47" i="1" s="1"/>
  <c r="AO48" i="1" s="1"/>
  <c r="AO49" i="1" s="1"/>
  <c r="AO50" i="1" s="1"/>
  <c r="AO51" i="1" s="1"/>
  <c r="AO52" i="1" s="1"/>
  <c r="AO53" i="1" s="1"/>
  <c r="AO54" i="1" s="1"/>
  <c r="AO55" i="1" s="1"/>
  <c r="AO56" i="1" s="1"/>
  <c r="AO57" i="1" s="1"/>
  <c r="AO58" i="1" s="1"/>
  <c r="AO59" i="1" s="1"/>
  <c r="AO60" i="1" s="1"/>
  <c r="AO61" i="1" s="1"/>
  <c r="AO62" i="1" s="1"/>
  <c r="AO63" i="1" s="1"/>
  <c r="AO64" i="1" s="1"/>
  <c r="AO65" i="1" s="1"/>
  <c r="AO66" i="1" s="1"/>
  <c r="AO67" i="1" s="1"/>
  <c r="AO68" i="1" s="1"/>
  <c r="AO69" i="1" s="1"/>
  <c r="AO70" i="1" s="1"/>
  <c r="AO71" i="1" s="1"/>
  <c r="AO72" i="1" s="1"/>
  <c r="AO73" i="1" s="1"/>
  <c r="AO74" i="1" s="1"/>
  <c r="AO75" i="1" s="1"/>
  <c r="AO76" i="1" s="1"/>
  <c r="AO77" i="1" s="1"/>
  <c r="AO78" i="1" s="1"/>
  <c r="AO79" i="1" s="1"/>
  <c r="AO80" i="1" s="1"/>
  <c r="AO81" i="1" s="1"/>
  <c r="AO82" i="1" s="1"/>
  <c r="AO83" i="1" s="1"/>
  <c r="AO84" i="1" s="1"/>
  <c r="AO85" i="1" s="1"/>
  <c r="AO86" i="1" s="1"/>
  <c r="AO87" i="1" s="1"/>
  <c r="AO88" i="1" s="1"/>
  <c r="AO89" i="1" s="1"/>
  <c r="AO90" i="1" s="1"/>
  <c r="AO91" i="1" s="1"/>
  <c r="AO92" i="1" s="1"/>
  <c r="AO93" i="1" s="1"/>
  <c r="AO94" i="1" s="1"/>
  <c r="AO95" i="1" s="1"/>
  <c r="AO96" i="1" s="1"/>
  <c r="AO97" i="1" s="1"/>
  <c r="AO98" i="1" s="1"/>
  <c r="AO99" i="1" s="1"/>
  <c r="AO100" i="1" s="1"/>
  <c r="AO101" i="1" s="1"/>
  <c r="AO102" i="1" s="1"/>
  <c r="AO103" i="1" s="1"/>
  <c r="AO104" i="1" s="1"/>
  <c r="AO105" i="1" s="1"/>
  <c r="AO106" i="1" s="1"/>
  <c r="AO107" i="1" s="1"/>
  <c r="AO108" i="1" s="1"/>
  <c r="AO109" i="1" s="1"/>
  <c r="AO110" i="1" s="1"/>
  <c r="AO111" i="1" s="1"/>
  <c r="AO112" i="1" s="1"/>
  <c r="AO113" i="1" s="1"/>
  <c r="AO114" i="1" s="1"/>
  <c r="AO115" i="1" s="1"/>
  <c r="AO116" i="1" s="1"/>
  <c r="AO117" i="1" s="1"/>
  <c r="AO118" i="1" s="1"/>
  <c r="AO119" i="1" s="1"/>
  <c r="AO120" i="1" s="1"/>
  <c r="AO121" i="1" s="1"/>
  <c r="AO122" i="1" s="1"/>
  <c r="AO123" i="1" s="1"/>
  <c r="AO124" i="1" s="1"/>
  <c r="AO125" i="1" s="1"/>
  <c r="AO126" i="1" s="1"/>
  <c r="AO127" i="1" s="1"/>
  <c r="AO128" i="1" s="1"/>
  <c r="AO129" i="1" s="1"/>
  <c r="AO130" i="1" s="1"/>
  <c r="AO131" i="1" s="1"/>
  <c r="AO132" i="1" s="1"/>
  <c r="AO133" i="1" s="1"/>
  <c r="AO134" i="1" s="1"/>
  <c r="AO135" i="1" s="1"/>
  <c r="AO136" i="1" s="1"/>
  <c r="AO137" i="1" s="1"/>
  <c r="AO138" i="1" s="1"/>
  <c r="AO139" i="1" s="1"/>
  <c r="AO140" i="1" s="1"/>
  <c r="AO141" i="1" s="1"/>
  <c r="AO142" i="1" s="1"/>
  <c r="AO143" i="1" s="1"/>
  <c r="AO144" i="1" s="1"/>
  <c r="AO145" i="1" s="1"/>
  <c r="AO146" i="1" s="1"/>
  <c r="AO147" i="1" s="1"/>
  <c r="AO148" i="1" s="1"/>
  <c r="AO149" i="1" s="1"/>
  <c r="AO150" i="1" s="1"/>
  <c r="AO151" i="1" s="1"/>
  <c r="AO152" i="1" s="1"/>
  <c r="AO153" i="1" s="1"/>
  <c r="AO154" i="1" s="1"/>
  <c r="AO155" i="1" s="1"/>
  <c r="AO156" i="1" s="1"/>
  <c r="AO157" i="1" s="1"/>
  <c r="AO158" i="1" s="1"/>
  <c r="AO159" i="1" s="1"/>
  <c r="AO160" i="1" s="1"/>
  <c r="AO161" i="1" s="1"/>
  <c r="AO162" i="1" s="1"/>
  <c r="AO163" i="1" s="1"/>
  <c r="AO164" i="1" s="1"/>
  <c r="AO165" i="1" s="1"/>
  <c r="AO166" i="1" s="1"/>
  <c r="AO167" i="1" s="1"/>
  <c r="AO168" i="1" s="1"/>
  <c r="AO169" i="1" s="1"/>
  <c r="AO170" i="1" s="1"/>
  <c r="AO171" i="1" s="1"/>
  <c r="AO172" i="1" s="1"/>
  <c r="AO173" i="1" s="1"/>
  <c r="AO174" i="1" s="1"/>
  <c r="AO175" i="1" s="1"/>
  <c r="AO176" i="1" s="1"/>
  <c r="AO177" i="1" s="1"/>
  <c r="AO178" i="1" s="1"/>
  <c r="AO179" i="1" s="1"/>
  <c r="AO180" i="1" s="1"/>
  <c r="AO181" i="1" s="1"/>
  <c r="AO182" i="1" s="1"/>
  <c r="AO183" i="1" s="1"/>
  <c r="AO184" i="1" s="1"/>
  <c r="AO185" i="1" s="1"/>
  <c r="AO186" i="1" s="1"/>
  <c r="AO187" i="1" s="1"/>
  <c r="AO188" i="1" s="1"/>
  <c r="AO189" i="1" s="1"/>
  <c r="AO190" i="1" s="1"/>
  <c r="AO191" i="1" s="1"/>
  <c r="AO192" i="1" s="1"/>
  <c r="AO193" i="1" s="1"/>
  <c r="AO194" i="1" s="1"/>
  <c r="AO195" i="1" s="1"/>
  <c r="AO196" i="1" s="1"/>
  <c r="AO197" i="1" s="1"/>
  <c r="AO198" i="1" s="1"/>
  <c r="AO199" i="1" s="1"/>
  <c r="AO200" i="1" s="1"/>
  <c r="AO201" i="1" s="1"/>
  <c r="AO202" i="1" s="1"/>
  <c r="AO203" i="1" s="1"/>
  <c r="AO204" i="1" s="1"/>
  <c r="AO205" i="1" s="1"/>
  <c r="AO206" i="1" s="1"/>
  <c r="AO207" i="1" s="1"/>
  <c r="AO208" i="1" s="1"/>
  <c r="AO209" i="1" s="1"/>
  <c r="AO210" i="1" s="1"/>
  <c r="AO211" i="1" s="1"/>
  <c r="AO212" i="1" s="1"/>
  <c r="AO213" i="1" s="1"/>
  <c r="AO214" i="1" s="1"/>
  <c r="AO215" i="1" s="1"/>
  <c r="AO216" i="1" s="1"/>
  <c r="AO217" i="1" s="1"/>
  <c r="AO218" i="1" s="1"/>
  <c r="AO219" i="1" s="1"/>
  <c r="AO220" i="1" s="1"/>
  <c r="AO221" i="1" s="1"/>
  <c r="AO222" i="1" s="1"/>
  <c r="AO223" i="1" s="1"/>
  <c r="AO224" i="1" s="1"/>
  <c r="AO225" i="1" s="1"/>
  <c r="AO226" i="1" s="1"/>
  <c r="AO227" i="1" s="1"/>
  <c r="AO228" i="1" s="1"/>
  <c r="AO229" i="1" s="1"/>
  <c r="AO230" i="1" s="1"/>
  <c r="AO231" i="1" s="1"/>
  <c r="AO232" i="1" s="1"/>
  <c r="AO233" i="1" s="1"/>
  <c r="AO234" i="1" s="1"/>
  <c r="AO235" i="1" s="1"/>
  <c r="AO236" i="1" s="1"/>
  <c r="AO237" i="1" s="1"/>
  <c r="AO238" i="1" s="1"/>
  <c r="AO239" i="1" s="1"/>
  <c r="AO240" i="1" s="1"/>
  <c r="AO241" i="1" s="1"/>
  <c r="AO242" i="1" s="1"/>
  <c r="AO243" i="1" s="1"/>
  <c r="AO244" i="1" s="1"/>
  <c r="AO245" i="1" s="1"/>
  <c r="AO246" i="1" s="1"/>
  <c r="AO247" i="1" s="1"/>
  <c r="AO248" i="1" s="1"/>
  <c r="AO249" i="1" s="1"/>
  <c r="AO250" i="1" s="1"/>
  <c r="AO251" i="1" s="1"/>
  <c r="AO252" i="1" s="1"/>
  <c r="AO253" i="1" s="1"/>
  <c r="AO254" i="1" s="1"/>
  <c r="AO255" i="1" s="1"/>
  <c r="AO256" i="1" s="1"/>
  <c r="AO257" i="1" s="1"/>
  <c r="AO258" i="1" s="1"/>
  <c r="AO259" i="1" s="1"/>
  <c r="AO260" i="1" s="1"/>
  <c r="AO261" i="1" s="1"/>
  <c r="AO262" i="1" s="1"/>
  <c r="AO263" i="1" s="1"/>
  <c r="AO264" i="1" s="1"/>
  <c r="AO265" i="1" s="1"/>
  <c r="AO266" i="1" s="1"/>
  <c r="AO267" i="1" s="1"/>
  <c r="AO268" i="1" s="1"/>
  <c r="AO269" i="1" s="1"/>
  <c r="AO270" i="1" s="1"/>
  <c r="AO271" i="1" s="1"/>
  <c r="AO272" i="1" s="1"/>
  <c r="AO273" i="1" s="1"/>
  <c r="AO274" i="1" s="1"/>
  <c r="AO275" i="1" s="1"/>
  <c r="AO276" i="1" s="1"/>
  <c r="AO277" i="1" s="1"/>
  <c r="AO278" i="1" s="1"/>
  <c r="AO279" i="1" s="1"/>
  <c r="AO280" i="1" s="1"/>
  <c r="AO281" i="1" s="1"/>
  <c r="AO282" i="1" s="1"/>
  <c r="AO283" i="1" s="1"/>
  <c r="AO284" i="1" s="1"/>
  <c r="AO285" i="1" s="1"/>
  <c r="AO286" i="1" s="1"/>
  <c r="AO287" i="1" s="1"/>
  <c r="AO288" i="1" s="1"/>
  <c r="AO289" i="1" s="1"/>
  <c r="AO290" i="1" s="1"/>
  <c r="AO291" i="1" s="1"/>
  <c r="AO292" i="1" s="1"/>
  <c r="AO293" i="1" s="1"/>
  <c r="AO294" i="1" s="1"/>
  <c r="AO295" i="1" s="1"/>
  <c r="AO296" i="1" s="1"/>
  <c r="AO297" i="1" s="1"/>
  <c r="AO298" i="1" s="1"/>
  <c r="AO299" i="1" s="1"/>
  <c r="AO300" i="1" s="1"/>
  <c r="AO301" i="1" s="1"/>
  <c r="AO302" i="1" s="1"/>
  <c r="AO303" i="1" s="1"/>
  <c r="AO304" i="1" s="1"/>
  <c r="AO305" i="1" s="1"/>
  <c r="AO306" i="1" s="1"/>
  <c r="AO307" i="1" s="1"/>
  <c r="AO308" i="1" s="1"/>
  <c r="AO309" i="1" s="1"/>
  <c r="AO310" i="1" s="1"/>
  <c r="AO311" i="1" s="1"/>
  <c r="AO312" i="1" s="1"/>
  <c r="AO313" i="1" s="1"/>
  <c r="AO314" i="1" s="1"/>
  <c r="AO315" i="1" s="1"/>
  <c r="AO316" i="1" s="1"/>
  <c r="AO317" i="1" s="1"/>
  <c r="AO318" i="1" s="1"/>
  <c r="AO319" i="1" s="1"/>
  <c r="AO320" i="1" s="1"/>
  <c r="AO321" i="1" s="1"/>
  <c r="AO322" i="1" s="1"/>
  <c r="AO323" i="1" s="1"/>
  <c r="AO324" i="1" s="1"/>
  <c r="AO325" i="1" s="1"/>
  <c r="AO326" i="1" s="1"/>
  <c r="AO327" i="1" s="1"/>
  <c r="AO328" i="1" s="1"/>
  <c r="AO329" i="1" s="1"/>
  <c r="AO330" i="1" s="1"/>
  <c r="AO331" i="1" s="1"/>
  <c r="AO332" i="1" s="1"/>
  <c r="AO333" i="1" s="1"/>
  <c r="AO334" i="1" s="1"/>
  <c r="AO335" i="1" s="1"/>
  <c r="AO336" i="1" s="1"/>
  <c r="AO337" i="1" s="1"/>
  <c r="AO338" i="1" s="1"/>
  <c r="AO339" i="1" s="1"/>
  <c r="AO340" i="1" s="1"/>
  <c r="AO341" i="1" s="1"/>
  <c r="AO342" i="1" s="1"/>
  <c r="AO343" i="1" s="1"/>
  <c r="AO344" i="1" s="1"/>
  <c r="AO345" i="1" s="1"/>
  <c r="AO346" i="1" s="1"/>
  <c r="AO347" i="1" s="1"/>
  <c r="AO348" i="1" s="1"/>
  <c r="AO349" i="1" s="1"/>
  <c r="AO350" i="1" s="1"/>
  <c r="AO351" i="1" s="1"/>
  <c r="AO352" i="1" s="1"/>
  <c r="AO353" i="1" s="1"/>
  <c r="AO354" i="1" s="1"/>
  <c r="AO355" i="1" s="1"/>
  <c r="AO356" i="1" s="1"/>
  <c r="AO357" i="1" s="1"/>
  <c r="AO358" i="1" s="1"/>
  <c r="AO359" i="1" s="1"/>
  <c r="AO360" i="1" s="1"/>
  <c r="AO361" i="1" s="1"/>
  <c r="AO362" i="1" s="1"/>
  <c r="AO363" i="1" s="1"/>
  <c r="AO364" i="1" s="1"/>
  <c r="AO365" i="1" s="1"/>
  <c r="AO366" i="1" s="1"/>
  <c r="AO367" i="1" s="1"/>
  <c r="AO368" i="1" s="1"/>
  <c r="AO369" i="1" s="1"/>
  <c r="AO370" i="1" s="1"/>
  <c r="AO371" i="1" s="1"/>
  <c r="AO372" i="1" s="1"/>
  <c r="AO373" i="1" s="1"/>
  <c r="AO374" i="1" s="1"/>
  <c r="AO375" i="1" s="1"/>
  <c r="AO376" i="1" s="1"/>
  <c r="AO377" i="1" s="1"/>
  <c r="AO378" i="1" s="1"/>
  <c r="AO379" i="1" s="1"/>
  <c r="AO380" i="1" s="1"/>
  <c r="AO381" i="1" s="1"/>
  <c r="AO382" i="1" s="1"/>
  <c r="AO383" i="1" s="1"/>
  <c r="AO384" i="1" s="1"/>
  <c r="AO385" i="1" s="1"/>
  <c r="AO386" i="1" s="1"/>
  <c r="AO387" i="1" s="1"/>
  <c r="AO388" i="1" s="1"/>
  <c r="AO389" i="1" s="1"/>
  <c r="AO390" i="1" s="1"/>
  <c r="AO391" i="1" s="1"/>
  <c r="AO392" i="1" s="1"/>
  <c r="AO393" i="1" s="1"/>
  <c r="AO394" i="1" s="1"/>
  <c r="AO395" i="1" s="1"/>
  <c r="AO396" i="1" s="1"/>
  <c r="AO397" i="1" s="1"/>
  <c r="AO398" i="1" s="1"/>
  <c r="AO399" i="1" s="1"/>
  <c r="AO400" i="1" s="1"/>
  <c r="AO401" i="1" s="1"/>
  <c r="AO402" i="1" s="1"/>
  <c r="AO403" i="1" s="1"/>
  <c r="AO404" i="1" s="1"/>
  <c r="AO405" i="1" s="1"/>
  <c r="AO406" i="1" s="1"/>
  <c r="AO407" i="1" s="1"/>
  <c r="AO408" i="1" s="1"/>
  <c r="AO409" i="1" s="1"/>
  <c r="AO410" i="1" s="1"/>
  <c r="AJ14" i="1"/>
  <c r="AJ15" i="1" s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AJ31" i="1" s="1"/>
  <c r="AJ32" i="1" s="1"/>
  <c r="AJ33" i="1" s="1"/>
  <c r="AJ34" i="1" s="1"/>
  <c r="AJ35" i="1" s="1"/>
  <c r="AJ36" i="1" s="1"/>
  <c r="AJ37" i="1" s="1"/>
  <c r="AJ38" i="1" s="1"/>
  <c r="AJ39" i="1" s="1"/>
  <c r="AJ40" i="1" s="1"/>
  <c r="AJ41" i="1" s="1"/>
  <c r="AJ42" i="1" s="1"/>
  <c r="AJ43" i="1" s="1"/>
  <c r="AJ44" i="1" s="1"/>
  <c r="AJ45" i="1" s="1"/>
  <c r="AJ46" i="1" s="1"/>
  <c r="AJ47" i="1" s="1"/>
  <c r="AJ48" i="1" s="1"/>
  <c r="AJ49" i="1" s="1"/>
  <c r="AJ50" i="1" s="1"/>
  <c r="AJ51" i="1" s="1"/>
  <c r="AJ52" i="1" s="1"/>
  <c r="AJ53" i="1" s="1"/>
  <c r="AJ54" i="1" s="1"/>
  <c r="AJ55" i="1" s="1"/>
  <c r="AJ56" i="1" s="1"/>
  <c r="AJ57" i="1" s="1"/>
  <c r="AJ58" i="1" s="1"/>
  <c r="AJ59" i="1" s="1"/>
  <c r="AJ60" i="1" s="1"/>
  <c r="AJ61" i="1" s="1"/>
  <c r="AJ62" i="1" s="1"/>
  <c r="AJ63" i="1" s="1"/>
  <c r="AJ64" i="1" s="1"/>
  <c r="AJ65" i="1" s="1"/>
  <c r="AJ66" i="1" s="1"/>
  <c r="AJ67" i="1" s="1"/>
  <c r="AJ68" i="1" s="1"/>
  <c r="AJ69" i="1" s="1"/>
  <c r="AJ70" i="1" s="1"/>
  <c r="AJ71" i="1" s="1"/>
  <c r="AJ72" i="1" s="1"/>
  <c r="AJ73" i="1" s="1"/>
  <c r="AJ74" i="1" s="1"/>
  <c r="AJ75" i="1" s="1"/>
  <c r="AJ76" i="1" s="1"/>
  <c r="AJ77" i="1" s="1"/>
  <c r="AJ78" i="1" s="1"/>
  <c r="AJ79" i="1" s="1"/>
  <c r="AJ80" i="1" s="1"/>
  <c r="AJ81" i="1" s="1"/>
  <c r="AJ82" i="1" s="1"/>
  <c r="AJ83" i="1" s="1"/>
  <c r="AJ84" i="1" s="1"/>
  <c r="AJ85" i="1" s="1"/>
  <c r="AJ86" i="1" s="1"/>
  <c r="AJ87" i="1" s="1"/>
  <c r="AJ88" i="1" s="1"/>
  <c r="AJ89" i="1" s="1"/>
  <c r="AJ90" i="1" s="1"/>
  <c r="AJ91" i="1" s="1"/>
  <c r="AJ92" i="1" s="1"/>
  <c r="AJ93" i="1" s="1"/>
  <c r="AJ94" i="1" s="1"/>
  <c r="AJ95" i="1" s="1"/>
  <c r="AJ96" i="1" s="1"/>
  <c r="AJ97" i="1" s="1"/>
  <c r="AJ98" i="1" s="1"/>
  <c r="AJ99" i="1" s="1"/>
  <c r="AJ100" i="1" s="1"/>
  <c r="AJ101" i="1" s="1"/>
  <c r="AJ102" i="1" s="1"/>
  <c r="AJ103" i="1" s="1"/>
  <c r="AJ104" i="1" s="1"/>
  <c r="AJ105" i="1" s="1"/>
  <c r="AJ106" i="1" s="1"/>
  <c r="AJ107" i="1" s="1"/>
  <c r="AJ108" i="1" s="1"/>
  <c r="AJ109" i="1" s="1"/>
  <c r="AJ110" i="1" s="1"/>
  <c r="AJ111" i="1" s="1"/>
  <c r="AJ112" i="1" s="1"/>
  <c r="AJ113" i="1" s="1"/>
  <c r="AJ114" i="1" s="1"/>
  <c r="AJ115" i="1" s="1"/>
  <c r="AJ116" i="1" s="1"/>
  <c r="AJ117" i="1" s="1"/>
  <c r="AJ118" i="1" s="1"/>
  <c r="AJ119" i="1" s="1"/>
  <c r="AJ120" i="1" s="1"/>
  <c r="AJ121" i="1" s="1"/>
  <c r="AJ122" i="1" s="1"/>
  <c r="AJ123" i="1" s="1"/>
  <c r="AJ124" i="1" s="1"/>
  <c r="AJ125" i="1" s="1"/>
  <c r="AJ126" i="1" s="1"/>
  <c r="AJ127" i="1" s="1"/>
  <c r="AJ128" i="1" s="1"/>
  <c r="AJ129" i="1" s="1"/>
  <c r="AJ130" i="1" s="1"/>
  <c r="AJ131" i="1" s="1"/>
  <c r="AJ132" i="1" s="1"/>
  <c r="AJ133" i="1" s="1"/>
  <c r="AJ134" i="1" s="1"/>
  <c r="AJ135" i="1" s="1"/>
  <c r="AJ136" i="1" s="1"/>
  <c r="AJ137" i="1" s="1"/>
  <c r="AJ138" i="1" s="1"/>
  <c r="AJ139" i="1" s="1"/>
  <c r="AJ140" i="1" s="1"/>
  <c r="AJ141" i="1" s="1"/>
  <c r="AJ142" i="1" s="1"/>
  <c r="AJ143" i="1" s="1"/>
  <c r="AJ144" i="1" s="1"/>
  <c r="AJ145" i="1" s="1"/>
  <c r="AJ146" i="1" s="1"/>
  <c r="AJ147" i="1" s="1"/>
  <c r="AJ148" i="1" s="1"/>
  <c r="AJ149" i="1" s="1"/>
  <c r="AJ150" i="1" s="1"/>
  <c r="AJ151" i="1" s="1"/>
  <c r="AJ152" i="1" s="1"/>
  <c r="AJ153" i="1" s="1"/>
  <c r="AJ154" i="1" s="1"/>
  <c r="AJ155" i="1" s="1"/>
  <c r="AJ156" i="1" s="1"/>
  <c r="AJ157" i="1" s="1"/>
  <c r="AJ158" i="1" s="1"/>
  <c r="AJ159" i="1" s="1"/>
  <c r="AJ160" i="1" s="1"/>
  <c r="AJ161" i="1" s="1"/>
  <c r="AJ162" i="1" s="1"/>
  <c r="AJ163" i="1" s="1"/>
  <c r="AJ164" i="1" s="1"/>
  <c r="AJ165" i="1" s="1"/>
  <c r="AJ166" i="1" s="1"/>
  <c r="AJ167" i="1" s="1"/>
  <c r="AJ168" i="1" s="1"/>
  <c r="AJ169" i="1" s="1"/>
  <c r="AJ170" i="1" s="1"/>
  <c r="AJ171" i="1" s="1"/>
  <c r="AJ172" i="1" s="1"/>
  <c r="AJ173" i="1" s="1"/>
  <c r="AJ174" i="1" s="1"/>
  <c r="AJ175" i="1" s="1"/>
  <c r="AJ176" i="1" s="1"/>
  <c r="AJ177" i="1" s="1"/>
  <c r="AJ178" i="1" s="1"/>
  <c r="AJ179" i="1" s="1"/>
  <c r="AJ180" i="1" s="1"/>
  <c r="AJ181" i="1" s="1"/>
  <c r="AJ182" i="1" s="1"/>
  <c r="AJ183" i="1" s="1"/>
  <c r="AJ184" i="1" s="1"/>
  <c r="AJ185" i="1" s="1"/>
  <c r="AJ186" i="1" s="1"/>
  <c r="AJ187" i="1" s="1"/>
  <c r="AJ188" i="1" s="1"/>
  <c r="AJ189" i="1" s="1"/>
  <c r="AJ190" i="1" s="1"/>
  <c r="AJ191" i="1" s="1"/>
  <c r="AJ192" i="1" s="1"/>
  <c r="AJ193" i="1" s="1"/>
  <c r="AJ194" i="1" s="1"/>
  <c r="AJ195" i="1" s="1"/>
  <c r="AJ196" i="1" s="1"/>
  <c r="AJ197" i="1" s="1"/>
  <c r="AJ198" i="1" s="1"/>
  <c r="AJ199" i="1" s="1"/>
  <c r="AJ200" i="1" s="1"/>
  <c r="AJ201" i="1" s="1"/>
  <c r="AJ202" i="1" s="1"/>
  <c r="AJ203" i="1" s="1"/>
  <c r="AJ204" i="1" s="1"/>
  <c r="AJ205" i="1" s="1"/>
  <c r="AJ206" i="1" s="1"/>
  <c r="AJ207" i="1" s="1"/>
  <c r="AJ208" i="1" s="1"/>
  <c r="AJ209" i="1" s="1"/>
  <c r="AJ210" i="1" s="1"/>
  <c r="AJ211" i="1" s="1"/>
  <c r="AJ212" i="1" s="1"/>
  <c r="AJ213" i="1" s="1"/>
  <c r="AJ214" i="1" s="1"/>
  <c r="AJ215" i="1" s="1"/>
  <c r="AJ216" i="1" s="1"/>
  <c r="AJ217" i="1" s="1"/>
  <c r="AJ218" i="1" s="1"/>
  <c r="AJ219" i="1" s="1"/>
  <c r="AJ220" i="1" s="1"/>
  <c r="AJ221" i="1" s="1"/>
  <c r="AJ222" i="1" s="1"/>
  <c r="AJ223" i="1" s="1"/>
  <c r="AJ224" i="1" s="1"/>
  <c r="AJ225" i="1" s="1"/>
  <c r="AJ226" i="1" s="1"/>
  <c r="AJ227" i="1" s="1"/>
  <c r="AJ228" i="1" s="1"/>
  <c r="AJ229" i="1" s="1"/>
  <c r="AJ230" i="1" s="1"/>
  <c r="AJ231" i="1" s="1"/>
  <c r="AJ232" i="1" s="1"/>
  <c r="AJ233" i="1" s="1"/>
  <c r="AJ234" i="1" s="1"/>
  <c r="AJ235" i="1" s="1"/>
  <c r="AJ236" i="1" s="1"/>
  <c r="AJ237" i="1" s="1"/>
  <c r="AJ238" i="1" s="1"/>
  <c r="AJ239" i="1" s="1"/>
  <c r="AJ240" i="1" s="1"/>
  <c r="AJ241" i="1" s="1"/>
  <c r="AJ242" i="1" s="1"/>
  <c r="AJ243" i="1" s="1"/>
  <c r="AJ244" i="1" s="1"/>
  <c r="AJ245" i="1" s="1"/>
  <c r="AJ246" i="1" s="1"/>
  <c r="AJ247" i="1" s="1"/>
  <c r="AJ248" i="1" s="1"/>
  <c r="AJ249" i="1" s="1"/>
  <c r="AJ250" i="1" s="1"/>
  <c r="AJ251" i="1" s="1"/>
  <c r="AJ252" i="1" s="1"/>
  <c r="AJ253" i="1" s="1"/>
  <c r="AJ254" i="1" s="1"/>
  <c r="AJ255" i="1" s="1"/>
  <c r="AJ256" i="1" s="1"/>
  <c r="AJ257" i="1" s="1"/>
  <c r="AJ258" i="1" s="1"/>
  <c r="AJ259" i="1" s="1"/>
  <c r="AJ260" i="1" s="1"/>
  <c r="AJ261" i="1" s="1"/>
  <c r="AJ262" i="1" s="1"/>
  <c r="AJ263" i="1" s="1"/>
  <c r="AJ264" i="1" s="1"/>
  <c r="AJ265" i="1" s="1"/>
  <c r="AJ266" i="1" s="1"/>
  <c r="AJ267" i="1" s="1"/>
  <c r="AJ268" i="1" s="1"/>
  <c r="AJ269" i="1" s="1"/>
  <c r="AJ270" i="1" s="1"/>
  <c r="AJ271" i="1" s="1"/>
  <c r="AJ272" i="1" s="1"/>
  <c r="AJ273" i="1" s="1"/>
  <c r="AJ274" i="1" s="1"/>
  <c r="AJ275" i="1" s="1"/>
  <c r="AJ276" i="1" s="1"/>
  <c r="AJ277" i="1" s="1"/>
  <c r="AJ278" i="1" s="1"/>
  <c r="AJ279" i="1" s="1"/>
  <c r="AJ280" i="1" s="1"/>
  <c r="AJ281" i="1" s="1"/>
  <c r="AJ282" i="1" s="1"/>
  <c r="AJ283" i="1" s="1"/>
  <c r="AJ284" i="1" s="1"/>
  <c r="AJ285" i="1" s="1"/>
  <c r="AJ286" i="1" s="1"/>
  <c r="AJ287" i="1" s="1"/>
  <c r="AJ288" i="1" s="1"/>
  <c r="AJ289" i="1" s="1"/>
  <c r="AJ290" i="1" s="1"/>
  <c r="AJ291" i="1" s="1"/>
  <c r="AJ292" i="1" s="1"/>
  <c r="AJ293" i="1" s="1"/>
  <c r="AJ294" i="1" s="1"/>
  <c r="AJ295" i="1" s="1"/>
  <c r="AJ296" i="1" s="1"/>
  <c r="AJ297" i="1" s="1"/>
  <c r="AJ298" i="1" s="1"/>
  <c r="AJ299" i="1" s="1"/>
  <c r="AJ300" i="1" s="1"/>
  <c r="AJ301" i="1" s="1"/>
  <c r="AJ302" i="1" s="1"/>
  <c r="AJ303" i="1" s="1"/>
  <c r="AJ304" i="1" s="1"/>
  <c r="AJ305" i="1" s="1"/>
  <c r="AJ306" i="1" s="1"/>
  <c r="AJ307" i="1" s="1"/>
  <c r="AJ308" i="1" s="1"/>
  <c r="AJ309" i="1" s="1"/>
  <c r="AJ310" i="1" s="1"/>
  <c r="AJ311" i="1" s="1"/>
  <c r="AJ312" i="1" s="1"/>
  <c r="AJ313" i="1" s="1"/>
  <c r="AJ314" i="1" s="1"/>
  <c r="AJ315" i="1" s="1"/>
  <c r="AJ316" i="1" s="1"/>
  <c r="AJ317" i="1" s="1"/>
  <c r="AJ318" i="1" s="1"/>
  <c r="AJ319" i="1" s="1"/>
  <c r="AJ320" i="1" s="1"/>
  <c r="AJ321" i="1" s="1"/>
  <c r="AJ322" i="1" s="1"/>
  <c r="AJ323" i="1" s="1"/>
  <c r="AJ324" i="1" s="1"/>
  <c r="AJ325" i="1" s="1"/>
  <c r="AJ326" i="1" s="1"/>
  <c r="AJ327" i="1" s="1"/>
  <c r="AJ328" i="1" s="1"/>
  <c r="AJ329" i="1" s="1"/>
  <c r="AJ330" i="1" s="1"/>
  <c r="AJ331" i="1" s="1"/>
  <c r="AJ332" i="1" s="1"/>
  <c r="AJ333" i="1" s="1"/>
  <c r="AJ334" i="1" s="1"/>
  <c r="AJ335" i="1" s="1"/>
  <c r="AJ336" i="1" s="1"/>
  <c r="AJ337" i="1" s="1"/>
  <c r="AJ338" i="1" s="1"/>
  <c r="AJ339" i="1" s="1"/>
  <c r="AJ340" i="1" s="1"/>
  <c r="AJ341" i="1" s="1"/>
  <c r="AJ342" i="1" s="1"/>
  <c r="AJ343" i="1" s="1"/>
  <c r="AJ344" i="1" s="1"/>
  <c r="AJ345" i="1" s="1"/>
  <c r="AJ346" i="1" s="1"/>
  <c r="AJ347" i="1" s="1"/>
  <c r="AJ348" i="1" s="1"/>
  <c r="AJ349" i="1" s="1"/>
  <c r="AJ350" i="1" s="1"/>
  <c r="AJ351" i="1" s="1"/>
  <c r="AJ352" i="1" s="1"/>
  <c r="AJ353" i="1" s="1"/>
  <c r="AJ354" i="1" s="1"/>
  <c r="AJ355" i="1" s="1"/>
  <c r="AJ356" i="1" s="1"/>
  <c r="AJ357" i="1" s="1"/>
  <c r="AJ358" i="1" s="1"/>
  <c r="AJ359" i="1" s="1"/>
  <c r="AJ360" i="1" s="1"/>
  <c r="AJ361" i="1" s="1"/>
  <c r="AJ362" i="1" s="1"/>
  <c r="AJ363" i="1" s="1"/>
  <c r="AJ364" i="1" s="1"/>
  <c r="AJ365" i="1" s="1"/>
  <c r="AJ366" i="1" s="1"/>
  <c r="AJ367" i="1" s="1"/>
  <c r="AJ368" i="1" s="1"/>
  <c r="AJ369" i="1" s="1"/>
  <c r="AJ370" i="1" s="1"/>
  <c r="AJ371" i="1" s="1"/>
  <c r="AJ372" i="1" s="1"/>
  <c r="AJ373" i="1" s="1"/>
  <c r="AJ374" i="1" s="1"/>
  <c r="AJ375" i="1" s="1"/>
  <c r="AJ376" i="1" s="1"/>
  <c r="AJ377" i="1" s="1"/>
  <c r="AJ378" i="1" s="1"/>
  <c r="AJ379" i="1" s="1"/>
  <c r="AJ380" i="1" s="1"/>
  <c r="AJ381" i="1" s="1"/>
  <c r="AJ382" i="1" s="1"/>
  <c r="AJ383" i="1" s="1"/>
  <c r="AJ384" i="1" s="1"/>
  <c r="AJ385" i="1" s="1"/>
  <c r="AJ386" i="1" s="1"/>
  <c r="AJ387" i="1" s="1"/>
  <c r="AJ388" i="1" s="1"/>
  <c r="AJ389" i="1" s="1"/>
  <c r="AJ390" i="1" s="1"/>
  <c r="AJ391" i="1" s="1"/>
  <c r="AJ392" i="1" s="1"/>
  <c r="AJ393" i="1" s="1"/>
  <c r="AJ394" i="1" s="1"/>
  <c r="AJ395" i="1" s="1"/>
  <c r="AJ396" i="1" s="1"/>
  <c r="AJ397" i="1" s="1"/>
  <c r="AJ398" i="1" s="1"/>
  <c r="AJ399" i="1" s="1"/>
  <c r="AJ400" i="1" s="1"/>
  <c r="AJ401" i="1" s="1"/>
  <c r="AJ402" i="1" s="1"/>
  <c r="AJ403" i="1" s="1"/>
  <c r="AJ404" i="1" s="1"/>
  <c r="AJ405" i="1" s="1"/>
  <c r="AJ406" i="1" s="1"/>
  <c r="AJ407" i="1" s="1"/>
  <c r="AJ408" i="1" s="1"/>
  <c r="AJ409" i="1" s="1"/>
  <c r="AJ410" i="1" s="1"/>
  <c r="AE14" i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E171" i="1" s="1"/>
  <c r="AE172" i="1" s="1"/>
  <c r="AE173" i="1" s="1"/>
  <c r="AE174" i="1" s="1"/>
  <c r="AE175" i="1" s="1"/>
  <c r="AE176" i="1" s="1"/>
  <c r="AE177" i="1" s="1"/>
  <c r="AE178" i="1" s="1"/>
  <c r="AE179" i="1" s="1"/>
  <c r="AE180" i="1" s="1"/>
  <c r="AE181" i="1" s="1"/>
  <c r="AE182" i="1" s="1"/>
  <c r="AE183" i="1" s="1"/>
  <c r="AE184" i="1" s="1"/>
  <c r="AE185" i="1" s="1"/>
  <c r="AE186" i="1" s="1"/>
  <c r="AE187" i="1" s="1"/>
  <c r="AE188" i="1" s="1"/>
  <c r="AE189" i="1" s="1"/>
  <c r="AE190" i="1" s="1"/>
  <c r="AE191" i="1" s="1"/>
  <c r="AE192" i="1" s="1"/>
  <c r="AE193" i="1" s="1"/>
  <c r="AE194" i="1" s="1"/>
  <c r="AE195" i="1" s="1"/>
  <c r="AE196" i="1" s="1"/>
  <c r="AE197" i="1" s="1"/>
  <c r="AE198" i="1" s="1"/>
  <c r="AE199" i="1" s="1"/>
  <c r="AE200" i="1" s="1"/>
  <c r="AE201" i="1" s="1"/>
  <c r="AE202" i="1" s="1"/>
  <c r="AE203" i="1" s="1"/>
  <c r="AE204" i="1" s="1"/>
  <c r="AE205" i="1" s="1"/>
  <c r="AE206" i="1" s="1"/>
  <c r="AE207" i="1" s="1"/>
  <c r="AE208" i="1" s="1"/>
  <c r="AE209" i="1" s="1"/>
  <c r="AE210" i="1" s="1"/>
  <c r="AE211" i="1" s="1"/>
  <c r="AE212" i="1" s="1"/>
  <c r="AE213" i="1" s="1"/>
  <c r="AE214" i="1" s="1"/>
  <c r="AE215" i="1" s="1"/>
  <c r="AE216" i="1" s="1"/>
  <c r="AE217" i="1" s="1"/>
  <c r="AE218" i="1" s="1"/>
  <c r="AE219" i="1" s="1"/>
  <c r="AE220" i="1" s="1"/>
  <c r="AE221" i="1" s="1"/>
  <c r="AE222" i="1" s="1"/>
  <c r="AE223" i="1" s="1"/>
  <c r="AE224" i="1" s="1"/>
  <c r="AE225" i="1" s="1"/>
  <c r="AE226" i="1" s="1"/>
  <c r="AE227" i="1" s="1"/>
  <c r="AE228" i="1" s="1"/>
  <c r="AE229" i="1" s="1"/>
  <c r="AE230" i="1" s="1"/>
  <c r="AE231" i="1" s="1"/>
  <c r="AE232" i="1" s="1"/>
  <c r="AE233" i="1" s="1"/>
  <c r="AE234" i="1" s="1"/>
  <c r="AE235" i="1" s="1"/>
  <c r="AE236" i="1" s="1"/>
  <c r="AE237" i="1" s="1"/>
  <c r="AE238" i="1" s="1"/>
  <c r="AE239" i="1" s="1"/>
  <c r="AE240" i="1" s="1"/>
  <c r="AE241" i="1" s="1"/>
  <c r="AE242" i="1" s="1"/>
  <c r="AE243" i="1" s="1"/>
  <c r="AE244" i="1" s="1"/>
  <c r="AE245" i="1" s="1"/>
  <c r="AE246" i="1" s="1"/>
  <c r="AE247" i="1" s="1"/>
  <c r="AE248" i="1" s="1"/>
  <c r="AE249" i="1" s="1"/>
  <c r="AE250" i="1" s="1"/>
  <c r="AE251" i="1" s="1"/>
  <c r="AE252" i="1" s="1"/>
  <c r="AE253" i="1" s="1"/>
  <c r="AE254" i="1" s="1"/>
  <c r="AE255" i="1" s="1"/>
  <c r="AE256" i="1" s="1"/>
  <c r="AE257" i="1" s="1"/>
  <c r="AE258" i="1" s="1"/>
  <c r="AE259" i="1" s="1"/>
  <c r="AE260" i="1" s="1"/>
  <c r="AE261" i="1" s="1"/>
  <c r="AE262" i="1" s="1"/>
  <c r="AE263" i="1" s="1"/>
  <c r="AE264" i="1" s="1"/>
  <c r="AE265" i="1" s="1"/>
  <c r="AE266" i="1" s="1"/>
  <c r="AE267" i="1" s="1"/>
  <c r="AE268" i="1" s="1"/>
  <c r="AE269" i="1" s="1"/>
  <c r="AE270" i="1" s="1"/>
  <c r="AE271" i="1" s="1"/>
  <c r="AE272" i="1" s="1"/>
  <c r="AE273" i="1" s="1"/>
  <c r="AE274" i="1" s="1"/>
  <c r="AE275" i="1" s="1"/>
  <c r="AE276" i="1" s="1"/>
  <c r="AE277" i="1" s="1"/>
  <c r="AE278" i="1" s="1"/>
  <c r="AE279" i="1" s="1"/>
  <c r="AE280" i="1" s="1"/>
  <c r="AE281" i="1" s="1"/>
  <c r="AE282" i="1" s="1"/>
  <c r="AE283" i="1" s="1"/>
  <c r="AE284" i="1" s="1"/>
  <c r="AE285" i="1" s="1"/>
  <c r="AE286" i="1" s="1"/>
  <c r="AE287" i="1" s="1"/>
  <c r="AE288" i="1" s="1"/>
  <c r="AE289" i="1" s="1"/>
  <c r="AE290" i="1" s="1"/>
  <c r="AE291" i="1" s="1"/>
  <c r="AE292" i="1" s="1"/>
  <c r="AE293" i="1" s="1"/>
  <c r="AE294" i="1" s="1"/>
  <c r="AE295" i="1" s="1"/>
  <c r="AE296" i="1" s="1"/>
  <c r="AE297" i="1" s="1"/>
  <c r="AE298" i="1" s="1"/>
  <c r="AE299" i="1" s="1"/>
  <c r="AE300" i="1" s="1"/>
  <c r="AE301" i="1" s="1"/>
  <c r="AE302" i="1" s="1"/>
  <c r="AE303" i="1" s="1"/>
  <c r="AE304" i="1" s="1"/>
  <c r="AE305" i="1" s="1"/>
  <c r="AE306" i="1" s="1"/>
  <c r="AE307" i="1" s="1"/>
  <c r="AE308" i="1" s="1"/>
  <c r="AE309" i="1" s="1"/>
  <c r="AE310" i="1" s="1"/>
  <c r="AE311" i="1" s="1"/>
  <c r="AE312" i="1" s="1"/>
  <c r="AE313" i="1" s="1"/>
  <c r="AE314" i="1" s="1"/>
  <c r="AE315" i="1" s="1"/>
  <c r="AE316" i="1" s="1"/>
  <c r="AE317" i="1" s="1"/>
  <c r="AE318" i="1" s="1"/>
  <c r="AE319" i="1" s="1"/>
  <c r="AE320" i="1" s="1"/>
  <c r="AE321" i="1" s="1"/>
  <c r="AE322" i="1" s="1"/>
  <c r="AE323" i="1" s="1"/>
  <c r="AE324" i="1" s="1"/>
  <c r="AE325" i="1" s="1"/>
  <c r="AE326" i="1" s="1"/>
  <c r="AE327" i="1" s="1"/>
  <c r="AE328" i="1" s="1"/>
  <c r="AE329" i="1" s="1"/>
  <c r="AE330" i="1" s="1"/>
  <c r="AE331" i="1" s="1"/>
  <c r="AE332" i="1" s="1"/>
  <c r="AE333" i="1" s="1"/>
  <c r="AE334" i="1" s="1"/>
  <c r="AE335" i="1" s="1"/>
  <c r="AE336" i="1" s="1"/>
  <c r="AE337" i="1" s="1"/>
  <c r="AE338" i="1" s="1"/>
  <c r="AE339" i="1" s="1"/>
  <c r="AE340" i="1" s="1"/>
  <c r="AE341" i="1" s="1"/>
  <c r="AE342" i="1" s="1"/>
  <c r="AE343" i="1" s="1"/>
  <c r="AE344" i="1" s="1"/>
  <c r="AE345" i="1" s="1"/>
  <c r="AE346" i="1" s="1"/>
  <c r="AE347" i="1" s="1"/>
  <c r="AE348" i="1" s="1"/>
  <c r="AE349" i="1" s="1"/>
  <c r="AE350" i="1" s="1"/>
  <c r="AE351" i="1" s="1"/>
  <c r="AE352" i="1" s="1"/>
  <c r="AE353" i="1" s="1"/>
  <c r="AE354" i="1" s="1"/>
  <c r="AE355" i="1" s="1"/>
  <c r="AE356" i="1" s="1"/>
  <c r="AE357" i="1" s="1"/>
  <c r="AE358" i="1" s="1"/>
  <c r="AE359" i="1" s="1"/>
  <c r="AE360" i="1" s="1"/>
  <c r="AE361" i="1" s="1"/>
  <c r="AE362" i="1" s="1"/>
  <c r="AE363" i="1" s="1"/>
  <c r="AE364" i="1" s="1"/>
  <c r="AE365" i="1" s="1"/>
  <c r="AE366" i="1" s="1"/>
  <c r="AE367" i="1" s="1"/>
  <c r="AE368" i="1" s="1"/>
  <c r="AE369" i="1" s="1"/>
  <c r="AE370" i="1" s="1"/>
  <c r="AE371" i="1" s="1"/>
  <c r="AE372" i="1" s="1"/>
  <c r="AE373" i="1" s="1"/>
  <c r="AE374" i="1" s="1"/>
  <c r="AE375" i="1" s="1"/>
  <c r="AE376" i="1" s="1"/>
  <c r="AE377" i="1" s="1"/>
  <c r="AE378" i="1" s="1"/>
  <c r="AE379" i="1" s="1"/>
  <c r="AE380" i="1" s="1"/>
  <c r="AE381" i="1" s="1"/>
  <c r="AE382" i="1" s="1"/>
  <c r="AE383" i="1" s="1"/>
  <c r="AE384" i="1" s="1"/>
  <c r="AE385" i="1" s="1"/>
  <c r="AE386" i="1" s="1"/>
  <c r="AE387" i="1" s="1"/>
  <c r="AE388" i="1" s="1"/>
  <c r="AE389" i="1" s="1"/>
  <c r="AE390" i="1" s="1"/>
  <c r="AE391" i="1" s="1"/>
  <c r="AE392" i="1" s="1"/>
  <c r="AE393" i="1" s="1"/>
  <c r="AE394" i="1" s="1"/>
  <c r="AE395" i="1" s="1"/>
  <c r="AE396" i="1" s="1"/>
  <c r="AE397" i="1" s="1"/>
  <c r="AE398" i="1" s="1"/>
  <c r="AE399" i="1" s="1"/>
  <c r="AE400" i="1" s="1"/>
  <c r="AE401" i="1" s="1"/>
  <c r="AE402" i="1" s="1"/>
  <c r="AE403" i="1" s="1"/>
  <c r="AE404" i="1" s="1"/>
  <c r="AE405" i="1" s="1"/>
  <c r="AE406" i="1" s="1"/>
  <c r="AE407" i="1" s="1"/>
  <c r="AE408" i="1" s="1"/>
  <c r="AE409" i="1" s="1"/>
  <c r="AE410" i="1" s="1"/>
  <c r="Z14" i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Z171" i="1" s="1"/>
  <c r="Z172" i="1" s="1"/>
  <c r="Z173" i="1" s="1"/>
  <c r="Z174" i="1" s="1"/>
  <c r="Z175" i="1" s="1"/>
  <c r="Z176" i="1" s="1"/>
  <c r="Z177" i="1" s="1"/>
  <c r="Z178" i="1" s="1"/>
  <c r="Z179" i="1" s="1"/>
  <c r="Z180" i="1" s="1"/>
  <c r="Z181" i="1" s="1"/>
  <c r="Z182" i="1" s="1"/>
  <c r="Z183" i="1" s="1"/>
  <c r="Z184" i="1" s="1"/>
  <c r="Z185" i="1" s="1"/>
  <c r="Z186" i="1" s="1"/>
  <c r="Z187" i="1" s="1"/>
  <c r="Z188" i="1" s="1"/>
  <c r="Z189" i="1" s="1"/>
  <c r="Z190" i="1" s="1"/>
  <c r="Z191" i="1" s="1"/>
  <c r="Z192" i="1" s="1"/>
  <c r="Z193" i="1" s="1"/>
  <c r="Z194" i="1" s="1"/>
  <c r="Z195" i="1" s="1"/>
  <c r="Z196" i="1" s="1"/>
  <c r="Z197" i="1" s="1"/>
  <c r="Z198" i="1" s="1"/>
  <c r="Z199" i="1" s="1"/>
  <c r="Z200" i="1" s="1"/>
  <c r="Z201" i="1" s="1"/>
  <c r="Z202" i="1" s="1"/>
  <c r="Z203" i="1" s="1"/>
  <c r="Z204" i="1" s="1"/>
  <c r="Z205" i="1" s="1"/>
  <c r="Z206" i="1" s="1"/>
  <c r="Z207" i="1" s="1"/>
  <c r="Z208" i="1" s="1"/>
  <c r="Z209" i="1" s="1"/>
  <c r="Z210" i="1" s="1"/>
  <c r="Z211" i="1" s="1"/>
  <c r="Z212" i="1" s="1"/>
  <c r="Z213" i="1" s="1"/>
  <c r="Z214" i="1" s="1"/>
  <c r="Z215" i="1" s="1"/>
  <c r="Z216" i="1" s="1"/>
  <c r="Z217" i="1" s="1"/>
  <c r="Z218" i="1" s="1"/>
  <c r="Z219" i="1" s="1"/>
  <c r="Z220" i="1" s="1"/>
  <c r="Z221" i="1" s="1"/>
  <c r="Z222" i="1" s="1"/>
  <c r="Z223" i="1" s="1"/>
  <c r="Z224" i="1" s="1"/>
  <c r="Z225" i="1" s="1"/>
  <c r="Z226" i="1" s="1"/>
  <c r="Z227" i="1" s="1"/>
  <c r="Z228" i="1" s="1"/>
  <c r="Z229" i="1" s="1"/>
  <c r="Z230" i="1" s="1"/>
  <c r="Z231" i="1" s="1"/>
  <c r="Z232" i="1" s="1"/>
  <c r="Z233" i="1" s="1"/>
  <c r="Z234" i="1" s="1"/>
  <c r="Z235" i="1" s="1"/>
  <c r="Z236" i="1" s="1"/>
  <c r="Z237" i="1" s="1"/>
  <c r="Z238" i="1" s="1"/>
  <c r="Z239" i="1" s="1"/>
  <c r="Z240" i="1" s="1"/>
  <c r="Z241" i="1" s="1"/>
  <c r="Z242" i="1" s="1"/>
  <c r="Z243" i="1" s="1"/>
  <c r="Z244" i="1" s="1"/>
  <c r="Z245" i="1" s="1"/>
  <c r="Z246" i="1" s="1"/>
  <c r="Z247" i="1" s="1"/>
  <c r="Z248" i="1" s="1"/>
  <c r="Z249" i="1" s="1"/>
  <c r="Z250" i="1" s="1"/>
  <c r="Z251" i="1" s="1"/>
  <c r="Z252" i="1" s="1"/>
  <c r="Z253" i="1" s="1"/>
  <c r="Z254" i="1" s="1"/>
  <c r="Z255" i="1" s="1"/>
  <c r="Z256" i="1" s="1"/>
  <c r="Z257" i="1" s="1"/>
  <c r="Z258" i="1" s="1"/>
  <c r="Z259" i="1" s="1"/>
  <c r="Z260" i="1" s="1"/>
  <c r="Z261" i="1" s="1"/>
  <c r="Z262" i="1" s="1"/>
  <c r="Z263" i="1" s="1"/>
  <c r="Z264" i="1" s="1"/>
  <c r="Z265" i="1" s="1"/>
  <c r="Z266" i="1" s="1"/>
  <c r="Z267" i="1" s="1"/>
  <c r="Z268" i="1" s="1"/>
  <c r="Z269" i="1" s="1"/>
  <c r="Z270" i="1" s="1"/>
  <c r="Z271" i="1" s="1"/>
  <c r="Z272" i="1" s="1"/>
  <c r="Z273" i="1" s="1"/>
  <c r="Z274" i="1" s="1"/>
  <c r="Z275" i="1" s="1"/>
  <c r="Z276" i="1" s="1"/>
  <c r="Z277" i="1" s="1"/>
  <c r="Z278" i="1" s="1"/>
  <c r="Z279" i="1" s="1"/>
  <c r="Z280" i="1" s="1"/>
  <c r="Z281" i="1" s="1"/>
  <c r="Z282" i="1" s="1"/>
  <c r="Z283" i="1" s="1"/>
  <c r="Z284" i="1" s="1"/>
  <c r="Z285" i="1" s="1"/>
  <c r="Z286" i="1" s="1"/>
  <c r="Z287" i="1" s="1"/>
  <c r="Z288" i="1" s="1"/>
  <c r="Z289" i="1" s="1"/>
  <c r="Z290" i="1" s="1"/>
  <c r="Z291" i="1" s="1"/>
  <c r="Z292" i="1" s="1"/>
  <c r="Z293" i="1" s="1"/>
  <c r="Z294" i="1" s="1"/>
  <c r="Z295" i="1" s="1"/>
  <c r="Z296" i="1" s="1"/>
  <c r="Z297" i="1" s="1"/>
  <c r="Z298" i="1" s="1"/>
  <c r="Z299" i="1" s="1"/>
  <c r="Z300" i="1" s="1"/>
  <c r="Z301" i="1" s="1"/>
  <c r="Z302" i="1" s="1"/>
  <c r="Z303" i="1" s="1"/>
  <c r="Z304" i="1" s="1"/>
  <c r="Z305" i="1" s="1"/>
  <c r="Z306" i="1" s="1"/>
  <c r="Z307" i="1" s="1"/>
  <c r="Z308" i="1" s="1"/>
  <c r="Z309" i="1" s="1"/>
  <c r="Z310" i="1" s="1"/>
  <c r="Z311" i="1" s="1"/>
  <c r="Z312" i="1" s="1"/>
  <c r="Z313" i="1" s="1"/>
  <c r="Z314" i="1" s="1"/>
  <c r="Z315" i="1" s="1"/>
  <c r="Z316" i="1" s="1"/>
  <c r="Z317" i="1" s="1"/>
  <c r="Z318" i="1" s="1"/>
  <c r="Z319" i="1" s="1"/>
  <c r="Z320" i="1" s="1"/>
  <c r="Z321" i="1" s="1"/>
  <c r="Z322" i="1" s="1"/>
  <c r="Z323" i="1" s="1"/>
  <c r="Z324" i="1" s="1"/>
  <c r="Z325" i="1" s="1"/>
  <c r="Z326" i="1" s="1"/>
  <c r="Z327" i="1" s="1"/>
  <c r="Z328" i="1" s="1"/>
  <c r="Z329" i="1" s="1"/>
  <c r="Z330" i="1" s="1"/>
  <c r="Z331" i="1" s="1"/>
  <c r="Z332" i="1" s="1"/>
  <c r="Z333" i="1" s="1"/>
  <c r="Z334" i="1" s="1"/>
  <c r="Z335" i="1" s="1"/>
  <c r="Z336" i="1" s="1"/>
  <c r="Z337" i="1" s="1"/>
  <c r="Z338" i="1" s="1"/>
  <c r="Z339" i="1" s="1"/>
  <c r="Z340" i="1" s="1"/>
  <c r="Z341" i="1" s="1"/>
  <c r="Z342" i="1" s="1"/>
  <c r="Z343" i="1" s="1"/>
  <c r="Z344" i="1" s="1"/>
  <c r="Z345" i="1" s="1"/>
  <c r="Z346" i="1" s="1"/>
  <c r="Z347" i="1" s="1"/>
  <c r="Z348" i="1" s="1"/>
  <c r="Z349" i="1" s="1"/>
  <c r="Z350" i="1" s="1"/>
  <c r="Z351" i="1" s="1"/>
  <c r="Z352" i="1" s="1"/>
  <c r="Z353" i="1" s="1"/>
  <c r="Z354" i="1" s="1"/>
  <c r="Z355" i="1" s="1"/>
  <c r="Z356" i="1" s="1"/>
  <c r="Z357" i="1" s="1"/>
  <c r="Z358" i="1" s="1"/>
  <c r="Z359" i="1" s="1"/>
  <c r="Z360" i="1" s="1"/>
  <c r="Z361" i="1" s="1"/>
  <c r="Z362" i="1" s="1"/>
  <c r="Z363" i="1" s="1"/>
  <c r="Z364" i="1" s="1"/>
  <c r="Z365" i="1" s="1"/>
  <c r="Z366" i="1" s="1"/>
  <c r="Z367" i="1" s="1"/>
  <c r="Z368" i="1" s="1"/>
  <c r="Z369" i="1" s="1"/>
  <c r="Z370" i="1" s="1"/>
  <c r="Z371" i="1" s="1"/>
  <c r="Z372" i="1" s="1"/>
  <c r="Z373" i="1" s="1"/>
  <c r="Z374" i="1" s="1"/>
  <c r="Z375" i="1" s="1"/>
  <c r="Z376" i="1" s="1"/>
  <c r="Z377" i="1" s="1"/>
  <c r="Z378" i="1" s="1"/>
  <c r="Z379" i="1" s="1"/>
  <c r="Z380" i="1" s="1"/>
  <c r="Z381" i="1" s="1"/>
  <c r="Z382" i="1" s="1"/>
  <c r="Z383" i="1" s="1"/>
  <c r="Z384" i="1" s="1"/>
  <c r="Z385" i="1" s="1"/>
  <c r="Z386" i="1" s="1"/>
  <c r="Z387" i="1" s="1"/>
  <c r="Z388" i="1" s="1"/>
  <c r="Z389" i="1" s="1"/>
  <c r="Z390" i="1" s="1"/>
  <c r="Z391" i="1" s="1"/>
  <c r="Z392" i="1" s="1"/>
  <c r="Z393" i="1" s="1"/>
  <c r="Z394" i="1" s="1"/>
  <c r="Z395" i="1" s="1"/>
  <c r="Z396" i="1" s="1"/>
  <c r="Z397" i="1" s="1"/>
  <c r="Z398" i="1" s="1"/>
  <c r="Z399" i="1" s="1"/>
  <c r="Z400" i="1" s="1"/>
  <c r="Z401" i="1" s="1"/>
  <c r="Z402" i="1" s="1"/>
  <c r="Z403" i="1" s="1"/>
  <c r="Z404" i="1" s="1"/>
  <c r="Z405" i="1" s="1"/>
  <c r="Z406" i="1" s="1"/>
  <c r="Z407" i="1" s="1"/>
  <c r="Z408" i="1" s="1"/>
  <c r="Z409" i="1" s="1"/>
  <c r="Z410" i="1" s="1"/>
  <c r="U14" i="1"/>
  <c r="U15" i="1" s="1"/>
  <c r="U16" i="1" s="1"/>
  <c r="U17" i="1" s="1"/>
  <c r="U18" i="1" s="1"/>
  <c r="U19" i="1" s="1"/>
  <c r="U20" i="1" s="1"/>
  <c r="U21" i="1" s="1"/>
  <c r="U22" i="1" s="1"/>
  <c r="U23" i="1" s="1"/>
  <c r="U24" i="1" s="1"/>
  <c r="U25" i="1" s="1"/>
  <c r="U26" i="1" s="1"/>
  <c r="U27" i="1" s="1"/>
  <c r="U28" i="1" s="1"/>
  <c r="U29" i="1" s="1"/>
  <c r="U30" i="1" s="1"/>
  <c r="U31" i="1" s="1"/>
  <c r="U32" i="1" s="1"/>
  <c r="U33" i="1" s="1"/>
  <c r="U34" i="1" s="1"/>
  <c r="U35" i="1" s="1"/>
  <c r="U36" i="1" s="1"/>
  <c r="U37" i="1" s="1"/>
  <c r="U38" i="1" s="1"/>
  <c r="U39" i="1" s="1"/>
  <c r="U40" i="1" s="1"/>
  <c r="U41" i="1" s="1"/>
  <c r="U42" i="1" s="1"/>
  <c r="U43" i="1" s="1"/>
  <c r="U44" i="1" s="1"/>
  <c r="U45" i="1" s="1"/>
  <c r="U46" i="1" s="1"/>
  <c r="U47" i="1" s="1"/>
  <c r="U48" i="1" s="1"/>
  <c r="U49" i="1" s="1"/>
  <c r="U50" i="1" s="1"/>
  <c r="U51" i="1" s="1"/>
  <c r="U52" i="1" s="1"/>
  <c r="U53" i="1" s="1"/>
  <c r="U54" i="1" s="1"/>
  <c r="U55" i="1" s="1"/>
  <c r="U56" i="1" s="1"/>
  <c r="U57" i="1" s="1"/>
  <c r="U58" i="1" s="1"/>
  <c r="U59" i="1" s="1"/>
  <c r="U60" i="1" s="1"/>
  <c r="U61" i="1" s="1"/>
  <c r="U62" i="1" s="1"/>
  <c r="U63" i="1" s="1"/>
  <c r="U64" i="1" s="1"/>
  <c r="U65" i="1" s="1"/>
  <c r="U66" i="1" s="1"/>
  <c r="U67" i="1" s="1"/>
  <c r="U68" i="1" s="1"/>
  <c r="U69" i="1" s="1"/>
  <c r="U70" i="1" s="1"/>
  <c r="U71" i="1" s="1"/>
  <c r="U72" i="1" s="1"/>
  <c r="U73" i="1" s="1"/>
  <c r="U74" i="1" s="1"/>
  <c r="U75" i="1" s="1"/>
  <c r="U76" i="1" s="1"/>
  <c r="U77" i="1" s="1"/>
  <c r="U78" i="1" s="1"/>
  <c r="U79" i="1" s="1"/>
  <c r="U80" i="1" s="1"/>
  <c r="U81" i="1" s="1"/>
  <c r="U82" i="1" s="1"/>
  <c r="U83" i="1" s="1"/>
  <c r="U84" i="1" s="1"/>
  <c r="U85" i="1" s="1"/>
  <c r="U86" i="1" s="1"/>
  <c r="U87" i="1" s="1"/>
  <c r="U88" i="1" s="1"/>
  <c r="U89" i="1" s="1"/>
  <c r="U90" i="1" s="1"/>
  <c r="U91" i="1" s="1"/>
  <c r="U92" i="1" s="1"/>
  <c r="U93" i="1" s="1"/>
  <c r="U94" i="1" s="1"/>
  <c r="U95" i="1" s="1"/>
  <c r="U96" i="1" s="1"/>
  <c r="U97" i="1" s="1"/>
  <c r="U98" i="1" s="1"/>
  <c r="U99" i="1" s="1"/>
  <c r="U100" i="1" s="1"/>
  <c r="U101" i="1" s="1"/>
  <c r="U102" i="1" s="1"/>
  <c r="U103" i="1" s="1"/>
  <c r="U104" i="1" s="1"/>
  <c r="U105" i="1" s="1"/>
  <c r="U106" i="1" s="1"/>
  <c r="U107" i="1" s="1"/>
  <c r="U108" i="1" s="1"/>
  <c r="U109" i="1" s="1"/>
  <c r="U110" i="1" s="1"/>
  <c r="U111" i="1" s="1"/>
  <c r="U112" i="1" s="1"/>
  <c r="U113" i="1" s="1"/>
  <c r="U114" i="1" s="1"/>
  <c r="U115" i="1" s="1"/>
  <c r="U116" i="1" s="1"/>
  <c r="U117" i="1" s="1"/>
  <c r="U118" i="1" s="1"/>
  <c r="U119" i="1" s="1"/>
  <c r="U120" i="1" s="1"/>
  <c r="U121" i="1" s="1"/>
  <c r="U122" i="1" s="1"/>
  <c r="U123" i="1" s="1"/>
  <c r="U124" i="1" s="1"/>
  <c r="U125" i="1" s="1"/>
  <c r="U126" i="1" s="1"/>
  <c r="U127" i="1" s="1"/>
  <c r="U128" i="1" s="1"/>
  <c r="U129" i="1" s="1"/>
  <c r="U130" i="1" s="1"/>
  <c r="U131" i="1" s="1"/>
  <c r="U132" i="1" s="1"/>
  <c r="U133" i="1" s="1"/>
  <c r="U134" i="1" s="1"/>
  <c r="U135" i="1" s="1"/>
  <c r="U136" i="1" s="1"/>
  <c r="U137" i="1" s="1"/>
  <c r="U138" i="1" s="1"/>
  <c r="U139" i="1" s="1"/>
  <c r="U140" i="1" s="1"/>
  <c r="U141" i="1" s="1"/>
  <c r="U142" i="1" s="1"/>
  <c r="U143" i="1" s="1"/>
  <c r="U144" i="1" s="1"/>
  <c r="U145" i="1" s="1"/>
  <c r="U146" i="1" s="1"/>
  <c r="U147" i="1" s="1"/>
  <c r="U148" i="1" s="1"/>
  <c r="U149" i="1" s="1"/>
  <c r="U150" i="1" s="1"/>
  <c r="U151" i="1" s="1"/>
  <c r="U152" i="1" s="1"/>
  <c r="U153" i="1" s="1"/>
  <c r="U154" i="1" s="1"/>
  <c r="U155" i="1" s="1"/>
  <c r="U156" i="1" s="1"/>
  <c r="U157" i="1" s="1"/>
  <c r="U158" i="1" s="1"/>
  <c r="U159" i="1" s="1"/>
  <c r="U160" i="1" s="1"/>
  <c r="U161" i="1" s="1"/>
  <c r="U162" i="1" s="1"/>
  <c r="U163" i="1" s="1"/>
  <c r="U164" i="1" s="1"/>
  <c r="U165" i="1" s="1"/>
  <c r="U166" i="1" s="1"/>
  <c r="U167" i="1" s="1"/>
  <c r="U168" i="1" s="1"/>
  <c r="U169" i="1" s="1"/>
  <c r="U170" i="1" s="1"/>
  <c r="U171" i="1" s="1"/>
  <c r="U172" i="1" s="1"/>
  <c r="U173" i="1" s="1"/>
  <c r="U174" i="1" s="1"/>
  <c r="U175" i="1" s="1"/>
  <c r="U176" i="1" s="1"/>
  <c r="U177" i="1" s="1"/>
  <c r="U178" i="1" s="1"/>
  <c r="U179" i="1" s="1"/>
  <c r="U180" i="1" s="1"/>
  <c r="U181" i="1" s="1"/>
  <c r="U182" i="1" s="1"/>
  <c r="U183" i="1" s="1"/>
  <c r="U184" i="1" s="1"/>
  <c r="U185" i="1" s="1"/>
  <c r="U186" i="1" s="1"/>
  <c r="U187" i="1" s="1"/>
  <c r="U188" i="1" s="1"/>
  <c r="U189" i="1" s="1"/>
  <c r="U190" i="1" s="1"/>
  <c r="U191" i="1" s="1"/>
  <c r="U192" i="1" s="1"/>
  <c r="U193" i="1" s="1"/>
  <c r="U194" i="1" s="1"/>
  <c r="U195" i="1" s="1"/>
  <c r="U196" i="1" s="1"/>
  <c r="U197" i="1" s="1"/>
  <c r="U198" i="1" s="1"/>
  <c r="U199" i="1" s="1"/>
  <c r="U200" i="1" s="1"/>
  <c r="U201" i="1" s="1"/>
  <c r="U202" i="1" s="1"/>
  <c r="U203" i="1" s="1"/>
  <c r="U204" i="1" s="1"/>
  <c r="U205" i="1" s="1"/>
  <c r="U206" i="1" s="1"/>
  <c r="U207" i="1" s="1"/>
  <c r="U208" i="1" s="1"/>
  <c r="U209" i="1" s="1"/>
  <c r="U210" i="1" s="1"/>
  <c r="U211" i="1" s="1"/>
  <c r="U212" i="1" s="1"/>
  <c r="U213" i="1" s="1"/>
  <c r="U214" i="1" s="1"/>
  <c r="U215" i="1" s="1"/>
  <c r="U216" i="1" s="1"/>
  <c r="U217" i="1" s="1"/>
  <c r="U218" i="1" s="1"/>
  <c r="U219" i="1" s="1"/>
  <c r="U220" i="1" s="1"/>
  <c r="U221" i="1" s="1"/>
  <c r="U222" i="1" s="1"/>
  <c r="U223" i="1" s="1"/>
  <c r="U224" i="1" s="1"/>
  <c r="U225" i="1" s="1"/>
  <c r="U226" i="1" s="1"/>
  <c r="U227" i="1" s="1"/>
  <c r="U228" i="1" s="1"/>
  <c r="U229" i="1" s="1"/>
  <c r="U230" i="1" s="1"/>
  <c r="U231" i="1" s="1"/>
  <c r="U232" i="1" s="1"/>
  <c r="U233" i="1" s="1"/>
  <c r="U234" i="1" s="1"/>
  <c r="U235" i="1" s="1"/>
  <c r="U236" i="1" s="1"/>
  <c r="U237" i="1" s="1"/>
  <c r="U238" i="1" s="1"/>
  <c r="U239" i="1" s="1"/>
  <c r="U240" i="1" s="1"/>
  <c r="U241" i="1" s="1"/>
  <c r="U242" i="1" s="1"/>
  <c r="U243" i="1" s="1"/>
  <c r="U244" i="1" s="1"/>
  <c r="U245" i="1" s="1"/>
  <c r="U246" i="1" s="1"/>
  <c r="U247" i="1" s="1"/>
  <c r="U248" i="1" s="1"/>
  <c r="U249" i="1" s="1"/>
  <c r="U250" i="1" s="1"/>
  <c r="U251" i="1" s="1"/>
  <c r="U252" i="1" s="1"/>
  <c r="U253" i="1" s="1"/>
  <c r="U254" i="1" s="1"/>
  <c r="U255" i="1" s="1"/>
  <c r="U256" i="1" s="1"/>
  <c r="U257" i="1" s="1"/>
  <c r="U258" i="1" s="1"/>
  <c r="U259" i="1" s="1"/>
  <c r="U260" i="1" s="1"/>
  <c r="U261" i="1" s="1"/>
  <c r="U262" i="1" s="1"/>
  <c r="U263" i="1" s="1"/>
  <c r="U264" i="1" s="1"/>
  <c r="U265" i="1" s="1"/>
  <c r="U266" i="1" s="1"/>
  <c r="U267" i="1" s="1"/>
  <c r="U268" i="1" s="1"/>
  <c r="U269" i="1" s="1"/>
  <c r="U270" i="1" s="1"/>
  <c r="U271" i="1" s="1"/>
  <c r="U272" i="1" s="1"/>
  <c r="U273" i="1" s="1"/>
  <c r="U274" i="1" s="1"/>
  <c r="U275" i="1" s="1"/>
  <c r="U276" i="1" s="1"/>
  <c r="U277" i="1" s="1"/>
  <c r="U278" i="1" s="1"/>
  <c r="U279" i="1" s="1"/>
  <c r="U280" i="1" s="1"/>
  <c r="U281" i="1" s="1"/>
  <c r="U282" i="1" s="1"/>
  <c r="U283" i="1" s="1"/>
  <c r="U284" i="1" s="1"/>
  <c r="U285" i="1" s="1"/>
  <c r="U286" i="1" s="1"/>
  <c r="U287" i="1" s="1"/>
  <c r="U288" i="1" s="1"/>
  <c r="U289" i="1" s="1"/>
  <c r="U290" i="1" s="1"/>
  <c r="U291" i="1" s="1"/>
  <c r="U292" i="1" s="1"/>
  <c r="U293" i="1" s="1"/>
  <c r="U294" i="1" s="1"/>
  <c r="U295" i="1" s="1"/>
  <c r="U296" i="1" s="1"/>
  <c r="U297" i="1" s="1"/>
  <c r="U298" i="1" s="1"/>
  <c r="U299" i="1" s="1"/>
  <c r="U300" i="1" s="1"/>
  <c r="U301" i="1" s="1"/>
  <c r="U302" i="1" s="1"/>
  <c r="U303" i="1" s="1"/>
  <c r="U304" i="1" s="1"/>
  <c r="U305" i="1" s="1"/>
  <c r="U306" i="1" s="1"/>
  <c r="U307" i="1" s="1"/>
  <c r="U308" i="1" s="1"/>
  <c r="U309" i="1" s="1"/>
  <c r="U310" i="1" s="1"/>
  <c r="U311" i="1" s="1"/>
  <c r="U312" i="1" s="1"/>
  <c r="U313" i="1" s="1"/>
  <c r="U314" i="1" s="1"/>
  <c r="U315" i="1" s="1"/>
  <c r="U316" i="1" s="1"/>
  <c r="U317" i="1" s="1"/>
  <c r="U318" i="1" s="1"/>
  <c r="U319" i="1" s="1"/>
  <c r="U320" i="1" s="1"/>
  <c r="U321" i="1" s="1"/>
  <c r="U322" i="1" s="1"/>
  <c r="U323" i="1" s="1"/>
  <c r="U324" i="1" s="1"/>
  <c r="U325" i="1" s="1"/>
  <c r="U326" i="1" s="1"/>
  <c r="U327" i="1" s="1"/>
  <c r="U328" i="1" s="1"/>
  <c r="U329" i="1" s="1"/>
  <c r="U330" i="1" s="1"/>
  <c r="U331" i="1" s="1"/>
  <c r="U332" i="1" s="1"/>
  <c r="U333" i="1" s="1"/>
  <c r="U334" i="1" s="1"/>
  <c r="U335" i="1" s="1"/>
  <c r="U336" i="1" s="1"/>
  <c r="U337" i="1" s="1"/>
  <c r="U338" i="1" s="1"/>
  <c r="U339" i="1" s="1"/>
  <c r="U340" i="1" s="1"/>
  <c r="U341" i="1" s="1"/>
  <c r="U342" i="1" s="1"/>
  <c r="U343" i="1" s="1"/>
  <c r="U344" i="1" s="1"/>
  <c r="U345" i="1" s="1"/>
  <c r="U346" i="1" s="1"/>
  <c r="U347" i="1" s="1"/>
  <c r="U348" i="1" s="1"/>
  <c r="U349" i="1" s="1"/>
  <c r="U350" i="1" s="1"/>
  <c r="U351" i="1" s="1"/>
  <c r="U352" i="1" s="1"/>
  <c r="U353" i="1" s="1"/>
  <c r="U354" i="1" s="1"/>
  <c r="U355" i="1" s="1"/>
  <c r="U356" i="1" s="1"/>
  <c r="U357" i="1" s="1"/>
  <c r="U358" i="1" s="1"/>
  <c r="U359" i="1" s="1"/>
  <c r="U360" i="1" s="1"/>
  <c r="U361" i="1" s="1"/>
  <c r="U362" i="1" s="1"/>
  <c r="U363" i="1" s="1"/>
  <c r="U364" i="1" s="1"/>
  <c r="U365" i="1" s="1"/>
  <c r="U366" i="1" s="1"/>
  <c r="U367" i="1" s="1"/>
  <c r="U368" i="1" s="1"/>
  <c r="U369" i="1" s="1"/>
  <c r="U370" i="1" s="1"/>
  <c r="U371" i="1" s="1"/>
  <c r="U372" i="1" s="1"/>
  <c r="U373" i="1" s="1"/>
  <c r="U374" i="1" s="1"/>
  <c r="U375" i="1" s="1"/>
  <c r="U376" i="1" s="1"/>
  <c r="U377" i="1" s="1"/>
  <c r="U378" i="1" s="1"/>
  <c r="U379" i="1" s="1"/>
  <c r="U380" i="1" s="1"/>
  <c r="U381" i="1" s="1"/>
  <c r="U382" i="1" s="1"/>
  <c r="U383" i="1" s="1"/>
  <c r="U384" i="1" s="1"/>
  <c r="U385" i="1" s="1"/>
  <c r="U386" i="1" s="1"/>
  <c r="U387" i="1" s="1"/>
  <c r="U388" i="1" s="1"/>
  <c r="U389" i="1" s="1"/>
  <c r="U390" i="1" s="1"/>
  <c r="U391" i="1" s="1"/>
  <c r="U392" i="1" s="1"/>
  <c r="U393" i="1" s="1"/>
  <c r="U394" i="1" s="1"/>
  <c r="U395" i="1" s="1"/>
  <c r="U396" i="1" s="1"/>
  <c r="U397" i="1" s="1"/>
  <c r="U398" i="1" s="1"/>
  <c r="U399" i="1" s="1"/>
  <c r="U400" i="1" s="1"/>
  <c r="U401" i="1" s="1"/>
  <c r="U402" i="1" s="1"/>
  <c r="U403" i="1" s="1"/>
  <c r="U404" i="1" s="1"/>
  <c r="U405" i="1" s="1"/>
  <c r="U406" i="1" s="1"/>
  <c r="U407" i="1" s="1"/>
  <c r="U408" i="1" s="1"/>
  <c r="U409" i="1" s="1"/>
  <c r="U410" i="1" s="1"/>
  <c r="P14" i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K14" i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F14" i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</calcChain>
</file>

<file path=xl/connections.xml><?xml version="1.0" encoding="utf-8"?>
<connections xmlns="http://schemas.openxmlformats.org/spreadsheetml/2006/main">
  <connection id="1" keepAlive="1" name="Consulta - valore5" description="Conexión a la consulta 'valore5' en el libro." type="5" refreshedVersion="6" background="1">
    <dbPr connection="Provider=Microsoft.Mashup.OleDb.1;Data Source=$Workbook$;Location=valore5;Extended Properties=&quot;&quot;" command="SELECT * FROM [valore5]"/>
  </connection>
  <connection id="2" keepAlive="1" name="Consulta - valores1" description="Conexión a la consulta 'valores1' en el libro." type="5" refreshedVersion="6" background="1">
    <dbPr connection="Provider=Microsoft.Mashup.OleDb.1;Data Source=$Workbook$;Location=valores1;Extended Properties=&quot;&quot;" command="SELECT * FROM [valores1]"/>
  </connection>
  <connection id="3" keepAlive="1" name="Consulta - valores1 (2)" description="Conexión a la consulta 'valores1 (2)' en el libro." type="5" refreshedVersion="6" background="1">
    <dbPr connection="Provider=Microsoft.Mashup.OleDb.1;Data Source=$Workbook$;Location=&quot;valores1 (2)&quot;;Extended Properties=&quot;&quot;" command="SELECT * FROM [valores1 (2)]"/>
  </connection>
  <connection id="4" keepAlive="1" name="Consulta - valores1 (3)" description="Conexión a la consulta 'valores1 (3)' en el libro." type="5" refreshedVersion="6" background="1">
    <dbPr connection="Provider=Microsoft.Mashup.OleDb.1;Data Source=$Workbook$;Location=&quot;valores1 (3)&quot;;Extended Properties=&quot;&quot;" command="SELECT * FROM [valores1 (3)]"/>
  </connection>
  <connection id="5" keepAlive="1" name="Consulta - valores1 (4)" description="Conexión a la consulta 'valores1 (4)' en el libro." type="5" refreshedVersion="6" background="1">
    <dbPr connection="Provider=Microsoft.Mashup.OleDb.1;Data Source=$Workbook$;Location=&quot;valores1 (4)&quot;;Extended Properties=&quot;&quot;" command="SELECT * FROM [valores1 (4)]"/>
  </connection>
  <connection id="6" keepAlive="1" name="Consulta - valores1 (5)" description="Conexión a la consulta 'valores1 (5)' en el libro." type="5" refreshedVersion="6" background="1">
    <dbPr connection="Provider=Microsoft.Mashup.OleDb.1;Data Source=$Workbook$;Location=&quot;valores1 (5)&quot;;Extended Properties=&quot;&quot;" command="SELECT * FROM [valores1 (5)]"/>
  </connection>
  <connection id="7" keepAlive="1" name="Consulta - valores1 (6)" description="Conexión a la consulta 'valores1 (6)' en el libro." type="5" refreshedVersion="6" background="1">
    <dbPr connection="Provider=Microsoft.Mashup.OleDb.1;Data Source=$Workbook$;Location=&quot;valores1 (6)&quot;;Extended Properties=&quot;&quot;" command="SELECT * FROM [valores1 (6)]"/>
  </connection>
  <connection id="8" keepAlive="1" name="Consulta - valores10" description="Conexión a la consulta 'valores10' en el libro." type="5" refreshedVersion="6" background="1">
    <dbPr connection="Provider=Microsoft.Mashup.OleDb.1;Data Source=$Workbook$;Location=valores10;Extended Properties=&quot;&quot;" command="SELECT * FROM [valores10]"/>
  </connection>
  <connection id="9" keepAlive="1" name="Consulta - valores10 (2)" description="Conexión a la consulta 'valores10 (2)' en el libro." type="5" refreshedVersion="6" background="1">
    <dbPr connection="Provider=Microsoft.Mashup.OleDb.1;Data Source=$Workbook$;Location=&quot;valores10 (2)&quot;;Extended Properties=&quot;&quot;" command="SELECT * FROM [valores10 (2)]"/>
  </connection>
  <connection id="10" keepAlive="1" name="Consulta - valores10 (3)" description="Conexión a la consulta 'valores10 (3)' en el libro." type="5" refreshedVersion="6" background="1">
    <dbPr connection="Provider=Microsoft.Mashup.OleDb.1;Data Source=$Workbook$;Location=&quot;valores10 (3)&quot;;Extended Properties=&quot;&quot;" command="SELECT * FROM [valores10 (3)]"/>
  </connection>
  <connection id="11" keepAlive="1" name="Consulta - valores10 (4)" description="Conexión a la consulta 'valores10 (4)' en el libro." type="5" refreshedVersion="6" background="1">
    <dbPr connection="Provider=Microsoft.Mashup.OleDb.1;Data Source=$Workbook$;Location=&quot;valores10 (4)&quot;;Extended Properties=&quot;&quot;" command="SELECT * FROM [valores10 (4)]"/>
  </connection>
  <connection id="12" keepAlive="1" name="Consulta - valores10 (5)" description="Conexión a la consulta 'valores10 (5)' en el libro." type="5" refreshedVersion="6" background="1">
    <dbPr connection="Provider=Microsoft.Mashup.OleDb.1;Data Source=$Workbook$;Location=&quot;valores10 (5)&quot;;Extended Properties=&quot;&quot;" command="SELECT * FROM [valores10 (5)]"/>
  </connection>
  <connection id="13" keepAlive="1" name="Consulta - valores10 (6)" description="Conexión a la consulta 'valores10 (6)' en el libro." type="5" refreshedVersion="6" background="1">
    <dbPr connection="Provider=Microsoft.Mashup.OleDb.1;Data Source=$Workbook$;Location=&quot;valores10 (6)&quot;;Extended Properties=&quot;&quot;" command="SELECT * FROM [valores10 (6)]"/>
  </connection>
  <connection id="14" keepAlive="1" name="Consulta - valores2" description="Conexión a la consulta 'valores2' en el libro." type="5" refreshedVersion="6" background="1">
    <dbPr connection="Provider=Microsoft.Mashup.OleDb.1;Data Source=$Workbook$;Location=valores2;Extended Properties=&quot;&quot;" command="SELECT * FROM [valores2]"/>
  </connection>
  <connection id="15" keepAlive="1" name="Consulta - valores2 (2)" description="Conexión a la consulta 'valores2 (2)' en el libro." type="5" refreshedVersion="6" background="1">
    <dbPr connection="Provider=Microsoft.Mashup.OleDb.1;Data Source=$Workbook$;Location=&quot;valores2 (2)&quot;;Extended Properties=&quot;&quot;" command="SELECT * FROM [valores2 (2)]"/>
  </connection>
  <connection id="16" keepAlive="1" name="Consulta - valores2 (3)" description="Conexión a la consulta 'valores2 (3)' en el libro." type="5" refreshedVersion="6" background="1">
    <dbPr connection="Provider=Microsoft.Mashup.OleDb.1;Data Source=$Workbook$;Location=&quot;valores2 (3)&quot;;Extended Properties=&quot;&quot;" command="SELECT * FROM [valores2 (3)]"/>
  </connection>
  <connection id="17" keepAlive="1" name="Consulta - valores2 (4)" description="Conexión a la consulta 'valores2 (4)' en el libro." type="5" refreshedVersion="6" background="1">
    <dbPr connection="Provider=Microsoft.Mashup.OleDb.1;Data Source=$Workbook$;Location=&quot;valores2 (4)&quot;;Extended Properties=&quot;&quot;" command="SELECT * FROM [valores2 (4)]"/>
  </connection>
  <connection id="18" keepAlive="1" name="Consulta - valores2 (5)" description="Conexión a la consulta 'valores2 (5)' en el libro." type="5" refreshedVersion="6" background="1">
    <dbPr connection="Provider=Microsoft.Mashup.OleDb.1;Data Source=$Workbook$;Location=&quot;valores2 (5)&quot;;Extended Properties=&quot;&quot;" command="SELECT * FROM [valores2 (5)]"/>
  </connection>
  <connection id="19" keepAlive="1" name="Consulta - valores2 (6)" description="Conexión a la consulta 'valores2 (6)' en el libro." type="5" refreshedVersion="6" background="1">
    <dbPr connection="Provider=Microsoft.Mashup.OleDb.1;Data Source=$Workbook$;Location=&quot;valores2 (6)&quot;;Extended Properties=&quot;&quot;" command="SELECT * FROM [valores2 (6)]"/>
  </connection>
  <connection id="20" keepAlive="1" name="Consulta - valores3" description="Conexión a la consulta 'valores3' en el libro." type="5" refreshedVersion="6" background="1">
    <dbPr connection="Provider=Microsoft.Mashup.OleDb.1;Data Source=$Workbook$;Location=valores3;Extended Properties=&quot;&quot;" command="SELECT * FROM [valores3]"/>
  </connection>
  <connection id="21" keepAlive="1" name="Consulta - valores3 (2)" description="Conexión a la consulta 'valores3 (2)' en el libro." type="5" refreshedVersion="6" background="1">
    <dbPr connection="Provider=Microsoft.Mashup.OleDb.1;Data Source=$Workbook$;Location=&quot;valores3 (2)&quot;;Extended Properties=&quot;&quot;" command="SELECT * FROM [valores3 (2)]"/>
  </connection>
  <connection id="22" keepAlive="1" name="Consulta - valores3 (3)" description="Conexión a la consulta 'valores3 (3)' en el libro." type="5" refreshedVersion="6" background="1">
    <dbPr connection="Provider=Microsoft.Mashup.OleDb.1;Data Source=$Workbook$;Location=&quot;valores3 (3)&quot;;Extended Properties=&quot;&quot;" command="SELECT * FROM [valores3 (3)]"/>
  </connection>
  <connection id="23" keepAlive="1" name="Consulta - valores3 (4)" description="Conexión a la consulta 'valores3 (4)' en el libro." type="5" refreshedVersion="6" background="1">
    <dbPr connection="Provider=Microsoft.Mashup.OleDb.1;Data Source=$Workbook$;Location=&quot;valores3 (4)&quot;;Extended Properties=&quot;&quot;" command="SELECT * FROM [valores3 (4)]"/>
  </connection>
  <connection id="24" keepAlive="1" name="Consulta - valores3 (5)" description="Conexión a la consulta 'valores3 (5)' en el libro." type="5" refreshedVersion="6" background="1">
    <dbPr connection="Provider=Microsoft.Mashup.OleDb.1;Data Source=$Workbook$;Location=&quot;valores3 (5)&quot;;Extended Properties=&quot;&quot;" command="SELECT * FROM [valores3 (5)]"/>
  </connection>
  <connection id="25" keepAlive="1" name="Consulta - valores3 (6)" description="Conexión a la consulta 'valores3 (6)' en el libro." type="5" refreshedVersion="6" background="1">
    <dbPr connection="Provider=Microsoft.Mashup.OleDb.1;Data Source=$Workbook$;Location=&quot;valores3 (6)&quot;;Extended Properties=&quot;&quot;" command="SELECT * FROM [valores3 (6)]"/>
  </connection>
  <connection id="26" keepAlive="1" name="Consulta - valores4" description="Conexión a la consulta 'valores4' en el libro." type="5" refreshedVersion="6" background="1">
    <dbPr connection="Provider=Microsoft.Mashup.OleDb.1;Data Source=$Workbook$;Location=valores4;Extended Properties=&quot;&quot;" command="SELECT * FROM [valores4]"/>
  </connection>
  <connection id="27" keepAlive="1" name="Consulta - valores4 (2)" description="Conexión a la consulta 'valores4 (2)' en el libro." type="5" refreshedVersion="6" background="1">
    <dbPr connection="Provider=Microsoft.Mashup.OleDb.1;Data Source=$Workbook$;Location=&quot;valores4 (2)&quot;;Extended Properties=&quot;&quot;" command="SELECT * FROM [valores4 (2)]"/>
  </connection>
  <connection id="28" keepAlive="1" name="Consulta - valores4 (3)" description="Conexión a la consulta 'valores4 (3)' en el libro." type="5" refreshedVersion="6" background="1">
    <dbPr connection="Provider=Microsoft.Mashup.OleDb.1;Data Source=$Workbook$;Location=&quot;valores4 (3)&quot;;Extended Properties=&quot;&quot;" command="SELECT * FROM [valores4 (3)]"/>
  </connection>
  <connection id="29" keepAlive="1" name="Consulta - valores4 (4)" description="Conexión a la consulta 'valores4 (4)' en el libro." type="5" refreshedVersion="6" background="1">
    <dbPr connection="Provider=Microsoft.Mashup.OleDb.1;Data Source=$Workbook$;Location=&quot;valores4 (4)&quot;;Extended Properties=&quot;&quot;" command="SELECT * FROM [valores4 (4)]"/>
  </connection>
  <connection id="30" keepAlive="1" name="Consulta - valores4 (5)" description="Conexión a la consulta 'valores4 (5)' en el libro." type="5" refreshedVersion="6" background="1">
    <dbPr connection="Provider=Microsoft.Mashup.OleDb.1;Data Source=$Workbook$;Location=&quot;valores4 (5)&quot;;Extended Properties=&quot;&quot;" command="SELECT * FROM [valores4 (5)]"/>
  </connection>
  <connection id="31" keepAlive="1" name="Consulta - valores4 (6)" description="Conexión a la consulta 'valores4 (6)' en el libro." type="5" refreshedVersion="6" background="1">
    <dbPr connection="Provider=Microsoft.Mashup.OleDb.1;Data Source=$Workbook$;Location=&quot;valores4 (6)&quot;;Extended Properties=&quot;&quot;" command="SELECT * FROM [valores4 (6)]"/>
  </connection>
  <connection id="32" keepAlive="1" name="Consulta - valores5" description="Conexión a la consulta 'valores5' en el libro." type="5" refreshedVersion="6" background="1">
    <dbPr connection="Provider=Microsoft.Mashup.OleDb.1;Data Source=$Workbook$;Location=valores5;Extended Properties=&quot;&quot;" command="SELECT * FROM [valores5]"/>
  </connection>
  <connection id="33" keepAlive="1" name="Consulta - valores5 (2)" description="Conexión a la consulta 'valores5 (2)' en el libro." type="5" refreshedVersion="6" background="1">
    <dbPr connection="Provider=Microsoft.Mashup.OleDb.1;Data Source=$Workbook$;Location=&quot;valores5 (2)&quot;;Extended Properties=&quot;&quot;" command="SELECT * FROM [valores5 (2)]"/>
  </connection>
  <connection id="34" keepAlive="1" name="Consulta - valores5 (3)" description="Conexión a la consulta 'valores5 (3)' en el libro." type="5" refreshedVersion="6" background="1">
    <dbPr connection="Provider=Microsoft.Mashup.OleDb.1;Data Source=$Workbook$;Location=&quot;valores5 (3)&quot;;Extended Properties=&quot;&quot;" command="SELECT * FROM [valores5 (3)]"/>
  </connection>
  <connection id="35" keepAlive="1" name="Consulta - valores5 (4)" description="Conexión a la consulta 'valores5 (4)' en el libro." type="5" refreshedVersion="6" background="1">
    <dbPr connection="Provider=Microsoft.Mashup.OleDb.1;Data Source=$Workbook$;Location=&quot;valores5 (4)&quot;;Extended Properties=&quot;&quot;" command="SELECT * FROM [valores5 (4)]"/>
  </connection>
  <connection id="36" keepAlive="1" name="Consulta - valores5 (5)" description="Conexión a la consulta 'valores5 (5)' en el libro." type="5" refreshedVersion="6" background="1">
    <dbPr connection="Provider=Microsoft.Mashup.OleDb.1;Data Source=$Workbook$;Location=&quot;valores5 (5)&quot;;Extended Properties=&quot;&quot;" command="SELECT * FROM [valores5 (5)]"/>
  </connection>
  <connection id="37" keepAlive="1" name="Consulta - valores6" description="Conexión a la consulta 'valores6' en el libro." type="5" refreshedVersion="6" background="1">
    <dbPr connection="Provider=Microsoft.Mashup.OleDb.1;Data Source=$Workbook$;Location=valores6;Extended Properties=&quot;&quot;" command="SELECT * FROM [valores6]"/>
  </connection>
  <connection id="38" keepAlive="1" name="Consulta - valores6 (2)" description="Conexión a la consulta 'valores6 (2)' en el libro." type="5" refreshedVersion="6" background="1">
    <dbPr connection="Provider=Microsoft.Mashup.OleDb.1;Data Source=$Workbook$;Location=&quot;valores6 (2)&quot;;Extended Properties=&quot;&quot;" command="SELECT * FROM [valores6 (2)]"/>
  </connection>
  <connection id="39" keepAlive="1" name="Consulta - valores6 (3)" description="Conexión a la consulta 'valores6 (3)' en el libro." type="5" refreshedVersion="6" background="1">
    <dbPr connection="Provider=Microsoft.Mashup.OleDb.1;Data Source=$Workbook$;Location=&quot;valores6 (3)&quot;;Extended Properties=&quot;&quot;" command="SELECT * FROM [valores6 (3)]"/>
  </connection>
  <connection id="40" keepAlive="1" name="Consulta - valores6 (4)" description="Conexión a la consulta 'valores6 (4)' en el libro." type="5" refreshedVersion="6" background="1">
    <dbPr connection="Provider=Microsoft.Mashup.OleDb.1;Data Source=$Workbook$;Location=&quot;valores6 (4)&quot;;Extended Properties=&quot;&quot;" command="SELECT * FROM [valores6 (4)]"/>
  </connection>
  <connection id="41" keepAlive="1" name="Consulta - valores6 (5)" description="Conexión a la consulta 'valores6 (5)' en el libro." type="5" refreshedVersion="6" background="1">
    <dbPr connection="Provider=Microsoft.Mashup.OleDb.1;Data Source=$Workbook$;Location=&quot;valores6 (5)&quot;;Extended Properties=&quot;&quot;" command="SELECT * FROM [valores6 (5)]"/>
  </connection>
  <connection id="42" keepAlive="1" name="Consulta - valores6 (6)" description="Conexión a la consulta 'valores6 (6)' en el libro." type="5" refreshedVersion="6" background="1">
    <dbPr connection="Provider=Microsoft.Mashup.OleDb.1;Data Source=$Workbook$;Location=&quot;valores6 (6)&quot;;Extended Properties=&quot;&quot;" command="SELECT * FROM [valores6 (6)]"/>
  </connection>
  <connection id="43" keepAlive="1" name="Consulta - valores6 (7)" description="Conexión a la consulta 'valores6 (7)' en el libro." type="5" refreshedVersion="6" background="1">
    <dbPr connection="Provider=Microsoft.Mashup.OleDb.1;Data Source=$Workbook$;Location=&quot;valores6 (7)&quot;;Extended Properties=&quot;&quot;" command="SELECT * FROM [valores6 (7)]"/>
  </connection>
  <connection id="44" keepAlive="1" name="Consulta - valores7" description="Conexión a la consulta 'valores7' en el libro." type="5" refreshedVersion="6" background="1">
    <dbPr connection="Provider=Microsoft.Mashup.OleDb.1;Data Source=$Workbook$;Location=valores7;Extended Properties=&quot;&quot;" command="SELECT * FROM [valores7]"/>
  </connection>
  <connection id="45" keepAlive="1" name="Consulta - valores7 (2)" description="Conexión a la consulta 'valores7 (2)' en el libro." type="5" refreshedVersion="6" background="1">
    <dbPr connection="Provider=Microsoft.Mashup.OleDb.1;Data Source=$Workbook$;Location=&quot;valores7 (2)&quot;;Extended Properties=&quot;&quot;" command="SELECT * FROM [valores7 (2)]"/>
  </connection>
  <connection id="46" keepAlive="1" name="Consulta - valores7 (3)" description="Conexión a la consulta 'valores7 (3)' en el libro." type="5" refreshedVersion="6" background="1">
    <dbPr connection="Provider=Microsoft.Mashup.OleDb.1;Data Source=$Workbook$;Location=&quot;valores7 (3)&quot;;Extended Properties=&quot;&quot;" command="SELECT * FROM [valores7 (3)]"/>
  </connection>
  <connection id="47" keepAlive="1" name="Consulta - valores7 (4)" description="Conexión a la consulta 'valores7 (4)' en el libro." type="5" refreshedVersion="6" background="1">
    <dbPr connection="Provider=Microsoft.Mashup.OleDb.1;Data Source=$Workbook$;Location=&quot;valores7 (4)&quot;;Extended Properties=&quot;&quot;" command="SELECT * FROM [valores7 (4)]"/>
  </connection>
  <connection id="48" keepAlive="1" name="Consulta - valores7 (5)" description="Conexión a la consulta 'valores7 (5)' en el libro." type="5" refreshedVersion="6" background="1">
    <dbPr connection="Provider=Microsoft.Mashup.OleDb.1;Data Source=$Workbook$;Location=&quot;valores7 (5)&quot;;Extended Properties=&quot;&quot;" command="SELECT * FROM [valores7 (5)]"/>
  </connection>
  <connection id="49" keepAlive="1" name="Consulta - valores7 (6)" description="Conexión a la consulta 'valores7 (6)' en el libro." type="5" refreshedVersion="6" background="1">
    <dbPr connection="Provider=Microsoft.Mashup.OleDb.1;Data Source=$Workbook$;Location=&quot;valores7 (6)&quot;;Extended Properties=&quot;&quot;" command="SELECT * FROM [valores7 (6)]"/>
  </connection>
  <connection id="50" keepAlive="1" name="Consulta - valores8" description="Conexión a la consulta 'valores8' en el libro." type="5" refreshedVersion="6" background="1">
    <dbPr connection="Provider=Microsoft.Mashup.OleDb.1;Data Source=$Workbook$;Location=valores8;Extended Properties=&quot;&quot;" command="SELECT * FROM [valores8]"/>
  </connection>
  <connection id="51" keepAlive="1" name="Consulta - valores8 (2)" description="Conexión a la consulta 'valores8 (2)' en el libro." type="5" refreshedVersion="6" background="1">
    <dbPr connection="Provider=Microsoft.Mashup.OleDb.1;Data Source=$Workbook$;Location=&quot;valores8 (2)&quot;;Extended Properties=&quot;&quot;" command="SELECT * FROM [valores8 (2)]"/>
  </connection>
  <connection id="52" keepAlive="1" name="Consulta - valores8 (3)" description="Conexión a la consulta 'valores8 (3)' en el libro." type="5" refreshedVersion="6" background="1">
    <dbPr connection="Provider=Microsoft.Mashup.OleDb.1;Data Source=$Workbook$;Location=&quot;valores8 (3)&quot;;Extended Properties=&quot;&quot;" command="SELECT * FROM [valores8 (3)]"/>
  </connection>
  <connection id="53" keepAlive="1" name="Consulta - valores8 (4)" description="Conexión a la consulta 'valores8 (4)' en el libro." type="5" refreshedVersion="6" background="1">
    <dbPr connection="Provider=Microsoft.Mashup.OleDb.1;Data Source=$Workbook$;Location=&quot;valores8 (4)&quot;;Extended Properties=&quot;&quot;" command="SELECT * FROM [valores8 (4)]"/>
  </connection>
  <connection id="54" keepAlive="1" name="Consulta - valores8 (5)" description="Conexión a la consulta 'valores8 (5)' en el libro." type="5" refreshedVersion="6" background="1">
    <dbPr connection="Provider=Microsoft.Mashup.OleDb.1;Data Source=$Workbook$;Location=&quot;valores8 (5)&quot;;Extended Properties=&quot;&quot;" command="SELECT * FROM [valores8 (5)]"/>
  </connection>
  <connection id="55" keepAlive="1" name="Consulta - valores8 (6)" description="Conexión a la consulta 'valores8 (6)' en el libro." type="5" refreshedVersion="6" background="1">
    <dbPr connection="Provider=Microsoft.Mashup.OleDb.1;Data Source=$Workbook$;Location=&quot;valores8 (6)&quot;;Extended Properties=&quot;&quot;" command="SELECT * FROM [valores8 (6)]"/>
  </connection>
  <connection id="56" keepAlive="1" name="Consulta - valores9" description="Conexión a la consulta 'valores9' en el libro." type="5" refreshedVersion="6" background="1">
    <dbPr connection="Provider=Microsoft.Mashup.OleDb.1;Data Source=$Workbook$;Location=valores9;Extended Properties=&quot;&quot;" command="SELECT * FROM [valores9]"/>
  </connection>
  <connection id="57" keepAlive="1" name="Consulta - valores9 (2)" description="Conexión a la consulta 'valores9 (2)' en el libro." type="5" refreshedVersion="6" background="1">
    <dbPr connection="Provider=Microsoft.Mashup.OleDb.1;Data Source=$Workbook$;Location=&quot;valores9 (2)&quot;;Extended Properties=&quot;&quot;" command="SELECT * FROM [valores9 (2)]"/>
  </connection>
  <connection id="58" keepAlive="1" name="Consulta - valores9 (3)" description="Conexión a la consulta 'valores9 (3)' en el libro." type="5" refreshedVersion="6" background="1">
    <dbPr connection="Provider=Microsoft.Mashup.OleDb.1;Data Source=$Workbook$;Location=&quot;valores9 (3)&quot;;Extended Properties=&quot;&quot;" command="SELECT * FROM [valores9 (3)]"/>
  </connection>
  <connection id="59" keepAlive="1" name="Consulta - valores9 (4)" description="Conexión a la consulta 'valores9 (4)' en el libro." type="5" refreshedVersion="6" background="1">
    <dbPr connection="Provider=Microsoft.Mashup.OleDb.1;Data Source=$Workbook$;Location=&quot;valores9 (4)&quot;;Extended Properties=&quot;&quot;" command="SELECT * FROM [valores9 (4)]"/>
  </connection>
  <connection id="60" keepAlive="1" name="Consulta - valores9 (5)" description="Conexión a la consulta 'valores9 (5)' en el libro." type="5" refreshedVersion="6" background="1">
    <dbPr connection="Provider=Microsoft.Mashup.OleDb.1;Data Source=$Workbook$;Location=&quot;valores9 (5)&quot;;Extended Properties=&quot;&quot;" command="SELECT * FROM [valores9 (5)]"/>
  </connection>
  <connection id="61" keepAlive="1" name="Consulta - valores9 (6)" description="Conexión a la consulta 'valores9 (6)' en el libro." type="5" refreshedVersion="6" background="1">
    <dbPr connection="Provider=Microsoft.Mashup.OleDb.1;Data Source=$Workbook$;Location=&quot;valores9 (6)&quot;;Extended Properties=&quot;&quot;" command="SELECT * FROM [valores9 (6)]"/>
  </connection>
</connections>
</file>

<file path=xl/sharedStrings.xml><?xml version="1.0" encoding="utf-8"?>
<sst xmlns="http://schemas.openxmlformats.org/spreadsheetml/2006/main" count="427" uniqueCount="23">
  <si>
    <t>Referencias de la maquina</t>
  </si>
  <si>
    <t>Arquitectura</t>
  </si>
  <si>
    <t>64bits</t>
  </si>
  <si>
    <t>Nucleos</t>
  </si>
  <si>
    <t>Velocidad Procesador</t>
  </si>
  <si>
    <t>2.7GHz</t>
  </si>
  <si>
    <t>RAM</t>
  </si>
  <si>
    <t>4GB</t>
  </si>
  <si>
    <t>JVM</t>
  </si>
  <si>
    <t>32-256</t>
  </si>
  <si>
    <t>Treads</t>
  </si>
  <si>
    <t>Carga</t>
  </si>
  <si>
    <t>Retardo</t>
  </si>
  <si>
    <t>20ms</t>
  </si>
  <si>
    <t>40ms</t>
  </si>
  <si>
    <t>100ms</t>
  </si>
  <si>
    <t>ID</t>
  </si>
  <si>
    <t>Porcentaje de uso de CPU</t>
  </si>
  <si>
    <t>Tempo Transcurrido</t>
  </si>
  <si>
    <t>Transacciones fallidas</t>
  </si>
  <si>
    <t>PROMEDIO</t>
  </si>
  <si>
    <t>Promedio(400)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</si>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</sst>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thin">
        <color theme="9" tint="0.399975585192419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9" tint="0.39997558519241921"/>
      </top>
      <bottom style="medium">
        <color indexed="64"/>
      </bottom>
      <diagonal/>
    </border>
    <border>
      <left/>
      <right style="medium">
        <color indexed="64"/>
      </right>
      <top style="thin">
        <color theme="9" tint="0.399975585192419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theme="9" tint="0.39997558519241921"/>
      </right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6" borderId="1" xfId="0" applyFill="1" applyBorder="1"/>
    <xf numFmtId="0" fontId="0" fillId="7" borderId="2" xfId="0" applyFont="1" applyFill="1" applyBorder="1"/>
    <xf numFmtId="0" fontId="0" fillId="7" borderId="3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0" fillId="4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0" fillId="0" borderId="0" xfId="0" applyFill="1"/>
    <xf numFmtId="0" fontId="0" fillId="6" borderId="8" xfId="0" applyFill="1" applyBorder="1" applyAlignment="1">
      <alignment horizontal="center" vertical="center"/>
    </xf>
    <xf numFmtId="0" fontId="0" fillId="6" borderId="9" xfId="0" applyFill="1" applyBorder="1"/>
    <xf numFmtId="0" fontId="0" fillId="4" borderId="8" xfId="0" applyFill="1" applyBorder="1" applyAlignment="1">
      <alignment horizontal="center" vertical="center"/>
    </xf>
    <xf numFmtId="0" fontId="0" fillId="7" borderId="10" xfId="0" applyFont="1" applyFill="1" applyBorder="1"/>
    <xf numFmtId="0" fontId="0" fillId="4" borderId="11" xfId="0" applyFill="1" applyBorder="1" applyAlignment="1">
      <alignment horizontal="center" vertical="center"/>
    </xf>
    <xf numFmtId="0" fontId="0" fillId="7" borderId="12" xfId="0" applyFont="1" applyFill="1" applyBorder="1"/>
    <xf numFmtId="0" fontId="0" fillId="7" borderId="13" xfId="0" applyFont="1" applyFill="1" applyBorder="1"/>
    <xf numFmtId="0" fontId="0" fillId="6" borderId="14" xfId="0" applyFill="1" applyBorder="1" applyAlignment="1">
      <alignment horizontal="center" vertical="center"/>
    </xf>
    <xf numFmtId="0" fontId="0" fillId="6" borderId="15" xfId="0" applyFill="1" applyBorder="1"/>
    <xf numFmtId="0" fontId="0" fillId="6" borderId="16" xfId="0" applyFill="1" applyBorder="1"/>
    <xf numFmtId="0" fontId="0" fillId="8" borderId="4" xfId="0" applyFill="1" applyBorder="1"/>
    <xf numFmtId="0" fontId="0" fillId="9" borderId="4" xfId="0" applyFill="1" applyBorder="1"/>
    <xf numFmtId="0" fontId="0" fillId="3" borderId="4" xfId="0" applyFill="1" applyBorder="1"/>
    <xf numFmtId="0" fontId="0" fillId="5" borderId="0" xfId="0" applyFill="1" applyBorder="1" applyAlignment="1">
      <alignment horizontal="center" vertical="center"/>
    </xf>
    <xf numFmtId="0" fontId="0" fillId="4" borderId="8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0" fillId="0" borderId="17" xfId="0" applyFont="1" applyFill="1" applyBorder="1"/>
    <xf numFmtId="0" fontId="3" fillId="3" borderId="4" xfId="0" applyFont="1" applyFill="1" applyBorder="1"/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7" borderId="17" xfId="0" applyFont="1" applyFill="1" applyBorder="1"/>
    <xf numFmtId="0" fontId="0" fillId="7" borderId="0" xfId="0" applyFont="1" applyFill="1" applyBorder="1"/>
    <xf numFmtId="0" fontId="0" fillId="0" borderId="0" xfId="0" applyFont="1" applyFill="1" applyBorder="1"/>
    <xf numFmtId="0" fontId="0" fillId="5" borderId="8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8" borderId="5" xfId="0" applyFont="1" applyFill="1" applyBorder="1" applyAlignment="1">
      <alignment horizontal="center" vertical="center"/>
    </xf>
    <xf numFmtId="0" fontId="1" fillId="8" borderId="6" xfId="0" applyFont="1" applyFill="1" applyBorder="1" applyAlignment="1">
      <alignment horizontal="center" vertical="center"/>
    </xf>
    <xf numFmtId="0" fontId="1" fillId="8" borderId="7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Tiempo transcurrido(ms) por diferentes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7.0520234801914342E-2"/>
          <c:y val="0.10670605404062025"/>
          <c:w val="0.92346741941921762"/>
          <c:h val="0.78571410226954164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Resultado400Trans!$B$4:$B$403</c:f>
              <c:numCache>
                <c:formatCode>General</c:formatCode>
                <c:ptCount val="400"/>
                <c:pt idx="0">
                  <c:v>7115.2</c:v>
                </c:pt>
                <c:pt idx="1">
                  <c:v>894.7</c:v>
                </c:pt>
                <c:pt idx="2">
                  <c:v>1086.3</c:v>
                </c:pt>
                <c:pt idx="3">
                  <c:v>805</c:v>
                </c:pt>
                <c:pt idx="4">
                  <c:v>758</c:v>
                </c:pt>
                <c:pt idx="5">
                  <c:v>717.8</c:v>
                </c:pt>
                <c:pt idx="6">
                  <c:v>850.2</c:v>
                </c:pt>
                <c:pt idx="7">
                  <c:v>728.6</c:v>
                </c:pt>
                <c:pt idx="8">
                  <c:v>726.2</c:v>
                </c:pt>
                <c:pt idx="9">
                  <c:v>1426.9</c:v>
                </c:pt>
                <c:pt idx="10">
                  <c:v>746.1</c:v>
                </c:pt>
                <c:pt idx="11">
                  <c:v>801.7</c:v>
                </c:pt>
                <c:pt idx="12">
                  <c:v>692.8</c:v>
                </c:pt>
                <c:pt idx="13">
                  <c:v>700.1</c:v>
                </c:pt>
                <c:pt idx="14">
                  <c:v>732.1</c:v>
                </c:pt>
                <c:pt idx="15">
                  <c:v>725</c:v>
                </c:pt>
                <c:pt idx="16">
                  <c:v>812.2</c:v>
                </c:pt>
                <c:pt idx="17">
                  <c:v>921.8</c:v>
                </c:pt>
                <c:pt idx="18">
                  <c:v>794.6</c:v>
                </c:pt>
                <c:pt idx="19">
                  <c:v>810</c:v>
                </c:pt>
                <c:pt idx="20">
                  <c:v>712</c:v>
                </c:pt>
                <c:pt idx="21">
                  <c:v>666.1</c:v>
                </c:pt>
                <c:pt idx="22">
                  <c:v>681.5</c:v>
                </c:pt>
                <c:pt idx="23">
                  <c:v>672.9</c:v>
                </c:pt>
                <c:pt idx="24">
                  <c:v>696.5</c:v>
                </c:pt>
                <c:pt idx="25">
                  <c:v>677.3</c:v>
                </c:pt>
                <c:pt idx="26">
                  <c:v>716</c:v>
                </c:pt>
                <c:pt idx="27">
                  <c:v>813.5</c:v>
                </c:pt>
                <c:pt idx="28">
                  <c:v>720.2</c:v>
                </c:pt>
                <c:pt idx="29">
                  <c:v>628.6</c:v>
                </c:pt>
                <c:pt idx="30">
                  <c:v>661.3</c:v>
                </c:pt>
                <c:pt idx="31">
                  <c:v>760.5</c:v>
                </c:pt>
                <c:pt idx="32">
                  <c:v>675.4</c:v>
                </c:pt>
                <c:pt idx="33">
                  <c:v>676.1</c:v>
                </c:pt>
                <c:pt idx="34">
                  <c:v>759.2</c:v>
                </c:pt>
                <c:pt idx="35">
                  <c:v>678.9</c:v>
                </c:pt>
                <c:pt idx="36">
                  <c:v>908.3</c:v>
                </c:pt>
                <c:pt idx="37">
                  <c:v>721.2</c:v>
                </c:pt>
                <c:pt idx="38">
                  <c:v>653.1</c:v>
                </c:pt>
                <c:pt idx="39">
                  <c:v>682.7</c:v>
                </c:pt>
                <c:pt idx="40">
                  <c:v>701.5</c:v>
                </c:pt>
                <c:pt idx="41">
                  <c:v>625.6</c:v>
                </c:pt>
                <c:pt idx="42">
                  <c:v>709.1</c:v>
                </c:pt>
                <c:pt idx="43">
                  <c:v>701.7</c:v>
                </c:pt>
                <c:pt idx="44">
                  <c:v>665.1</c:v>
                </c:pt>
                <c:pt idx="45">
                  <c:v>693</c:v>
                </c:pt>
                <c:pt idx="46">
                  <c:v>706.8</c:v>
                </c:pt>
                <c:pt idx="47">
                  <c:v>770.3</c:v>
                </c:pt>
                <c:pt idx="48">
                  <c:v>808.3</c:v>
                </c:pt>
                <c:pt idx="49">
                  <c:v>802.5</c:v>
                </c:pt>
                <c:pt idx="50">
                  <c:v>656.7</c:v>
                </c:pt>
                <c:pt idx="51">
                  <c:v>767.5</c:v>
                </c:pt>
                <c:pt idx="52">
                  <c:v>676.6</c:v>
                </c:pt>
                <c:pt idx="53">
                  <c:v>727.6</c:v>
                </c:pt>
                <c:pt idx="54">
                  <c:v>680.9</c:v>
                </c:pt>
                <c:pt idx="55">
                  <c:v>743.1</c:v>
                </c:pt>
                <c:pt idx="56">
                  <c:v>694.6</c:v>
                </c:pt>
                <c:pt idx="57">
                  <c:v>654.70000000000005</c:v>
                </c:pt>
                <c:pt idx="58">
                  <c:v>659.4</c:v>
                </c:pt>
                <c:pt idx="59">
                  <c:v>718.6</c:v>
                </c:pt>
                <c:pt idx="60">
                  <c:v>713.2</c:v>
                </c:pt>
                <c:pt idx="61">
                  <c:v>725.7</c:v>
                </c:pt>
                <c:pt idx="62">
                  <c:v>686.5</c:v>
                </c:pt>
                <c:pt idx="63">
                  <c:v>657.9</c:v>
                </c:pt>
                <c:pt idx="64">
                  <c:v>645.4</c:v>
                </c:pt>
                <c:pt idx="65">
                  <c:v>819.4</c:v>
                </c:pt>
                <c:pt idx="66">
                  <c:v>666</c:v>
                </c:pt>
                <c:pt idx="67">
                  <c:v>749.8</c:v>
                </c:pt>
                <c:pt idx="68">
                  <c:v>679.2</c:v>
                </c:pt>
                <c:pt idx="69">
                  <c:v>700.7</c:v>
                </c:pt>
                <c:pt idx="70">
                  <c:v>652.79999999999995</c:v>
                </c:pt>
                <c:pt idx="71">
                  <c:v>910.7</c:v>
                </c:pt>
                <c:pt idx="72">
                  <c:v>673.3</c:v>
                </c:pt>
                <c:pt idx="73">
                  <c:v>911.1</c:v>
                </c:pt>
                <c:pt idx="74">
                  <c:v>727.6</c:v>
                </c:pt>
                <c:pt idx="75">
                  <c:v>812.4</c:v>
                </c:pt>
                <c:pt idx="76">
                  <c:v>700.1</c:v>
                </c:pt>
                <c:pt idx="77">
                  <c:v>750.5</c:v>
                </c:pt>
                <c:pt idx="78">
                  <c:v>625.5</c:v>
                </c:pt>
                <c:pt idx="79">
                  <c:v>804.2</c:v>
                </c:pt>
                <c:pt idx="80">
                  <c:v>825.3</c:v>
                </c:pt>
                <c:pt idx="81">
                  <c:v>700.8</c:v>
                </c:pt>
                <c:pt idx="82">
                  <c:v>894.3</c:v>
                </c:pt>
                <c:pt idx="83">
                  <c:v>720.8</c:v>
                </c:pt>
                <c:pt idx="84">
                  <c:v>674.7</c:v>
                </c:pt>
                <c:pt idx="85">
                  <c:v>759.8</c:v>
                </c:pt>
                <c:pt idx="86">
                  <c:v>671</c:v>
                </c:pt>
                <c:pt idx="87">
                  <c:v>779.9</c:v>
                </c:pt>
                <c:pt idx="88">
                  <c:v>716.7</c:v>
                </c:pt>
                <c:pt idx="89">
                  <c:v>834.2</c:v>
                </c:pt>
                <c:pt idx="90">
                  <c:v>906</c:v>
                </c:pt>
                <c:pt idx="91">
                  <c:v>702.5</c:v>
                </c:pt>
                <c:pt idx="92">
                  <c:v>842.5</c:v>
                </c:pt>
                <c:pt idx="93">
                  <c:v>745.4</c:v>
                </c:pt>
                <c:pt idx="94">
                  <c:v>838.9</c:v>
                </c:pt>
                <c:pt idx="95">
                  <c:v>797.7</c:v>
                </c:pt>
                <c:pt idx="96">
                  <c:v>681.6</c:v>
                </c:pt>
                <c:pt idx="97">
                  <c:v>713.6</c:v>
                </c:pt>
                <c:pt idx="98">
                  <c:v>756.1</c:v>
                </c:pt>
                <c:pt idx="99">
                  <c:v>899.9</c:v>
                </c:pt>
                <c:pt idx="100">
                  <c:v>711.5</c:v>
                </c:pt>
                <c:pt idx="101">
                  <c:v>697.7</c:v>
                </c:pt>
                <c:pt idx="102">
                  <c:v>667.7</c:v>
                </c:pt>
                <c:pt idx="103">
                  <c:v>767.5</c:v>
                </c:pt>
                <c:pt idx="104">
                  <c:v>741.8</c:v>
                </c:pt>
                <c:pt idx="105">
                  <c:v>739.3</c:v>
                </c:pt>
                <c:pt idx="106">
                  <c:v>686.5</c:v>
                </c:pt>
                <c:pt idx="107">
                  <c:v>658.8</c:v>
                </c:pt>
                <c:pt idx="108">
                  <c:v>690.6</c:v>
                </c:pt>
                <c:pt idx="109">
                  <c:v>719.5</c:v>
                </c:pt>
                <c:pt idx="110">
                  <c:v>621.6</c:v>
                </c:pt>
                <c:pt idx="111">
                  <c:v>641</c:v>
                </c:pt>
                <c:pt idx="112">
                  <c:v>789.3</c:v>
                </c:pt>
                <c:pt idx="113">
                  <c:v>793.1</c:v>
                </c:pt>
                <c:pt idx="114">
                  <c:v>657.1</c:v>
                </c:pt>
                <c:pt idx="115">
                  <c:v>734.3</c:v>
                </c:pt>
                <c:pt idx="116">
                  <c:v>649.6</c:v>
                </c:pt>
                <c:pt idx="117">
                  <c:v>690.7</c:v>
                </c:pt>
                <c:pt idx="118">
                  <c:v>749.3</c:v>
                </c:pt>
                <c:pt idx="119">
                  <c:v>668.3</c:v>
                </c:pt>
                <c:pt idx="120">
                  <c:v>672.6</c:v>
                </c:pt>
                <c:pt idx="121">
                  <c:v>769.4</c:v>
                </c:pt>
                <c:pt idx="122">
                  <c:v>743.9</c:v>
                </c:pt>
                <c:pt idx="123">
                  <c:v>760</c:v>
                </c:pt>
                <c:pt idx="124">
                  <c:v>748.6</c:v>
                </c:pt>
                <c:pt idx="125">
                  <c:v>761.4</c:v>
                </c:pt>
                <c:pt idx="126">
                  <c:v>685.8</c:v>
                </c:pt>
                <c:pt idx="127">
                  <c:v>701.1</c:v>
                </c:pt>
                <c:pt idx="128">
                  <c:v>757.2</c:v>
                </c:pt>
                <c:pt idx="129">
                  <c:v>704.2</c:v>
                </c:pt>
                <c:pt idx="130">
                  <c:v>721.5</c:v>
                </c:pt>
                <c:pt idx="131">
                  <c:v>697.4</c:v>
                </c:pt>
                <c:pt idx="132">
                  <c:v>686.8</c:v>
                </c:pt>
                <c:pt idx="133">
                  <c:v>817.2</c:v>
                </c:pt>
                <c:pt idx="134">
                  <c:v>679.7</c:v>
                </c:pt>
                <c:pt idx="135">
                  <c:v>686.3</c:v>
                </c:pt>
                <c:pt idx="136">
                  <c:v>712.3</c:v>
                </c:pt>
                <c:pt idx="137">
                  <c:v>729.6</c:v>
                </c:pt>
                <c:pt idx="138">
                  <c:v>659.7</c:v>
                </c:pt>
                <c:pt idx="139">
                  <c:v>662</c:v>
                </c:pt>
                <c:pt idx="140">
                  <c:v>877.1</c:v>
                </c:pt>
                <c:pt idx="141">
                  <c:v>647.20000000000005</c:v>
                </c:pt>
                <c:pt idx="142">
                  <c:v>683.8</c:v>
                </c:pt>
                <c:pt idx="143">
                  <c:v>726.8</c:v>
                </c:pt>
                <c:pt idx="144">
                  <c:v>747</c:v>
                </c:pt>
                <c:pt idx="145">
                  <c:v>677.5</c:v>
                </c:pt>
                <c:pt idx="146">
                  <c:v>672.2</c:v>
                </c:pt>
                <c:pt idx="147">
                  <c:v>740.8</c:v>
                </c:pt>
                <c:pt idx="148">
                  <c:v>702.7</c:v>
                </c:pt>
                <c:pt idx="149">
                  <c:v>677.3</c:v>
                </c:pt>
                <c:pt idx="150">
                  <c:v>852.8</c:v>
                </c:pt>
                <c:pt idx="151">
                  <c:v>674.9</c:v>
                </c:pt>
                <c:pt idx="152">
                  <c:v>703.2</c:v>
                </c:pt>
                <c:pt idx="153">
                  <c:v>719.3</c:v>
                </c:pt>
                <c:pt idx="154">
                  <c:v>695.9</c:v>
                </c:pt>
                <c:pt idx="155">
                  <c:v>731.7</c:v>
                </c:pt>
                <c:pt idx="156">
                  <c:v>767.9</c:v>
                </c:pt>
                <c:pt idx="157">
                  <c:v>697.8</c:v>
                </c:pt>
                <c:pt idx="158">
                  <c:v>698.4</c:v>
                </c:pt>
                <c:pt idx="159">
                  <c:v>669.4</c:v>
                </c:pt>
                <c:pt idx="160">
                  <c:v>805.3</c:v>
                </c:pt>
                <c:pt idx="161">
                  <c:v>673.5</c:v>
                </c:pt>
                <c:pt idx="162">
                  <c:v>787.4</c:v>
                </c:pt>
                <c:pt idx="163">
                  <c:v>694.9</c:v>
                </c:pt>
                <c:pt idx="164">
                  <c:v>745.4</c:v>
                </c:pt>
                <c:pt idx="165">
                  <c:v>806.9</c:v>
                </c:pt>
                <c:pt idx="166">
                  <c:v>718.9</c:v>
                </c:pt>
                <c:pt idx="167">
                  <c:v>885.5</c:v>
                </c:pt>
                <c:pt idx="168">
                  <c:v>738.8</c:v>
                </c:pt>
                <c:pt idx="169">
                  <c:v>747.9</c:v>
                </c:pt>
                <c:pt idx="170">
                  <c:v>853.5</c:v>
                </c:pt>
                <c:pt idx="171">
                  <c:v>898.2</c:v>
                </c:pt>
                <c:pt idx="172">
                  <c:v>1049.0999999999999</c:v>
                </c:pt>
                <c:pt idx="173">
                  <c:v>870.4</c:v>
                </c:pt>
                <c:pt idx="174">
                  <c:v>904.2</c:v>
                </c:pt>
                <c:pt idx="175">
                  <c:v>967.9</c:v>
                </c:pt>
                <c:pt idx="176">
                  <c:v>740.6</c:v>
                </c:pt>
                <c:pt idx="177">
                  <c:v>1042.8</c:v>
                </c:pt>
                <c:pt idx="178">
                  <c:v>733.8</c:v>
                </c:pt>
                <c:pt idx="179">
                  <c:v>634.9</c:v>
                </c:pt>
                <c:pt idx="180">
                  <c:v>800.1</c:v>
                </c:pt>
                <c:pt idx="181">
                  <c:v>745</c:v>
                </c:pt>
                <c:pt idx="182">
                  <c:v>1066.0999999999999</c:v>
                </c:pt>
                <c:pt idx="183">
                  <c:v>789.6</c:v>
                </c:pt>
                <c:pt idx="184">
                  <c:v>657.1</c:v>
                </c:pt>
                <c:pt idx="185">
                  <c:v>792.1</c:v>
                </c:pt>
                <c:pt idx="186">
                  <c:v>731.4</c:v>
                </c:pt>
                <c:pt idx="187">
                  <c:v>786.8</c:v>
                </c:pt>
                <c:pt idx="188">
                  <c:v>649.9</c:v>
                </c:pt>
                <c:pt idx="189">
                  <c:v>780.5</c:v>
                </c:pt>
                <c:pt idx="190">
                  <c:v>825.2</c:v>
                </c:pt>
                <c:pt idx="191">
                  <c:v>762.9</c:v>
                </c:pt>
                <c:pt idx="192">
                  <c:v>732.5</c:v>
                </c:pt>
                <c:pt idx="193">
                  <c:v>779.5</c:v>
                </c:pt>
                <c:pt idx="194">
                  <c:v>838.5</c:v>
                </c:pt>
                <c:pt idx="195">
                  <c:v>733.3</c:v>
                </c:pt>
                <c:pt idx="196">
                  <c:v>879.9</c:v>
                </c:pt>
                <c:pt idx="197">
                  <c:v>724.4</c:v>
                </c:pt>
                <c:pt idx="198">
                  <c:v>748.8</c:v>
                </c:pt>
                <c:pt idx="199">
                  <c:v>658.9</c:v>
                </c:pt>
                <c:pt idx="200">
                  <c:v>697.9</c:v>
                </c:pt>
                <c:pt idx="201">
                  <c:v>757.8</c:v>
                </c:pt>
                <c:pt idx="202">
                  <c:v>670.9</c:v>
                </c:pt>
                <c:pt idx="203">
                  <c:v>710.7</c:v>
                </c:pt>
                <c:pt idx="204">
                  <c:v>735.9</c:v>
                </c:pt>
                <c:pt idx="205">
                  <c:v>886</c:v>
                </c:pt>
                <c:pt idx="206">
                  <c:v>700.6</c:v>
                </c:pt>
                <c:pt idx="207">
                  <c:v>725.1</c:v>
                </c:pt>
                <c:pt idx="208">
                  <c:v>762.4</c:v>
                </c:pt>
                <c:pt idx="209">
                  <c:v>939.1</c:v>
                </c:pt>
                <c:pt idx="210">
                  <c:v>905.5</c:v>
                </c:pt>
                <c:pt idx="211">
                  <c:v>1103.8</c:v>
                </c:pt>
                <c:pt idx="212">
                  <c:v>2978.3</c:v>
                </c:pt>
                <c:pt idx="213">
                  <c:v>797.9</c:v>
                </c:pt>
                <c:pt idx="214">
                  <c:v>685.3</c:v>
                </c:pt>
                <c:pt idx="215">
                  <c:v>692.9</c:v>
                </c:pt>
                <c:pt idx="216">
                  <c:v>684.5</c:v>
                </c:pt>
                <c:pt idx="217">
                  <c:v>764.1</c:v>
                </c:pt>
                <c:pt idx="218">
                  <c:v>755.9</c:v>
                </c:pt>
                <c:pt idx="219">
                  <c:v>823.9</c:v>
                </c:pt>
                <c:pt idx="220">
                  <c:v>771.3</c:v>
                </c:pt>
                <c:pt idx="221">
                  <c:v>766.6</c:v>
                </c:pt>
                <c:pt idx="222">
                  <c:v>939.1</c:v>
                </c:pt>
                <c:pt idx="223">
                  <c:v>763.7</c:v>
                </c:pt>
                <c:pt idx="224">
                  <c:v>747.3</c:v>
                </c:pt>
                <c:pt idx="225">
                  <c:v>662.7</c:v>
                </c:pt>
                <c:pt idx="226">
                  <c:v>783</c:v>
                </c:pt>
                <c:pt idx="227">
                  <c:v>728.9</c:v>
                </c:pt>
                <c:pt idx="228">
                  <c:v>724.8</c:v>
                </c:pt>
                <c:pt idx="229">
                  <c:v>707.7</c:v>
                </c:pt>
                <c:pt idx="230">
                  <c:v>698.8</c:v>
                </c:pt>
                <c:pt idx="231">
                  <c:v>718.7</c:v>
                </c:pt>
                <c:pt idx="232">
                  <c:v>714.4</c:v>
                </c:pt>
                <c:pt idx="233">
                  <c:v>662.8</c:v>
                </c:pt>
                <c:pt idx="234">
                  <c:v>701.7</c:v>
                </c:pt>
                <c:pt idx="235">
                  <c:v>955.7</c:v>
                </c:pt>
                <c:pt idx="236">
                  <c:v>746.3</c:v>
                </c:pt>
                <c:pt idx="237">
                  <c:v>768.1</c:v>
                </c:pt>
                <c:pt idx="238">
                  <c:v>673.1</c:v>
                </c:pt>
                <c:pt idx="239">
                  <c:v>709.9</c:v>
                </c:pt>
                <c:pt idx="240">
                  <c:v>823.6</c:v>
                </c:pt>
                <c:pt idx="241">
                  <c:v>750.8</c:v>
                </c:pt>
                <c:pt idx="242">
                  <c:v>676.5</c:v>
                </c:pt>
                <c:pt idx="243">
                  <c:v>826.5</c:v>
                </c:pt>
                <c:pt idx="244">
                  <c:v>770.9</c:v>
                </c:pt>
                <c:pt idx="245">
                  <c:v>845.9</c:v>
                </c:pt>
                <c:pt idx="246">
                  <c:v>703.3</c:v>
                </c:pt>
                <c:pt idx="247">
                  <c:v>841.8</c:v>
                </c:pt>
                <c:pt idx="248">
                  <c:v>864.6</c:v>
                </c:pt>
                <c:pt idx="249">
                  <c:v>682</c:v>
                </c:pt>
                <c:pt idx="250">
                  <c:v>831.3</c:v>
                </c:pt>
                <c:pt idx="251">
                  <c:v>847.3</c:v>
                </c:pt>
                <c:pt idx="252">
                  <c:v>744.5</c:v>
                </c:pt>
                <c:pt idx="253">
                  <c:v>794.4</c:v>
                </c:pt>
                <c:pt idx="254">
                  <c:v>770.7</c:v>
                </c:pt>
                <c:pt idx="255">
                  <c:v>705.5</c:v>
                </c:pt>
                <c:pt idx="256">
                  <c:v>738.6</c:v>
                </c:pt>
                <c:pt idx="257">
                  <c:v>755.7</c:v>
                </c:pt>
                <c:pt idx="258">
                  <c:v>799.1</c:v>
                </c:pt>
                <c:pt idx="259">
                  <c:v>835.1</c:v>
                </c:pt>
                <c:pt idx="260">
                  <c:v>766.4</c:v>
                </c:pt>
                <c:pt idx="261">
                  <c:v>824.6</c:v>
                </c:pt>
                <c:pt idx="262">
                  <c:v>842.8</c:v>
                </c:pt>
                <c:pt idx="263">
                  <c:v>769.9</c:v>
                </c:pt>
                <c:pt idx="264">
                  <c:v>942.5</c:v>
                </c:pt>
                <c:pt idx="265">
                  <c:v>1039.3</c:v>
                </c:pt>
                <c:pt idx="266">
                  <c:v>959</c:v>
                </c:pt>
                <c:pt idx="267">
                  <c:v>772.4</c:v>
                </c:pt>
                <c:pt idx="268">
                  <c:v>895.8</c:v>
                </c:pt>
                <c:pt idx="269">
                  <c:v>642.4</c:v>
                </c:pt>
                <c:pt idx="270">
                  <c:v>773.2</c:v>
                </c:pt>
                <c:pt idx="271">
                  <c:v>671.7</c:v>
                </c:pt>
                <c:pt idx="272">
                  <c:v>667.2</c:v>
                </c:pt>
                <c:pt idx="273">
                  <c:v>693</c:v>
                </c:pt>
                <c:pt idx="274">
                  <c:v>732.1</c:v>
                </c:pt>
                <c:pt idx="275">
                  <c:v>730.9</c:v>
                </c:pt>
                <c:pt idx="276">
                  <c:v>991.9</c:v>
                </c:pt>
                <c:pt idx="277">
                  <c:v>742.4</c:v>
                </c:pt>
                <c:pt idx="278">
                  <c:v>775.5</c:v>
                </c:pt>
                <c:pt idx="279">
                  <c:v>707</c:v>
                </c:pt>
                <c:pt idx="280">
                  <c:v>850.5</c:v>
                </c:pt>
                <c:pt idx="281">
                  <c:v>729.4</c:v>
                </c:pt>
                <c:pt idx="282">
                  <c:v>700.4</c:v>
                </c:pt>
                <c:pt idx="283">
                  <c:v>751.7</c:v>
                </c:pt>
                <c:pt idx="284">
                  <c:v>668.8</c:v>
                </c:pt>
                <c:pt idx="285">
                  <c:v>686.8</c:v>
                </c:pt>
                <c:pt idx="286">
                  <c:v>779.5</c:v>
                </c:pt>
                <c:pt idx="287">
                  <c:v>681.1</c:v>
                </c:pt>
                <c:pt idx="288">
                  <c:v>706.9</c:v>
                </c:pt>
                <c:pt idx="289">
                  <c:v>673.4</c:v>
                </c:pt>
                <c:pt idx="290">
                  <c:v>762.7</c:v>
                </c:pt>
                <c:pt idx="291">
                  <c:v>1073.0999999999999</c:v>
                </c:pt>
                <c:pt idx="292">
                  <c:v>755</c:v>
                </c:pt>
                <c:pt idx="293">
                  <c:v>658.5</c:v>
                </c:pt>
                <c:pt idx="294">
                  <c:v>769.9</c:v>
                </c:pt>
                <c:pt idx="295">
                  <c:v>682.4</c:v>
                </c:pt>
                <c:pt idx="296">
                  <c:v>810.6</c:v>
                </c:pt>
                <c:pt idx="297">
                  <c:v>1159.4000000000001</c:v>
                </c:pt>
                <c:pt idx="298">
                  <c:v>1418.2</c:v>
                </c:pt>
                <c:pt idx="299">
                  <c:v>872.3</c:v>
                </c:pt>
                <c:pt idx="300">
                  <c:v>1176.7</c:v>
                </c:pt>
                <c:pt idx="301">
                  <c:v>864.7</c:v>
                </c:pt>
                <c:pt idx="302">
                  <c:v>683.7</c:v>
                </c:pt>
                <c:pt idx="303">
                  <c:v>690.4</c:v>
                </c:pt>
                <c:pt idx="304">
                  <c:v>660.6</c:v>
                </c:pt>
                <c:pt idx="305">
                  <c:v>779.7</c:v>
                </c:pt>
                <c:pt idx="306">
                  <c:v>738.6</c:v>
                </c:pt>
                <c:pt idx="307">
                  <c:v>689.4</c:v>
                </c:pt>
                <c:pt idx="308">
                  <c:v>799.3</c:v>
                </c:pt>
                <c:pt idx="309">
                  <c:v>656.6</c:v>
                </c:pt>
                <c:pt idx="310">
                  <c:v>695.4</c:v>
                </c:pt>
                <c:pt idx="311">
                  <c:v>755.3</c:v>
                </c:pt>
                <c:pt idx="312">
                  <c:v>725.7</c:v>
                </c:pt>
                <c:pt idx="313">
                  <c:v>755.7</c:v>
                </c:pt>
                <c:pt idx="314">
                  <c:v>740.6</c:v>
                </c:pt>
                <c:pt idx="315">
                  <c:v>698.7</c:v>
                </c:pt>
                <c:pt idx="316">
                  <c:v>732.8</c:v>
                </c:pt>
                <c:pt idx="317">
                  <c:v>730.8</c:v>
                </c:pt>
                <c:pt idx="318">
                  <c:v>863.2</c:v>
                </c:pt>
                <c:pt idx="319">
                  <c:v>707.4</c:v>
                </c:pt>
                <c:pt idx="320">
                  <c:v>669.3</c:v>
                </c:pt>
                <c:pt idx="321">
                  <c:v>732.6</c:v>
                </c:pt>
                <c:pt idx="322">
                  <c:v>875.1</c:v>
                </c:pt>
                <c:pt idx="323">
                  <c:v>701.2</c:v>
                </c:pt>
                <c:pt idx="324">
                  <c:v>776.7</c:v>
                </c:pt>
                <c:pt idx="325">
                  <c:v>800.5</c:v>
                </c:pt>
                <c:pt idx="326">
                  <c:v>759.3</c:v>
                </c:pt>
                <c:pt idx="327">
                  <c:v>870.2</c:v>
                </c:pt>
                <c:pt idx="328">
                  <c:v>769.4</c:v>
                </c:pt>
                <c:pt idx="329">
                  <c:v>650.6</c:v>
                </c:pt>
                <c:pt idx="330">
                  <c:v>733.4</c:v>
                </c:pt>
                <c:pt idx="331">
                  <c:v>782.9</c:v>
                </c:pt>
                <c:pt idx="332">
                  <c:v>800.5</c:v>
                </c:pt>
                <c:pt idx="333">
                  <c:v>1126</c:v>
                </c:pt>
                <c:pt idx="334">
                  <c:v>1359.4</c:v>
                </c:pt>
                <c:pt idx="335">
                  <c:v>713.6</c:v>
                </c:pt>
                <c:pt idx="336">
                  <c:v>1471</c:v>
                </c:pt>
                <c:pt idx="337">
                  <c:v>1122</c:v>
                </c:pt>
                <c:pt idx="338">
                  <c:v>853.7</c:v>
                </c:pt>
                <c:pt idx="339">
                  <c:v>737.5</c:v>
                </c:pt>
                <c:pt idx="340">
                  <c:v>788</c:v>
                </c:pt>
                <c:pt idx="341">
                  <c:v>790</c:v>
                </c:pt>
                <c:pt idx="342">
                  <c:v>681.3</c:v>
                </c:pt>
                <c:pt idx="343">
                  <c:v>667.6</c:v>
                </c:pt>
                <c:pt idx="344">
                  <c:v>714.6</c:v>
                </c:pt>
                <c:pt idx="345">
                  <c:v>728.9</c:v>
                </c:pt>
                <c:pt idx="346">
                  <c:v>1201.0999999999999</c:v>
                </c:pt>
                <c:pt idx="347">
                  <c:v>739.5</c:v>
                </c:pt>
                <c:pt idx="348">
                  <c:v>771.8</c:v>
                </c:pt>
                <c:pt idx="349">
                  <c:v>1734</c:v>
                </c:pt>
                <c:pt idx="350">
                  <c:v>1386.2</c:v>
                </c:pt>
                <c:pt idx="351">
                  <c:v>1175.3</c:v>
                </c:pt>
                <c:pt idx="352">
                  <c:v>1282.5999999999999</c:v>
                </c:pt>
                <c:pt idx="353">
                  <c:v>829.7</c:v>
                </c:pt>
                <c:pt idx="354">
                  <c:v>1061</c:v>
                </c:pt>
                <c:pt idx="355">
                  <c:v>1095</c:v>
                </c:pt>
                <c:pt idx="356">
                  <c:v>747.6</c:v>
                </c:pt>
                <c:pt idx="357">
                  <c:v>829.7</c:v>
                </c:pt>
                <c:pt idx="358">
                  <c:v>750</c:v>
                </c:pt>
                <c:pt idx="359">
                  <c:v>675.7</c:v>
                </c:pt>
                <c:pt idx="360">
                  <c:v>636.1</c:v>
                </c:pt>
                <c:pt idx="361">
                  <c:v>703.7</c:v>
                </c:pt>
                <c:pt idx="362">
                  <c:v>824.9</c:v>
                </c:pt>
                <c:pt idx="363">
                  <c:v>780.8</c:v>
                </c:pt>
                <c:pt idx="364">
                  <c:v>800</c:v>
                </c:pt>
                <c:pt idx="365">
                  <c:v>788.6</c:v>
                </c:pt>
                <c:pt idx="366">
                  <c:v>747.4</c:v>
                </c:pt>
                <c:pt idx="367">
                  <c:v>657.1</c:v>
                </c:pt>
                <c:pt idx="368">
                  <c:v>665.1</c:v>
                </c:pt>
                <c:pt idx="369">
                  <c:v>822.1</c:v>
                </c:pt>
                <c:pt idx="370">
                  <c:v>733.9</c:v>
                </c:pt>
                <c:pt idx="371">
                  <c:v>724.2</c:v>
                </c:pt>
                <c:pt idx="372">
                  <c:v>725.1</c:v>
                </c:pt>
                <c:pt idx="373">
                  <c:v>891.9</c:v>
                </c:pt>
                <c:pt idx="374">
                  <c:v>832.3</c:v>
                </c:pt>
                <c:pt idx="375">
                  <c:v>817.6</c:v>
                </c:pt>
                <c:pt idx="376">
                  <c:v>760.7</c:v>
                </c:pt>
                <c:pt idx="377">
                  <c:v>669.7</c:v>
                </c:pt>
                <c:pt idx="378">
                  <c:v>692.1</c:v>
                </c:pt>
                <c:pt idx="379">
                  <c:v>692.7</c:v>
                </c:pt>
                <c:pt idx="380">
                  <c:v>765.9</c:v>
                </c:pt>
                <c:pt idx="381">
                  <c:v>655.29999999999995</c:v>
                </c:pt>
                <c:pt idx="382">
                  <c:v>1244.9000000000001</c:v>
                </c:pt>
                <c:pt idx="383">
                  <c:v>972.9</c:v>
                </c:pt>
                <c:pt idx="384">
                  <c:v>1325</c:v>
                </c:pt>
                <c:pt idx="385">
                  <c:v>774.8</c:v>
                </c:pt>
                <c:pt idx="386">
                  <c:v>767</c:v>
                </c:pt>
                <c:pt idx="387">
                  <c:v>875.5</c:v>
                </c:pt>
                <c:pt idx="388">
                  <c:v>738.4</c:v>
                </c:pt>
                <c:pt idx="389">
                  <c:v>836.6</c:v>
                </c:pt>
                <c:pt idx="390">
                  <c:v>834.9</c:v>
                </c:pt>
                <c:pt idx="391">
                  <c:v>790.6</c:v>
                </c:pt>
                <c:pt idx="392">
                  <c:v>687.4</c:v>
                </c:pt>
                <c:pt idx="393">
                  <c:v>672.7</c:v>
                </c:pt>
                <c:pt idx="394">
                  <c:v>793</c:v>
                </c:pt>
                <c:pt idx="395">
                  <c:v>728.8</c:v>
                </c:pt>
                <c:pt idx="396">
                  <c:v>794.4</c:v>
                </c:pt>
                <c:pt idx="397">
                  <c:v>788.9</c:v>
                </c:pt>
                <c:pt idx="398">
                  <c:v>708.1</c:v>
                </c:pt>
                <c:pt idx="399">
                  <c:v>730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Resultado400Trans!$H$4:$H$403</c:f>
              <c:numCache>
                <c:formatCode>General</c:formatCode>
                <c:ptCount val="400"/>
                <c:pt idx="0">
                  <c:v>5970.5</c:v>
                </c:pt>
                <c:pt idx="1">
                  <c:v>704.4</c:v>
                </c:pt>
                <c:pt idx="2">
                  <c:v>660</c:v>
                </c:pt>
                <c:pt idx="3">
                  <c:v>627.6</c:v>
                </c:pt>
                <c:pt idx="4">
                  <c:v>623.6</c:v>
                </c:pt>
                <c:pt idx="5">
                  <c:v>597.5</c:v>
                </c:pt>
                <c:pt idx="6">
                  <c:v>589.20000000000005</c:v>
                </c:pt>
                <c:pt idx="7">
                  <c:v>598.5</c:v>
                </c:pt>
                <c:pt idx="8">
                  <c:v>629.5</c:v>
                </c:pt>
                <c:pt idx="9">
                  <c:v>595.1</c:v>
                </c:pt>
                <c:pt idx="10">
                  <c:v>640.5</c:v>
                </c:pt>
                <c:pt idx="11">
                  <c:v>614.9</c:v>
                </c:pt>
                <c:pt idx="12">
                  <c:v>601.20000000000005</c:v>
                </c:pt>
                <c:pt idx="13">
                  <c:v>616.20000000000005</c:v>
                </c:pt>
                <c:pt idx="14">
                  <c:v>659.8</c:v>
                </c:pt>
                <c:pt idx="15">
                  <c:v>593.79999999999995</c:v>
                </c:pt>
                <c:pt idx="16">
                  <c:v>605.29999999999995</c:v>
                </c:pt>
                <c:pt idx="17">
                  <c:v>588.6</c:v>
                </c:pt>
                <c:pt idx="18">
                  <c:v>610.79999999999995</c:v>
                </c:pt>
                <c:pt idx="19">
                  <c:v>597.6</c:v>
                </c:pt>
                <c:pt idx="20">
                  <c:v>637.20000000000005</c:v>
                </c:pt>
                <c:pt idx="21">
                  <c:v>597.20000000000005</c:v>
                </c:pt>
                <c:pt idx="22">
                  <c:v>608.4</c:v>
                </c:pt>
                <c:pt idx="23">
                  <c:v>592.1</c:v>
                </c:pt>
                <c:pt idx="24">
                  <c:v>567.29999999999995</c:v>
                </c:pt>
                <c:pt idx="25">
                  <c:v>567.79999999999995</c:v>
                </c:pt>
                <c:pt idx="26">
                  <c:v>596.4</c:v>
                </c:pt>
                <c:pt idx="27">
                  <c:v>603.29999999999995</c:v>
                </c:pt>
                <c:pt idx="28">
                  <c:v>631.70000000000005</c:v>
                </c:pt>
                <c:pt idx="29">
                  <c:v>582.79999999999995</c:v>
                </c:pt>
                <c:pt idx="30">
                  <c:v>591.5</c:v>
                </c:pt>
                <c:pt idx="31">
                  <c:v>574.9</c:v>
                </c:pt>
                <c:pt idx="32">
                  <c:v>610.79999999999995</c:v>
                </c:pt>
                <c:pt idx="33">
                  <c:v>611.6</c:v>
                </c:pt>
                <c:pt idx="34">
                  <c:v>617.5</c:v>
                </c:pt>
                <c:pt idx="35">
                  <c:v>598.5</c:v>
                </c:pt>
                <c:pt idx="36">
                  <c:v>562.70000000000005</c:v>
                </c:pt>
                <c:pt idx="37">
                  <c:v>576.20000000000005</c:v>
                </c:pt>
                <c:pt idx="38">
                  <c:v>578.29999999999995</c:v>
                </c:pt>
                <c:pt idx="39">
                  <c:v>575.4</c:v>
                </c:pt>
                <c:pt idx="40">
                  <c:v>586.29999999999995</c:v>
                </c:pt>
                <c:pt idx="41">
                  <c:v>595.1</c:v>
                </c:pt>
                <c:pt idx="42">
                  <c:v>574.5</c:v>
                </c:pt>
                <c:pt idx="43">
                  <c:v>617.4</c:v>
                </c:pt>
                <c:pt idx="44">
                  <c:v>628</c:v>
                </c:pt>
                <c:pt idx="45">
                  <c:v>604.29999999999995</c:v>
                </c:pt>
                <c:pt idx="46">
                  <c:v>570.9</c:v>
                </c:pt>
                <c:pt idx="47">
                  <c:v>596.29999999999995</c:v>
                </c:pt>
                <c:pt idx="48">
                  <c:v>609</c:v>
                </c:pt>
                <c:pt idx="49">
                  <c:v>584.20000000000005</c:v>
                </c:pt>
                <c:pt idx="50">
                  <c:v>571</c:v>
                </c:pt>
                <c:pt idx="51">
                  <c:v>567.29999999999995</c:v>
                </c:pt>
                <c:pt idx="52">
                  <c:v>579.4</c:v>
                </c:pt>
                <c:pt idx="53">
                  <c:v>609.29999999999995</c:v>
                </c:pt>
                <c:pt idx="54">
                  <c:v>605.6</c:v>
                </c:pt>
                <c:pt idx="55">
                  <c:v>579.4</c:v>
                </c:pt>
                <c:pt idx="56">
                  <c:v>607.5</c:v>
                </c:pt>
                <c:pt idx="57">
                  <c:v>589</c:v>
                </c:pt>
                <c:pt idx="58">
                  <c:v>587.4</c:v>
                </c:pt>
                <c:pt idx="59">
                  <c:v>609.70000000000005</c:v>
                </c:pt>
                <c:pt idx="60">
                  <c:v>591.4</c:v>
                </c:pt>
                <c:pt idx="61">
                  <c:v>584.29999999999995</c:v>
                </c:pt>
                <c:pt idx="62">
                  <c:v>602.5</c:v>
                </c:pt>
                <c:pt idx="63">
                  <c:v>600.79999999999995</c:v>
                </c:pt>
                <c:pt idx="64">
                  <c:v>579.1</c:v>
                </c:pt>
                <c:pt idx="65">
                  <c:v>599.6</c:v>
                </c:pt>
                <c:pt idx="66">
                  <c:v>568</c:v>
                </c:pt>
                <c:pt idx="67">
                  <c:v>631</c:v>
                </c:pt>
                <c:pt idx="68">
                  <c:v>553.79999999999995</c:v>
                </c:pt>
                <c:pt idx="69">
                  <c:v>626.4</c:v>
                </c:pt>
                <c:pt idx="70">
                  <c:v>584.9</c:v>
                </c:pt>
                <c:pt idx="71">
                  <c:v>1333.4</c:v>
                </c:pt>
                <c:pt idx="72">
                  <c:v>763.7</c:v>
                </c:pt>
                <c:pt idx="73">
                  <c:v>624.70000000000005</c:v>
                </c:pt>
                <c:pt idx="74">
                  <c:v>580.6</c:v>
                </c:pt>
                <c:pt idx="75">
                  <c:v>584.1</c:v>
                </c:pt>
                <c:pt idx="76">
                  <c:v>576.79999999999995</c:v>
                </c:pt>
                <c:pt idx="77">
                  <c:v>575.5</c:v>
                </c:pt>
                <c:pt idx="78">
                  <c:v>574.9</c:v>
                </c:pt>
                <c:pt idx="79">
                  <c:v>578.70000000000005</c:v>
                </c:pt>
                <c:pt idx="80">
                  <c:v>595.29999999999995</c:v>
                </c:pt>
                <c:pt idx="81">
                  <c:v>605.79999999999995</c:v>
                </c:pt>
                <c:pt idx="82">
                  <c:v>602.79999999999995</c:v>
                </c:pt>
                <c:pt idx="83">
                  <c:v>591</c:v>
                </c:pt>
                <c:pt idx="84">
                  <c:v>594.29999999999995</c:v>
                </c:pt>
                <c:pt idx="85">
                  <c:v>607.5</c:v>
                </c:pt>
                <c:pt idx="86">
                  <c:v>634</c:v>
                </c:pt>
                <c:pt idx="87">
                  <c:v>592.5</c:v>
                </c:pt>
                <c:pt idx="88">
                  <c:v>581</c:v>
                </c:pt>
                <c:pt idx="89">
                  <c:v>566.20000000000005</c:v>
                </c:pt>
                <c:pt idx="90">
                  <c:v>629.70000000000005</c:v>
                </c:pt>
                <c:pt idx="91">
                  <c:v>567.6</c:v>
                </c:pt>
                <c:pt idx="92">
                  <c:v>598</c:v>
                </c:pt>
                <c:pt idx="93">
                  <c:v>565.4</c:v>
                </c:pt>
                <c:pt idx="94">
                  <c:v>574.4</c:v>
                </c:pt>
                <c:pt idx="95">
                  <c:v>566.70000000000005</c:v>
                </c:pt>
                <c:pt idx="96">
                  <c:v>584</c:v>
                </c:pt>
                <c:pt idx="97">
                  <c:v>598.29999999999995</c:v>
                </c:pt>
                <c:pt idx="98">
                  <c:v>591.9</c:v>
                </c:pt>
                <c:pt idx="99">
                  <c:v>572.1</c:v>
                </c:pt>
                <c:pt idx="100">
                  <c:v>626.9</c:v>
                </c:pt>
                <c:pt idx="101">
                  <c:v>589.5</c:v>
                </c:pt>
                <c:pt idx="102">
                  <c:v>590.1</c:v>
                </c:pt>
                <c:pt idx="103">
                  <c:v>580.6</c:v>
                </c:pt>
                <c:pt idx="104">
                  <c:v>582.79999999999995</c:v>
                </c:pt>
                <c:pt idx="105">
                  <c:v>550</c:v>
                </c:pt>
                <c:pt idx="106">
                  <c:v>582.79999999999995</c:v>
                </c:pt>
                <c:pt idx="107">
                  <c:v>591.20000000000005</c:v>
                </c:pt>
                <c:pt idx="108">
                  <c:v>560.6</c:v>
                </c:pt>
                <c:pt idx="109">
                  <c:v>561.9</c:v>
                </c:pt>
                <c:pt idx="110">
                  <c:v>582.79999999999995</c:v>
                </c:pt>
                <c:pt idx="111">
                  <c:v>601.70000000000005</c:v>
                </c:pt>
                <c:pt idx="112">
                  <c:v>581.5</c:v>
                </c:pt>
                <c:pt idx="113">
                  <c:v>600.6</c:v>
                </c:pt>
                <c:pt idx="114">
                  <c:v>561.1</c:v>
                </c:pt>
                <c:pt idx="115">
                  <c:v>556.6</c:v>
                </c:pt>
                <c:pt idx="116">
                  <c:v>580.29999999999995</c:v>
                </c:pt>
                <c:pt idx="117">
                  <c:v>591.1</c:v>
                </c:pt>
                <c:pt idx="118">
                  <c:v>589.5</c:v>
                </c:pt>
                <c:pt idx="119">
                  <c:v>599.29999999999995</c:v>
                </c:pt>
                <c:pt idx="120">
                  <c:v>591.4</c:v>
                </c:pt>
                <c:pt idx="121">
                  <c:v>606.29999999999995</c:v>
                </c:pt>
                <c:pt idx="122">
                  <c:v>587.1</c:v>
                </c:pt>
                <c:pt idx="123">
                  <c:v>581.79999999999995</c:v>
                </c:pt>
                <c:pt idx="124">
                  <c:v>573.5</c:v>
                </c:pt>
                <c:pt idx="125">
                  <c:v>577.1</c:v>
                </c:pt>
                <c:pt idx="126">
                  <c:v>595.79999999999995</c:v>
                </c:pt>
                <c:pt idx="127">
                  <c:v>570.5</c:v>
                </c:pt>
                <c:pt idx="128">
                  <c:v>544.6</c:v>
                </c:pt>
                <c:pt idx="129">
                  <c:v>616.9</c:v>
                </c:pt>
                <c:pt idx="130">
                  <c:v>569.70000000000005</c:v>
                </c:pt>
                <c:pt idx="131">
                  <c:v>581.6</c:v>
                </c:pt>
                <c:pt idx="132">
                  <c:v>590.20000000000005</c:v>
                </c:pt>
                <c:pt idx="133">
                  <c:v>574.1</c:v>
                </c:pt>
                <c:pt idx="134">
                  <c:v>579.5</c:v>
                </c:pt>
                <c:pt idx="135">
                  <c:v>593.1</c:v>
                </c:pt>
                <c:pt idx="136">
                  <c:v>590.70000000000005</c:v>
                </c:pt>
                <c:pt idx="137">
                  <c:v>588.4</c:v>
                </c:pt>
                <c:pt idx="138">
                  <c:v>607.79999999999995</c:v>
                </c:pt>
                <c:pt idx="139">
                  <c:v>589.1</c:v>
                </c:pt>
                <c:pt idx="140">
                  <c:v>609.70000000000005</c:v>
                </c:pt>
                <c:pt idx="141">
                  <c:v>595.9</c:v>
                </c:pt>
                <c:pt idx="142">
                  <c:v>561.70000000000005</c:v>
                </c:pt>
                <c:pt idx="143">
                  <c:v>595.9</c:v>
                </c:pt>
                <c:pt idx="144">
                  <c:v>593.6</c:v>
                </c:pt>
                <c:pt idx="145">
                  <c:v>628.29999999999995</c:v>
                </c:pt>
                <c:pt idx="146">
                  <c:v>573.6</c:v>
                </c:pt>
                <c:pt idx="147">
                  <c:v>568.6</c:v>
                </c:pt>
                <c:pt idx="148">
                  <c:v>582.5</c:v>
                </c:pt>
                <c:pt idx="149">
                  <c:v>592.29999999999995</c:v>
                </c:pt>
                <c:pt idx="150">
                  <c:v>571.9</c:v>
                </c:pt>
                <c:pt idx="151">
                  <c:v>588.79999999999995</c:v>
                </c:pt>
                <c:pt idx="152">
                  <c:v>594.70000000000005</c:v>
                </c:pt>
                <c:pt idx="153">
                  <c:v>560.4</c:v>
                </c:pt>
                <c:pt idx="154">
                  <c:v>631.29999999999995</c:v>
                </c:pt>
                <c:pt idx="155">
                  <c:v>602.9</c:v>
                </c:pt>
                <c:pt idx="156">
                  <c:v>602.79999999999995</c:v>
                </c:pt>
                <c:pt idx="157">
                  <c:v>599.6</c:v>
                </c:pt>
                <c:pt idx="158">
                  <c:v>630.70000000000005</c:v>
                </c:pt>
                <c:pt idx="159">
                  <c:v>613.70000000000005</c:v>
                </c:pt>
                <c:pt idx="160">
                  <c:v>570.5</c:v>
                </c:pt>
                <c:pt idx="161">
                  <c:v>605.4</c:v>
                </c:pt>
                <c:pt idx="162">
                  <c:v>566.9</c:v>
                </c:pt>
                <c:pt idx="163">
                  <c:v>575.79999999999995</c:v>
                </c:pt>
                <c:pt idx="164">
                  <c:v>570.29999999999995</c:v>
                </c:pt>
                <c:pt idx="165">
                  <c:v>561.20000000000005</c:v>
                </c:pt>
                <c:pt idx="166">
                  <c:v>605.29999999999995</c:v>
                </c:pt>
                <c:pt idx="167">
                  <c:v>580.6</c:v>
                </c:pt>
                <c:pt idx="168">
                  <c:v>569.70000000000005</c:v>
                </c:pt>
                <c:pt idx="169">
                  <c:v>584.6</c:v>
                </c:pt>
                <c:pt idx="170">
                  <c:v>614</c:v>
                </c:pt>
                <c:pt idx="171">
                  <c:v>586.9</c:v>
                </c:pt>
                <c:pt idx="172">
                  <c:v>592.70000000000005</c:v>
                </c:pt>
                <c:pt idx="173">
                  <c:v>618.6</c:v>
                </c:pt>
                <c:pt idx="174">
                  <c:v>591.79999999999995</c:v>
                </c:pt>
                <c:pt idx="175">
                  <c:v>585</c:v>
                </c:pt>
                <c:pt idx="176">
                  <c:v>582.29999999999995</c:v>
                </c:pt>
                <c:pt idx="177">
                  <c:v>591.79999999999995</c:v>
                </c:pt>
                <c:pt idx="178">
                  <c:v>588.70000000000005</c:v>
                </c:pt>
                <c:pt idx="179">
                  <c:v>586.20000000000005</c:v>
                </c:pt>
                <c:pt idx="180">
                  <c:v>560.6</c:v>
                </c:pt>
                <c:pt idx="181">
                  <c:v>602.70000000000005</c:v>
                </c:pt>
                <c:pt idx="182">
                  <c:v>607.6</c:v>
                </c:pt>
                <c:pt idx="183">
                  <c:v>572.4</c:v>
                </c:pt>
                <c:pt idx="184">
                  <c:v>578.9</c:v>
                </c:pt>
                <c:pt idx="185">
                  <c:v>576.4</c:v>
                </c:pt>
                <c:pt idx="186">
                  <c:v>569.9</c:v>
                </c:pt>
                <c:pt idx="187">
                  <c:v>586.9</c:v>
                </c:pt>
                <c:pt idx="188">
                  <c:v>652.29999999999995</c:v>
                </c:pt>
                <c:pt idx="189">
                  <c:v>580.29999999999995</c:v>
                </c:pt>
                <c:pt idx="190">
                  <c:v>608.29999999999995</c:v>
                </c:pt>
                <c:pt idx="191">
                  <c:v>607.79999999999995</c:v>
                </c:pt>
                <c:pt idx="192">
                  <c:v>623.20000000000005</c:v>
                </c:pt>
                <c:pt idx="193">
                  <c:v>591.9</c:v>
                </c:pt>
                <c:pt idx="194">
                  <c:v>557.1</c:v>
                </c:pt>
                <c:pt idx="195">
                  <c:v>559.70000000000005</c:v>
                </c:pt>
                <c:pt idx="196">
                  <c:v>576.70000000000005</c:v>
                </c:pt>
                <c:pt idx="197">
                  <c:v>586.5</c:v>
                </c:pt>
                <c:pt idx="198">
                  <c:v>587</c:v>
                </c:pt>
                <c:pt idx="199">
                  <c:v>584.6</c:v>
                </c:pt>
                <c:pt idx="200">
                  <c:v>585.4</c:v>
                </c:pt>
                <c:pt idx="201">
                  <c:v>566.20000000000005</c:v>
                </c:pt>
                <c:pt idx="202">
                  <c:v>607.5</c:v>
                </c:pt>
                <c:pt idx="203">
                  <c:v>608.1</c:v>
                </c:pt>
                <c:pt idx="204">
                  <c:v>580.79999999999995</c:v>
                </c:pt>
                <c:pt idx="205">
                  <c:v>602.5</c:v>
                </c:pt>
                <c:pt idx="206">
                  <c:v>579</c:v>
                </c:pt>
                <c:pt idx="207">
                  <c:v>609.9</c:v>
                </c:pt>
                <c:pt idx="208">
                  <c:v>599.5</c:v>
                </c:pt>
                <c:pt idx="209">
                  <c:v>625.79999999999995</c:v>
                </c:pt>
                <c:pt idx="210">
                  <c:v>607.4</c:v>
                </c:pt>
                <c:pt idx="211">
                  <c:v>587.6</c:v>
                </c:pt>
                <c:pt idx="212">
                  <c:v>598.1</c:v>
                </c:pt>
                <c:pt idx="213">
                  <c:v>591.79999999999995</c:v>
                </c:pt>
                <c:pt idx="214">
                  <c:v>598.79999999999995</c:v>
                </c:pt>
                <c:pt idx="215">
                  <c:v>575.6</c:v>
                </c:pt>
                <c:pt idx="216">
                  <c:v>599.4</c:v>
                </c:pt>
                <c:pt idx="217">
                  <c:v>619.70000000000005</c:v>
                </c:pt>
                <c:pt idx="218">
                  <c:v>594.4</c:v>
                </c:pt>
                <c:pt idx="219">
                  <c:v>620.4</c:v>
                </c:pt>
                <c:pt idx="220">
                  <c:v>627.29999999999995</c:v>
                </c:pt>
                <c:pt idx="221">
                  <c:v>605.79999999999995</c:v>
                </c:pt>
                <c:pt idx="222">
                  <c:v>603.6</c:v>
                </c:pt>
                <c:pt idx="223">
                  <c:v>595.5</c:v>
                </c:pt>
                <c:pt idx="224">
                  <c:v>587.9</c:v>
                </c:pt>
                <c:pt idx="225">
                  <c:v>594.9</c:v>
                </c:pt>
                <c:pt idx="226">
                  <c:v>554.29999999999995</c:v>
                </c:pt>
                <c:pt idx="227">
                  <c:v>610</c:v>
                </c:pt>
                <c:pt idx="228">
                  <c:v>587</c:v>
                </c:pt>
                <c:pt idx="229">
                  <c:v>610.9</c:v>
                </c:pt>
                <c:pt idx="230">
                  <c:v>585.9</c:v>
                </c:pt>
                <c:pt idx="231">
                  <c:v>602.4</c:v>
                </c:pt>
                <c:pt idx="232">
                  <c:v>608.9</c:v>
                </c:pt>
                <c:pt idx="233">
                  <c:v>567.5</c:v>
                </c:pt>
                <c:pt idx="234">
                  <c:v>612.29999999999995</c:v>
                </c:pt>
                <c:pt idx="235">
                  <c:v>594.5</c:v>
                </c:pt>
                <c:pt idx="236">
                  <c:v>581.5</c:v>
                </c:pt>
                <c:pt idx="237">
                  <c:v>587.29999999999995</c:v>
                </c:pt>
                <c:pt idx="238">
                  <c:v>579.5</c:v>
                </c:pt>
                <c:pt idx="239">
                  <c:v>577.70000000000005</c:v>
                </c:pt>
                <c:pt idx="240">
                  <c:v>593.20000000000005</c:v>
                </c:pt>
                <c:pt idx="241">
                  <c:v>591.20000000000005</c:v>
                </c:pt>
                <c:pt idx="242">
                  <c:v>573.4</c:v>
                </c:pt>
                <c:pt idx="243">
                  <c:v>590.20000000000005</c:v>
                </c:pt>
                <c:pt idx="244">
                  <c:v>604.29999999999995</c:v>
                </c:pt>
                <c:pt idx="245">
                  <c:v>569.6</c:v>
                </c:pt>
                <c:pt idx="246">
                  <c:v>573.20000000000005</c:v>
                </c:pt>
                <c:pt idx="247">
                  <c:v>608.79999999999995</c:v>
                </c:pt>
                <c:pt idx="248">
                  <c:v>593.9</c:v>
                </c:pt>
                <c:pt idx="249">
                  <c:v>609.6</c:v>
                </c:pt>
                <c:pt idx="250">
                  <c:v>581.70000000000005</c:v>
                </c:pt>
                <c:pt idx="251">
                  <c:v>572.20000000000005</c:v>
                </c:pt>
                <c:pt idx="252">
                  <c:v>560</c:v>
                </c:pt>
                <c:pt idx="253">
                  <c:v>588.20000000000005</c:v>
                </c:pt>
                <c:pt idx="254">
                  <c:v>600.1</c:v>
                </c:pt>
                <c:pt idx="255">
                  <c:v>611.20000000000005</c:v>
                </c:pt>
                <c:pt idx="256">
                  <c:v>587.79999999999995</c:v>
                </c:pt>
                <c:pt idx="257">
                  <c:v>601</c:v>
                </c:pt>
                <c:pt idx="258">
                  <c:v>580.79999999999995</c:v>
                </c:pt>
                <c:pt idx="259">
                  <c:v>585.9</c:v>
                </c:pt>
                <c:pt idx="260">
                  <c:v>568</c:v>
                </c:pt>
                <c:pt idx="261">
                  <c:v>576.6</c:v>
                </c:pt>
                <c:pt idx="262">
                  <c:v>581.9</c:v>
                </c:pt>
                <c:pt idx="263">
                  <c:v>605.6</c:v>
                </c:pt>
                <c:pt idx="264">
                  <c:v>575.9</c:v>
                </c:pt>
                <c:pt idx="265">
                  <c:v>603.4</c:v>
                </c:pt>
                <c:pt idx="266">
                  <c:v>573.70000000000005</c:v>
                </c:pt>
                <c:pt idx="267">
                  <c:v>591.5</c:v>
                </c:pt>
                <c:pt idx="268">
                  <c:v>581.79999999999995</c:v>
                </c:pt>
                <c:pt idx="269">
                  <c:v>589.79999999999995</c:v>
                </c:pt>
                <c:pt idx="270">
                  <c:v>596.5</c:v>
                </c:pt>
                <c:pt idx="271">
                  <c:v>612.79999999999995</c:v>
                </c:pt>
                <c:pt idx="272">
                  <c:v>634.29999999999995</c:v>
                </c:pt>
                <c:pt idx="273">
                  <c:v>562.79999999999995</c:v>
                </c:pt>
                <c:pt idx="274">
                  <c:v>560.4</c:v>
                </c:pt>
                <c:pt idx="275">
                  <c:v>559.70000000000005</c:v>
                </c:pt>
                <c:pt idx="276">
                  <c:v>610.4</c:v>
                </c:pt>
                <c:pt idx="277">
                  <c:v>598.5</c:v>
                </c:pt>
                <c:pt idx="278">
                  <c:v>591.79999999999995</c:v>
                </c:pt>
                <c:pt idx="279">
                  <c:v>630.70000000000005</c:v>
                </c:pt>
                <c:pt idx="280">
                  <c:v>628</c:v>
                </c:pt>
                <c:pt idx="281">
                  <c:v>568.70000000000005</c:v>
                </c:pt>
                <c:pt idx="282">
                  <c:v>583.20000000000005</c:v>
                </c:pt>
                <c:pt idx="283">
                  <c:v>563.1</c:v>
                </c:pt>
                <c:pt idx="284">
                  <c:v>583.5</c:v>
                </c:pt>
                <c:pt idx="285">
                  <c:v>587.70000000000005</c:v>
                </c:pt>
                <c:pt idx="286">
                  <c:v>568.6</c:v>
                </c:pt>
                <c:pt idx="287">
                  <c:v>594.6</c:v>
                </c:pt>
                <c:pt idx="288">
                  <c:v>571.1</c:v>
                </c:pt>
                <c:pt idx="289">
                  <c:v>571.5</c:v>
                </c:pt>
                <c:pt idx="290">
                  <c:v>568</c:v>
                </c:pt>
                <c:pt idx="291">
                  <c:v>581.9</c:v>
                </c:pt>
                <c:pt idx="292">
                  <c:v>572.20000000000005</c:v>
                </c:pt>
                <c:pt idx="293">
                  <c:v>577.5</c:v>
                </c:pt>
                <c:pt idx="294">
                  <c:v>559.5</c:v>
                </c:pt>
                <c:pt idx="295">
                  <c:v>588.20000000000005</c:v>
                </c:pt>
                <c:pt idx="296">
                  <c:v>562.6</c:v>
                </c:pt>
                <c:pt idx="297">
                  <c:v>596.6</c:v>
                </c:pt>
                <c:pt idx="298">
                  <c:v>574.79999999999995</c:v>
                </c:pt>
                <c:pt idx="299">
                  <c:v>576.20000000000005</c:v>
                </c:pt>
                <c:pt idx="300">
                  <c:v>574.6</c:v>
                </c:pt>
                <c:pt idx="301">
                  <c:v>577.5</c:v>
                </c:pt>
                <c:pt idx="302">
                  <c:v>579.20000000000005</c:v>
                </c:pt>
                <c:pt idx="303">
                  <c:v>606.1</c:v>
                </c:pt>
                <c:pt idx="304">
                  <c:v>591.5</c:v>
                </c:pt>
                <c:pt idx="305">
                  <c:v>586.4</c:v>
                </c:pt>
                <c:pt idx="306">
                  <c:v>582.4</c:v>
                </c:pt>
                <c:pt idx="307">
                  <c:v>592.5</c:v>
                </c:pt>
                <c:pt idx="308">
                  <c:v>585.20000000000005</c:v>
                </c:pt>
                <c:pt idx="309">
                  <c:v>561.1</c:v>
                </c:pt>
                <c:pt idx="310">
                  <c:v>579.9</c:v>
                </c:pt>
                <c:pt idx="311">
                  <c:v>566</c:v>
                </c:pt>
                <c:pt idx="312">
                  <c:v>600.79999999999995</c:v>
                </c:pt>
                <c:pt idx="313">
                  <c:v>600.4</c:v>
                </c:pt>
                <c:pt idx="314">
                  <c:v>587.4</c:v>
                </c:pt>
                <c:pt idx="315">
                  <c:v>597.4</c:v>
                </c:pt>
                <c:pt idx="316">
                  <c:v>571.70000000000005</c:v>
                </c:pt>
                <c:pt idx="317">
                  <c:v>583.1</c:v>
                </c:pt>
                <c:pt idx="318">
                  <c:v>569.5</c:v>
                </c:pt>
                <c:pt idx="319">
                  <c:v>582.9</c:v>
                </c:pt>
                <c:pt idx="320">
                  <c:v>587.1</c:v>
                </c:pt>
                <c:pt idx="321">
                  <c:v>632.4</c:v>
                </c:pt>
                <c:pt idx="322">
                  <c:v>580</c:v>
                </c:pt>
                <c:pt idx="323">
                  <c:v>589</c:v>
                </c:pt>
                <c:pt idx="324">
                  <c:v>603.1</c:v>
                </c:pt>
                <c:pt idx="325">
                  <c:v>605.5</c:v>
                </c:pt>
                <c:pt idx="326">
                  <c:v>591.29999999999995</c:v>
                </c:pt>
                <c:pt idx="327">
                  <c:v>605.9</c:v>
                </c:pt>
                <c:pt idx="328">
                  <c:v>562.29999999999995</c:v>
                </c:pt>
                <c:pt idx="329">
                  <c:v>578.20000000000005</c:v>
                </c:pt>
                <c:pt idx="330">
                  <c:v>603.70000000000005</c:v>
                </c:pt>
                <c:pt idx="331">
                  <c:v>597.29999999999995</c:v>
                </c:pt>
                <c:pt idx="332">
                  <c:v>575</c:v>
                </c:pt>
                <c:pt idx="333">
                  <c:v>582.20000000000005</c:v>
                </c:pt>
                <c:pt idx="334">
                  <c:v>557.4</c:v>
                </c:pt>
                <c:pt idx="335">
                  <c:v>574.4</c:v>
                </c:pt>
                <c:pt idx="336">
                  <c:v>568.79999999999995</c:v>
                </c:pt>
                <c:pt idx="337">
                  <c:v>577.79999999999995</c:v>
                </c:pt>
                <c:pt idx="338">
                  <c:v>558.5</c:v>
                </c:pt>
                <c:pt idx="339">
                  <c:v>558.29999999999995</c:v>
                </c:pt>
                <c:pt idx="340">
                  <c:v>574.6</c:v>
                </c:pt>
                <c:pt idx="341">
                  <c:v>573.1</c:v>
                </c:pt>
                <c:pt idx="342">
                  <c:v>591.9</c:v>
                </c:pt>
                <c:pt idx="343">
                  <c:v>566.5</c:v>
                </c:pt>
                <c:pt idx="344">
                  <c:v>566.29999999999995</c:v>
                </c:pt>
                <c:pt idx="345">
                  <c:v>574.70000000000005</c:v>
                </c:pt>
                <c:pt idx="346">
                  <c:v>585.20000000000005</c:v>
                </c:pt>
                <c:pt idx="347">
                  <c:v>566.29999999999995</c:v>
                </c:pt>
                <c:pt idx="348">
                  <c:v>578.5</c:v>
                </c:pt>
                <c:pt idx="349">
                  <c:v>571.5</c:v>
                </c:pt>
                <c:pt idx="350">
                  <c:v>580.5</c:v>
                </c:pt>
                <c:pt idx="351">
                  <c:v>564.9</c:v>
                </c:pt>
                <c:pt idx="352">
                  <c:v>566.20000000000005</c:v>
                </c:pt>
                <c:pt idx="353">
                  <c:v>584.6</c:v>
                </c:pt>
                <c:pt idx="354">
                  <c:v>550.70000000000005</c:v>
                </c:pt>
                <c:pt idx="355">
                  <c:v>598</c:v>
                </c:pt>
                <c:pt idx="356">
                  <c:v>593</c:v>
                </c:pt>
                <c:pt idx="357">
                  <c:v>582.1</c:v>
                </c:pt>
                <c:pt idx="358">
                  <c:v>584.20000000000005</c:v>
                </c:pt>
                <c:pt idx="359">
                  <c:v>602.70000000000005</c:v>
                </c:pt>
                <c:pt idx="360">
                  <c:v>571.9</c:v>
                </c:pt>
                <c:pt idx="361">
                  <c:v>565.79999999999995</c:v>
                </c:pt>
                <c:pt idx="362">
                  <c:v>589</c:v>
                </c:pt>
                <c:pt idx="363">
                  <c:v>568.5</c:v>
                </c:pt>
                <c:pt idx="364">
                  <c:v>566.1</c:v>
                </c:pt>
                <c:pt idx="365">
                  <c:v>584.6</c:v>
                </c:pt>
                <c:pt idx="366">
                  <c:v>553.6</c:v>
                </c:pt>
                <c:pt idx="367">
                  <c:v>604.29999999999995</c:v>
                </c:pt>
                <c:pt idx="368">
                  <c:v>580.70000000000005</c:v>
                </c:pt>
                <c:pt idx="369">
                  <c:v>581</c:v>
                </c:pt>
                <c:pt idx="370">
                  <c:v>582.6</c:v>
                </c:pt>
                <c:pt idx="371">
                  <c:v>581.4</c:v>
                </c:pt>
                <c:pt idx="372">
                  <c:v>590.5</c:v>
                </c:pt>
                <c:pt idx="373">
                  <c:v>591.9</c:v>
                </c:pt>
                <c:pt idx="374">
                  <c:v>580.9</c:v>
                </c:pt>
                <c:pt idx="375">
                  <c:v>601.5</c:v>
                </c:pt>
                <c:pt idx="376">
                  <c:v>577.5</c:v>
                </c:pt>
                <c:pt idx="377">
                  <c:v>590</c:v>
                </c:pt>
                <c:pt idx="378">
                  <c:v>614.5</c:v>
                </c:pt>
                <c:pt idx="379">
                  <c:v>586</c:v>
                </c:pt>
                <c:pt idx="380">
                  <c:v>582.6</c:v>
                </c:pt>
                <c:pt idx="381">
                  <c:v>570.20000000000005</c:v>
                </c:pt>
                <c:pt idx="382">
                  <c:v>622</c:v>
                </c:pt>
                <c:pt idx="383">
                  <c:v>640.20000000000005</c:v>
                </c:pt>
                <c:pt idx="384">
                  <c:v>589.70000000000005</c:v>
                </c:pt>
                <c:pt idx="385">
                  <c:v>588.20000000000005</c:v>
                </c:pt>
                <c:pt idx="386">
                  <c:v>608.29999999999995</c:v>
                </c:pt>
                <c:pt idx="387">
                  <c:v>592.1</c:v>
                </c:pt>
                <c:pt idx="388">
                  <c:v>574.6</c:v>
                </c:pt>
                <c:pt idx="389">
                  <c:v>602.70000000000005</c:v>
                </c:pt>
                <c:pt idx="390">
                  <c:v>642.20000000000005</c:v>
                </c:pt>
                <c:pt idx="391">
                  <c:v>606.4</c:v>
                </c:pt>
                <c:pt idx="392">
                  <c:v>645</c:v>
                </c:pt>
                <c:pt idx="393">
                  <c:v>614.6</c:v>
                </c:pt>
                <c:pt idx="394">
                  <c:v>624.9</c:v>
                </c:pt>
                <c:pt idx="395">
                  <c:v>612</c:v>
                </c:pt>
                <c:pt idx="396">
                  <c:v>569.6</c:v>
                </c:pt>
                <c:pt idx="397">
                  <c:v>590</c:v>
                </c:pt>
                <c:pt idx="398">
                  <c:v>589.6</c:v>
                </c:pt>
                <c:pt idx="3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966064"/>
        <c:axId val="308917200"/>
      </c:lineChart>
      <c:catAx>
        <c:axId val="2569660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id</a:t>
                </a:r>
                <a:r>
                  <a:rPr lang="es-CO" baseline="0"/>
                  <a:t> de la transacción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917200"/>
        <c:crosses val="autoZero"/>
        <c:auto val="1"/>
        <c:lblAlgn val="ctr"/>
        <c:lblOffset val="100"/>
        <c:noMultiLvlLbl val="0"/>
      </c:catAx>
      <c:valAx>
        <c:axId val="308917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transcurrido (ms)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6966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Porcentaje de uso de CPU por</a:t>
            </a:r>
            <a:r>
              <a:rPr lang="es-CO" baseline="0"/>
              <a:t> diferentes threads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1945414964598785E-2"/>
          <c:y val="0.10494851882256705"/>
          <c:w val="0.93636640604222388"/>
          <c:h val="0.74408483330417119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Resultado400Trans!$C$4:$C$403</c:f>
              <c:numCache>
                <c:formatCode>General</c:formatCode>
                <c:ptCount val="400"/>
                <c:pt idx="0">
                  <c:v>13.082265625</c:v>
                </c:pt>
                <c:pt idx="1">
                  <c:v>9.8439062499999999</c:v>
                </c:pt>
                <c:pt idx="2">
                  <c:v>11.134414062500003</c:v>
                </c:pt>
                <c:pt idx="3">
                  <c:v>9.5171484375000013</c:v>
                </c:pt>
                <c:pt idx="4">
                  <c:v>8.8410546874999998</c:v>
                </c:pt>
                <c:pt idx="5">
                  <c:v>8.4202734375000006</c:v>
                </c:pt>
                <c:pt idx="6">
                  <c:v>10.286171875000001</c:v>
                </c:pt>
                <c:pt idx="7">
                  <c:v>7.8863281250000004</c:v>
                </c:pt>
                <c:pt idx="8">
                  <c:v>10.461874999999999</c:v>
                </c:pt>
                <c:pt idx="9">
                  <c:v>8.7463281249999998</c:v>
                </c:pt>
                <c:pt idx="10">
                  <c:v>8.3376171874999994</c:v>
                </c:pt>
                <c:pt idx="11">
                  <c:v>7.2014843749999997</c:v>
                </c:pt>
                <c:pt idx="12">
                  <c:v>9.8959374999999987</c:v>
                </c:pt>
                <c:pt idx="13">
                  <c:v>10.411835937499999</c:v>
                </c:pt>
                <c:pt idx="14">
                  <c:v>11.2431640625</c:v>
                </c:pt>
                <c:pt idx="15">
                  <c:v>7.4982421874999998</c:v>
                </c:pt>
                <c:pt idx="16">
                  <c:v>6.089726562500001</c:v>
                </c:pt>
                <c:pt idx="17">
                  <c:v>7.7266015625000009</c:v>
                </c:pt>
                <c:pt idx="18">
                  <c:v>7.5440234374999999</c:v>
                </c:pt>
                <c:pt idx="19">
                  <c:v>9.0883984375000004</c:v>
                </c:pt>
                <c:pt idx="20">
                  <c:v>9.2572265624999996</c:v>
                </c:pt>
                <c:pt idx="21">
                  <c:v>8.1182031250000009</c:v>
                </c:pt>
                <c:pt idx="22">
                  <c:v>8.1224999999999987</c:v>
                </c:pt>
                <c:pt idx="23">
                  <c:v>10.396445312500001</c:v>
                </c:pt>
                <c:pt idx="24">
                  <c:v>7.5573437499999994</c:v>
                </c:pt>
                <c:pt idx="25">
                  <c:v>6.7625000000000002</c:v>
                </c:pt>
                <c:pt idx="26">
                  <c:v>8.5058593750000018</c:v>
                </c:pt>
                <c:pt idx="27">
                  <c:v>7.9763281250000002</c:v>
                </c:pt>
                <c:pt idx="28">
                  <c:v>6.6371093749999996</c:v>
                </c:pt>
                <c:pt idx="29">
                  <c:v>7.1923437500000018</c:v>
                </c:pt>
                <c:pt idx="30">
                  <c:v>7.9441406249999984</c:v>
                </c:pt>
                <c:pt idx="31">
                  <c:v>7.3612109374999992</c:v>
                </c:pt>
                <c:pt idx="32">
                  <c:v>10.634492187499999</c:v>
                </c:pt>
                <c:pt idx="33">
                  <c:v>9.7932421875000024</c:v>
                </c:pt>
                <c:pt idx="34">
                  <c:v>7.5206249999999999</c:v>
                </c:pt>
                <c:pt idx="35">
                  <c:v>9.5310546874999993</c:v>
                </c:pt>
                <c:pt idx="36">
                  <c:v>9.7800781249999993</c:v>
                </c:pt>
                <c:pt idx="37">
                  <c:v>9.6044531250000009</c:v>
                </c:pt>
                <c:pt idx="38">
                  <c:v>9.8674218749999998</c:v>
                </c:pt>
                <c:pt idx="39">
                  <c:v>8.5622656249999984</c:v>
                </c:pt>
                <c:pt idx="40">
                  <c:v>7.8760546875000017</c:v>
                </c:pt>
                <c:pt idx="41">
                  <c:v>7.2839843750000002</c:v>
                </c:pt>
                <c:pt idx="42">
                  <c:v>8.1971093750000001</c:v>
                </c:pt>
                <c:pt idx="43">
                  <c:v>10.648671875000002</c:v>
                </c:pt>
                <c:pt idx="44">
                  <c:v>7.4653906250000004</c:v>
                </c:pt>
                <c:pt idx="45">
                  <c:v>8.1642578125000007</c:v>
                </c:pt>
                <c:pt idx="46">
                  <c:v>6.5576953125000017</c:v>
                </c:pt>
                <c:pt idx="47">
                  <c:v>12.5048046875</c:v>
                </c:pt>
                <c:pt idx="48">
                  <c:v>9.5805859375000004</c:v>
                </c:pt>
                <c:pt idx="49">
                  <c:v>7.830820312500002</c:v>
                </c:pt>
                <c:pt idx="50">
                  <c:v>9.5188281250000006</c:v>
                </c:pt>
                <c:pt idx="51">
                  <c:v>10.547656249999999</c:v>
                </c:pt>
                <c:pt idx="52">
                  <c:v>8.1009375000000006</c:v>
                </c:pt>
                <c:pt idx="53">
                  <c:v>7.3329296875000001</c:v>
                </c:pt>
                <c:pt idx="54">
                  <c:v>7.9121874999999999</c:v>
                </c:pt>
                <c:pt idx="55">
                  <c:v>10.120468750000001</c:v>
                </c:pt>
                <c:pt idx="56">
                  <c:v>6.8797656250000001</c:v>
                </c:pt>
                <c:pt idx="57">
                  <c:v>9.0467968750000018</c:v>
                </c:pt>
                <c:pt idx="58">
                  <c:v>9.4134375000000023</c:v>
                </c:pt>
                <c:pt idx="59">
                  <c:v>7.4261328125000006</c:v>
                </c:pt>
                <c:pt idx="60">
                  <c:v>8.3998828124999996</c:v>
                </c:pt>
                <c:pt idx="61">
                  <c:v>16.396328125</c:v>
                </c:pt>
                <c:pt idx="62">
                  <c:v>8.3071093749999996</c:v>
                </c:pt>
                <c:pt idx="63">
                  <c:v>9.8133593749999992</c:v>
                </c:pt>
                <c:pt idx="64">
                  <c:v>8.2861328125</c:v>
                </c:pt>
                <c:pt idx="65">
                  <c:v>8.3038671874999999</c:v>
                </c:pt>
                <c:pt idx="66">
                  <c:v>9.923593750000002</c:v>
                </c:pt>
                <c:pt idx="67">
                  <c:v>7.106367187500001</c:v>
                </c:pt>
                <c:pt idx="68">
                  <c:v>8.3134374999999974</c:v>
                </c:pt>
                <c:pt idx="69">
                  <c:v>9.8576953125000006</c:v>
                </c:pt>
                <c:pt idx="70">
                  <c:v>8.3453515624999994</c:v>
                </c:pt>
                <c:pt idx="71">
                  <c:v>7.2306250000000007</c:v>
                </c:pt>
                <c:pt idx="72">
                  <c:v>7.4787500000000007</c:v>
                </c:pt>
                <c:pt idx="73">
                  <c:v>8.041132812499999</c:v>
                </c:pt>
                <c:pt idx="74">
                  <c:v>6.9449609375000012</c:v>
                </c:pt>
                <c:pt idx="75">
                  <c:v>8.5376171874999986</c:v>
                </c:pt>
                <c:pt idx="76">
                  <c:v>8.0316796874999987</c:v>
                </c:pt>
                <c:pt idx="77">
                  <c:v>8.5462499999999988</c:v>
                </c:pt>
                <c:pt idx="78">
                  <c:v>10.091601562499999</c:v>
                </c:pt>
                <c:pt idx="79">
                  <c:v>7.3416406249999993</c:v>
                </c:pt>
                <c:pt idx="80">
                  <c:v>8.062734374999998</c:v>
                </c:pt>
                <c:pt idx="81">
                  <c:v>9.9416015625000007</c:v>
                </c:pt>
                <c:pt idx="82">
                  <c:v>7.9370703124999995</c:v>
                </c:pt>
                <c:pt idx="83">
                  <c:v>11.510820312499998</c:v>
                </c:pt>
                <c:pt idx="84">
                  <c:v>11.285</c:v>
                </c:pt>
                <c:pt idx="85">
                  <c:v>10.226367187499999</c:v>
                </c:pt>
                <c:pt idx="86">
                  <c:v>8.4453906249999982</c:v>
                </c:pt>
                <c:pt idx="87">
                  <c:v>9.0073046874999996</c:v>
                </c:pt>
                <c:pt idx="88">
                  <c:v>7.4200781250000007</c:v>
                </c:pt>
                <c:pt idx="89">
                  <c:v>9.2870312500000001</c:v>
                </c:pt>
                <c:pt idx="90">
                  <c:v>10.02359375</c:v>
                </c:pt>
                <c:pt idx="91">
                  <c:v>13.933125</c:v>
                </c:pt>
                <c:pt idx="92">
                  <c:v>8.3650781250000001</c:v>
                </c:pt>
                <c:pt idx="93">
                  <c:v>12.878710937499999</c:v>
                </c:pt>
                <c:pt idx="94">
                  <c:v>11.205546875</c:v>
                </c:pt>
                <c:pt idx="95">
                  <c:v>10.8699609375</c:v>
                </c:pt>
                <c:pt idx="96">
                  <c:v>9.1556640624999996</c:v>
                </c:pt>
                <c:pt idx="97">
                  <c:v>10.020312499999999</c:v>
                </c:pt>
                <c:pt idx="98">
                  <c:v>7.628085937499999</c:v>
                </c:pt>
                <c:pt idx="99">
                  <c:v>9.9472265625000009</c:v>
                </c:pt>
                <c:pt idx="100">
                  <c:v>9.1200390625000018</c:v>
                </c:pt>
                <c:pt idx="101">
                  <c:v>7.7321875000000002</c:v>
                </c:pt>
                <c:pt idx="102">
                  <c:v>7.7715234374999991</c:v>
                </c:pt>
                <c:pt idx="103">
                  <c:v>13.87265625</c:v>
                </c:pt>
                <c:pt idx="104">
                  <c:v>16.300664062499997</c:v>
                </c:pt>
                <c:pt idx="105">
                  <c:v>8.8840625000000024</c:v>
                </c:pt>
                <c:pt idx="106">
                  <c:v>7.6396874999999991</c:v>
                </c:pt>
                <c:pt idx="107">
                  <c:v>11.884960937500001</c:v>
                </c:pt>
                <c:pt idx="108">
                  <c:v>9.2035937499999996</c:v>
                </c:pt>
                <c:pt idx="109">
                  <c:v>7.7640624999999996</c:v>
                </c:pt>
                <c:pt idx="110">
                  <c:v>7.8508593750000006</c:v>
                </c:pt>
                <c:pt idx="111">
                  <c:v>7.7202734375000004</c:v>
                </c:pt>
                <c:pt idx="112">
                  <c:v>7.7357421874999996</c:v>
                </c:pt>
                <c:pt idx="113">
                  <c:v>6.9149218750000019</c:v>
                </c:pt>
                <c:pt idx="114">
                  <c:v>9.552851562499999</c:v>
                </c:pt>
                <c:pt idx="115">
                  <c:v>10.089765625</c:v>
                </c:pt>
                <c:pt idx="116">
                  <c:v>8.7516406249999985</c:v>
                </c:pt>
                <c:pt idx="117">
                  <c:v>8.2779296874999986</c:v>
                </c:pt>
                <c:pt idx="118">
                  <c:v>8.0156640624999991</c:v>
                </c:pt>
                <c:pt idx="119">
                  <c:v>9.3069921875000006</c:v>
                </c:pt>
                <c:pt idx="120">
                  <c:v>8.7335546874999999</c:v>
                </c:pt>
                <c:pt idx="121">
                  <c:v>9.1574999999999989</c:v>
                </c:pt>
                <c:pt idx="122">
                  <c:v>8.5969921875000015</c:v>
                </c:pt>
                <c:pt idx="123">
                  <c:v>6.0844921874999995</c:v>
                </c:pt>
                <c:pt idx="124">
                  <c:v>6.1882031249999994</c:v>
                </c:pt>
                <c:pt idx="125">
                  <c:v>7.2220703124999996</c:v>
                </c:pt>
                <c:pt idx="126">
                  <c:v>8.7164453124999994</c:v>
                </c:pt>
                <c:pt idx="127">
                  <c:v>16.7329296875</c:v>
                </c:pt>
                <c:pt idx="128">
                  <c:v>8.1492578125000001</c:v>
                </c:pt>
                <c:pt idx="129">
                  <c:v>6.923984374999999</c:v>
                </c:pt>
                <c:pt idx="130">
                  <c:v>8.5270312499999985</c:v>
                </c:pt>
                <c:pt idx="131">
                  <c:v>9.0628515625000006</c:v>
                </c:pt>
                <c:pt idx="132">
                  <c:v>6.2069531249999992</c:v>
                </c:pt>
                <c:pt idx="133">
                  <c:v>8.1528124999999996</c:v>
                </c:pt>
                <c:pt idx="134">
                  <c:v>9.1076953125000006</c:v>
                </c:pt>
                <c:pt idx="135">
                  <c:v>8.0165624999999991</c:v>
                </c:pt>
                <c:pt idx="136">
                  <c:v>7.8979687500000013</c:v>
                </c:pt>
                <c:pt idx="137">
                  <c:v>7.4854296874999999</c:v>
                </c:pt>
                <c:pt idx="138">
                  <c:v>8.7943749999999987</c:v>
                </c:pt>
                <c:pt idx="139">
                  <c:v>8.4851562499999993</c:v>
                </c:pt>
                <c:pt idx="140">
                  <c:v>6.711093749999999</c:v>
                </c:pt>
                <c:pt idx="141">
                  <c:v>10.836132812500001</c:v>
                </c:pt>
                <c:pt idx="142">
                  <c:v>9.2682031249999994</c:v>
                </c:pt>
                <c:pt idx="143">
                  <c:v>7.8149609375000013</c:v>
                </c:pt>
                <c:pt idx="144">
                  <c:v>10.288281250000001</c:v>
                </c:pt>
                <c:pt idx="145">
                  <c:v>9.9880859374999993</c:v>
                </c:pt>
                <c:pt idx="146">
                  <c:v>9.8298437499999984</c:v>
                </c:pt>
                <c:pt idx="147">
                  <c:v>9.0175781250000018</c:v>
                </c:pt>
                <c:pt idx="148">
                  <c:v>11.146406249999998</c:v>
                </c:pt>
                <c:pt idx="149">
                  <c:v>10.025</c:v>
                </c:pt>
                <c:pt idx="150">
                  <c:v>9.5276171875000006</c:v>
                </c:pt>
                <c:pt idx="151">
                  <c:v>6.8570312500000004</c:v>
                </c:pt>
                <c:pt idx="152">
                  <c:v>9.2340234374999994</c:v>
                </c:pt>
                <c:pt idx="153">
                  <c:v>12.125546875000001</c:v>
                </c:pt>
                <c:pt idx="154">
                  <c:v>9.4485546874999997</c:v>
                </c:pt>
                <c:pt idx="155">
                  <c:v>13.175156250000001</c:v>
                </c:pt>
                <c:pt idx="156">
                  <c:v>11.2778515625</c:v>
                </c:pt>
                <c:pt idx="157">
                  <c:v>10.6559375</c:v>
                </c:pt>
                <c:pt idx="158">
                  <c:v>13.0896875</c:v>
                </c:pt>
                <c:pt idx="159">
                  <c:v>11.23625</c:v>
                </c:pt>
                <c:pt idx="160">
                  <c:v>13.32078125</c:v>
                </c:pt>
                <c:pt idx="161">
                  <c:v>11.6941796875</c:v>
                </c:pt>
                <c:pt idx="162">
                  <c:v>8.9958593750000002</c:v>
                </c:pt>
                <c:pt idx="163">
                  <c:v>7.2514453125000005</c:v>
                </c:pt>
                <c:pt idx="164">
                  <c:v>8.6295312500000012</c:v>
                </c:pt>
                <c:pt idx="165">
                  <c:v>10.878710937499999</c:v>
                </c:pt>
                <c:pt idx="166">
                  <c:v>10.664335937499999</c:v>
                </c:pt>
                <c:pt idx="167">
                  <c:v>11.385351562499999</c:v>
                </c:pt>
                <c:pt idx="168">
                  <c:v>8.1676953124999994</c:v>
                </c:pt>
                <c:pt idx="169">
                  <c:v>10.053750000000001</c:v>
                </c:pt>
                <c:pt idx="170">
                  <c:v>9.5561718750000004</c:v>
                </c:pt>
                <c:pt idx="171">
                  <c:v>7.737382812499999</c:v>
                </c:pt>
                <c:pt idx="172">
                  <c:v>9.6999999999999993</c:v>
                </c:pt>
                <c:pt idx="173">
                  <c:v>8.5716406250000023</c:v>
                </c:pt>
                <c:pt idx="174">
                  <c:v>10.2919140625</c:v>
                </c:pt>
                <c:pt idx="175">
                  <c:v>9.4360156249999996</c:v>
                </c:pt>
                <c:pt idx="176">
                  <c:v>10.38828125</c:v>
                </c:pt>
                <c:pt idx="177">
                  <c:v>7.7123046874999996</c:v>
                </c:pt>
                <c:pt idx="178">
                  <c:v>17.111015625</c:v>
                </c:pt>
                <c:pt idx="179">
                  <c:v>15.0454296875</c:v>
                </c:pt>
                <c:pt idx="180">
                  <c:v>8.363398437499999</c:v>
                </c:pt>
                <c:pt idx="181">
                  <c:v>7.0439062499999991</c:v>
                </c:pt>
                <c:pt idx="182">
                  <c:v>12.045195312499999</c:v>
                </c:pt>
                <c:pt idx="183">
                  <c:v>9.2467968749999976</c:v>
                </c:pt>
                <c:pt idx="184">
                  <c:v>10.8858984375</c:v>
                </c:pt>
                <c:pt idx="185">
                  <c:v>10.640312499999999</c:v>
                </c:pt>
                <c:pt idx="186">
                  <c:v>11.764374999999998</c:v>
                </c:pt>
                <c:pt idx="187">
                  <c:v>10.2212109375</c:v>
                </c:pt>
                <c:pt idx="188">
                  <c:v>9.0519140624999999</c:v>
                </c:pt>
                <c:pt idx="189">
                  <c:v>13.032070312500002</c:v>
                </c:pt>
                <c:pt idx="190">
                  <c:v>9.6355078124999984</c:v>
                </c:pt>
                <c:pt idx="191">
                  <c:v>10.158046875</c:v>
                </c:pt>
                <c:pt idx="192">
                  <c:v>8.9762109375000012</c:v>
                </c:pt>
                <c:pt idx="193">
                  <c:v>8.1965625000000006</c:v>
                </c:pt>
                <c:pt idx="194">
                  <c:v>8.9815234375000017</c:v>
                </c:pt>
                <c:pt idx="195">
                  <c:v>10.4623828125</c:v>
                </c:pt>
                <c:pt idx="196">
                  <c:v>8.2205468750000001</c:v>
                </c:pt>
                <c:pt idx="197">
                  <c:v>13.474375</c:v>
                </c:pt>
                <c:pt idx="198">
                  <c:v>13.867656250000001</c:v>
                </c:pt>
                <c:pt idx="199">
                  <c:v>9.7992187499999996</c:v>
                </c:pt>
                <c:pt idx="200">
                  <c:v>10.1293359375</c:v>
                </c:pt>
                <c:pt idx="201">
                  <c:v>6.9387109374999998</c:v>
                </c:pt>
                <c:pt idx="202">
                  <c:v>10.422968749999999</c:v>
                </c:pt>
                <c:pt idx="203">
                  <c:v>15.480624999999998</c:v>
                </c:pt>
                <c:pt idx="204">
                  <c:v>13.524374999999997</c:v>
                </c:pt>
                <c:pt idx="205">
                  <c:v>9.13671875</c:v>
                </c:pt>
                <c:pt idx="206">
                  <c:v>8.7355468750000007</c:v>
                </c:pt>
                <c:pt idx="207">
                  <c:v>8.5410937499999999</c:v>
                </c:pt>
                <c:pt idx="208">
                  <c:v>8.2343749999999982</c:v>
                </c:pt>
                <c:pt idx="209">
                  <c:v>12.690468749999999</c:v>
                </c:pt>
                <c:pt idx="210">
                  <c:v>17.507187499999997</c:v>
                </c:pt>
                <c:pt idx="211">
                  <c:v>9.2189062499999999</c:v>
                </c:pt>
                <c:pt idx="212">
                  <c:v>8.7567968750000009</c:v>
                </c:pt>
                <c:pt idx="213">
                  <c:v>16.517968750000001</c:v>
                </c:pt>
                <c:pt idx="214">
                  <c:v>16.757070312500002</c:v>
                </c:pt>
                <c:pt idx="215">
                  <c:v>12.001015625000001</c:v>
                </c:pt>
                <c:pt idx="216">
                  <c:v>12.064257812499999</c:v>
                </c:pt>
                <c:pt idx="217">
                  <c:v>7.3890234375000006</c:v>
                </c:pt>
                <c:pt idx="218">
                  <c:v>7.7804687499999998</c:v>
                </c:pt>
                <c:pt idx="219">
                  <c:v>10.033671875</c:v>
                </c:pt>
                <c:pt idx="220">
                  <c:v>11.047734375000001</c:v>
                </c:pt>
                <c:pt idx="221">
                  <c:v>10.619414062500002</c:v>
                </c:pt>
                <c:pt idx="222">
                  <c:v>9.376953125</c:v>
                </c:pt>
                <c:pt idx="223">
                  <c:v>15.705859374999998</c:v>
                </c:pt>
                <c:pt idx="224">
                  <c:v>12.109374999999998</c:v>
                </c:pt>
                <c:pt idx="225">
                  <c:v>11.032578125000001</c:v>
                </c:pt>
                <c:pt idx="226">
                  <c:v>10.817890625</c:v>
                </c:pt>
                <c:pt idx="227">
                  <c:v>11.0922265625</c:v>
                </c:pt>
                <c:pt idx="228">
                  <c:v>10.928125000000001</c:v>
                </c:pt>
                <c:pt idx="229">
                  <c:v>11.651250000000001</c:v>
                </c:pt>
                <c:pt idx="230">
                  <c:v>10.883281250000001</c:v>
                </c:pt>
                <c:pt idx="231">
                  <c:v>11.201796874999999</c:v>
                </c:pt>
                <c:pt idx="232">
                  <c:v>11.284453124999999</c:v>
                </c:pt>
                <c:pt idx="233">
                  <c:v>14.076054687499999</c:v>
                </c:pt>
                <c:pt idx="234">
                  <c:v>8.3904687500000001</c:v>
                </c:pt>
                <c:pt idx="235">
                  <c:v>12.006718749999999</c:v>
                </c:pt>
                <c:pt idx="236">
                  <c:v>18.759843750000002</c:v>
                </c:pt>
                <c:pt idx="237">
                  <c:v>12.442656250000001</c:v>
                </c:pt>
                <c:pt idx="238">
                  <c:v>11.426445312500002</c:v>
                </c:pt>
                <c:pt idx="239">
                  <c:v>11.433749999999998</c:v>
                </c:pt>
                <c:pt idx="240">
                  <c:v>8.7136328125000002</c:v>
                </c:pt>
                <c:pt idx="241">
                  <c:v>10.181445312500001</c:v>
                </c:pt>
                <c:pt idx="242">
                  <c:v>18.897617187499996</c:v>
                </c:pt>
                <c:pt idx="243">
                  <c:v>13.731328124999999</c:v>
                </c:pt>
                <c:pt idx="244">
                  <c:v>11.065859375</c:v>
                </c:pt>
                <c:pt idx="245">
                  <c:v>6.8214062499999999</c:v>
                </c:pt>
                <c:pt idx="246">
                  <c:v>9.6334374999999994</c:v>
                </c:pt>
                <c:pt idx="247">
                  <c:v>9.6842968749999976</c:v>
                </c:pt>
                <c:pt idx="248">
                  <c:v>6.8326171875000004</c:v>
                </c:pt>
                <c:pt idx="249">
                  <c:v>9.1394531249999993</c:v>
                </c:pt>
                <c:pt idx="250">
                  <c:v>11.510859375000003</c:v>
                </c:pt>
                <c:pt idx="251">
                  <c:v>11.949921875000001</c:v>
                </c:pt>
                <c:pt idx="252">
                  <c:v>9.7216015625000001</c:v>
                </c:pt>
                <c:pt idx="253">
                  <c:v>9.2515625000000004</c:v>
                </c:pt>
                <c:pt idx="254">
                  <c:v>15.794414062499996</c:v>
                </c:pt>
                <c:pt idx="255">
                  <c:v>13.4658203125</c:v>
                </c:pt>
                <c:pt idx="256">
                  <c:v>10.1119140625</c:v>
                </c:pt>
                <c:pt idx="257">
                  <c:v>9.5651953125000002</c:v>
                </c:pt>
                <c:pt idx="258">
                  <c:v>10.535390625000002</c:v>
                </c:pt>
                <c:pt idx="259">
                  <c:v>8.9623046874999996</c:v>
                </c:pt>
                <c:pt idx="260">
                  <c:v>8.6228515624999993</c:v>
                </c:pt>
                <c:pt idx="261">
                  <c:v>9.8856640624999983</c:v>
                </c:pt>
                <c:pt idx="262">
                  <c:v>12.914374999999998</c:v>
                </c:pt>
                <c:pt idx="263">
                  <c:v>6.8264062499999998</c:v>
                </c:pt>
                <c:pt idx="264">
                  <c:v>10.429882812500001</c:v>
                </c:pt>
                <c:pt idx="265">
                  <c:v>10.138945312500001</c:v>
                </c:pt>
                <c:pt idx="266">
                  <c:v>9.3310546875</c:v>
                </c:pt>
                <c:pt idx="267">
                  <c:v>11.3079296875</c:v>
                </c:pt>
                <c:pt idx="268">
                  <c:v>10.952382812500002</c:v>
                </c:pt>
                <c:pt idx="269">
                  <c:v>16.55859375</c:v>
                </c:pt>
                <c:pt idx="270">
                  <c:v>8.3209374999999994</c:v>
                </c:pt>
                <c:pt idx="271">
                  <c:v>8.4298828125000007</c:v>
                </c:pt>
                <c:pt idx="272">
                  <c:v>7.0857031250000002</c:v>
                </c:pt>
                <c:pt idx="273">
                  <c:v>10.647734374999999</c:v>
                </c:pt>
                <c:pt idx="274">
                  <c:v>8.3200781250000002</c:v>
                </c:pt>
                <c:pt idx="275">
                  <c:v>9.0047265625000001</c:v>
                </c:pt>
                <c:pt idx="276">
                  <c:v>7.8751953124999998</c:v>
                </c:pt>
                <c:pt idx="277">
                  <c:v>9.057500000000001</c:v>
                </c:pt>
                <c:pt idx="278">
                  <c:v>8.7088671874999992</c:v>
                </c:pt>
                <c:pt idx="279">
                  <c:v>8.3211328125000001</c:v>
                </c:pt>
                <c:pt idx="280">
                  <c:v>7.5245703125000007</c:v>
                </c:pt>
                <c:pt idx="281">
                  <c:v>7.5617187499999998</c:v>
                </c:pt>
                <c:pt idx="282">
                  <c:v>7.9466406250000006</c:v>
                </c:pt>
                <c:pt idx="283">
                  <c:v>7.205078125</c:v>
                </c:pt>
                <c:pt idx="284">
                  <c:v>8.1120703124999984</c:v>
                </c:pt>
                <c:pt idx="285">
                  <c:v>10.20109375</c:v>
                </c:pt>
                <c:pt idx="286">
                  <c:v>7.6153124999999999</c:v>
                </c:pt>
                <c:pt idx="287">
                  <c:v>6.8835546875000002</c:v>
                </c:pt>
                <c:pt idx="288">
                  <c:v>10.042499999999999</c:v>
                </c:pt>
                <c:pt idx="289">
                  <c:v>8.9898828124999994</c:v>
                </c:pt>
                <c:pt idx="290">
                  <c:v>9.3629687500000003</c:v>
                </c:pt>
                <c:pt idx="291">
                  <c:v>9.1547265624999987</c:v>
                </c:pt>
                <c:pt idx="292">
                  <c:v>12.858593750000001</c:v>
                </c:pt>
                <c:pt idx="293">
                  <c:v>10.8823046875</c:v>
                </c:pt>
                <c:pt idx="294">
                  <c:v>10.502421875</c:v>
                </c:pt>
                <c:pt idx="295">
                  <c:v>10.466914062499999</c:v>
                </c:pt>
                <c:pt idx="296">
                  <c:v>14.67203125</c:v>
                </c:pt>
                <c:pt idx="297">
                  <c:v>12.421484375</c:v>
                </c:pt>
                <c:pt idx="298">
                  <c:v>7.8410546875000007</c:v>
                </c:pt>
                <c:pt idx="299">
                  <c:v>11.093789062499999</c:v>
                </c:pt>
                <c:pt idx="300">
                  <c:v>7.5505859375000011</c:v>
                </c:pt>
                <c:pt idx="301">
                  <c:v>11.6377734375</c:v>
                </c:pt>
                <c:pt idx="302">
                  <c:v>10.406953125000001</c:v>
                </c:pt>
                <c:pt idx="303">
                  <c:v>9.8758984374999983</c:v>
                </c:pt>
                <c:pt idx="304">
                  <c:v>10.706796875</c:v>
                </c:pt>
                <c:pt idx="305">
                  <c:v>8.4209375000000026</c:v>
                </c:pt>
                <c:pt idx="306">
                  <c:v>8.6118750000000013</c:v>
                </c:pt>
                <c:pt idx="307">
                  <c:v>8.0398046874999984</c:v>
                </c:pt>
                <c:pt idx="308">
                  <c:v>12.7280078125</c:v>
                </c:pt>
                <c:pt idx="309">
                  <c:v>12.531328124999998</c:v>
                </c:pt>
                <c:pt idx="310">
                  <c:v>10.696484375000001</c:v>
                </c:pt>
                <c:pt idx="311">
                  <c:v>14.3956640625</c:v>
                </c:pt>
                <c:pt idx="312">
                  <c:v>9.1049218750000005</c:v>
                </c:pt>
                <c:pt idx="313">
                  <c:v>10.824257812499999</c:v>
                </c:pt>
                <c:pt idx="314">
                  <c:v>6.6891015625000012</c:v>
                </c:pt>
                <c:pt idx="315">
                  <c:v>8.5819921874999991</c:v>
                </c:pt>
                <c:pt idx="316">
                  <c:v>12.080039062499999</c:v>
                </c:pt>
                <c:pt idx="317">
                  <c:v>11.015742187500001</c:v>
                </c:pt>
                <c:pt idx="318">
                  <c:v>9.01953125</c:v>
                </c:pt>
                <c:pt idx="319">
                  <c:v>9.5313281249999999</c:v>
                </c:pt>
                <c:pt idx="320">
                  <c:v>10.765078125</c:v>
                </c:pt>
                <c:pt idx="321">
                  <c:v>10.758203125000001</c:v>
                </c:pt>
                <c:pt idx="322">
                  <c:v>8.0692187499999992</c:v>
                </c:pt>
                <c:pt idx="323">
                  <c:v>7.3857421875</c:v>
                </c:pt>
                <c:pt idx="324">
                  <c:v>7.9782421874999994</c:v>
                </c:pt>
                <c:pt idx="325">
                  <c:v>10.452851562499999</c:v>
                </c:pt>
                <c:pt idx="326">
                  <c:v>10.940781250000001</c:v>
                </c:pt>
                <c:pt idx="327">
                  <c:v>11.056328125</c:v>
                </c:pt>
                <c:pt idx="328">
                  <c:v>10.289335937499999</c:v>
                </c:pt>
                <c:pt idx="329">
                  <c:v>11.276875</c:v>
                </c:pt>
                <c:pt idx="330">
                  <c:v>10.1039453125</c:v>
                </c:pt>
                <c:pt idx="331">
                  <c:v>8.4100781249999983</c:v>
                </c:pt>
                <c:pt idx="332">
                  <c:v>9.3285156249999996</c:v>
                </c:pt>
                <c:pt idx="333">
                  <c:v>10.352343749999999</c:v>
                </c:pt>
                <c:pt idx="334">
                  <c:v>13.392773437500001</c:v>
                </c:pt>
                <c:pt idx="335">
                  <c:v>12.440351562500002</c:v>
                </c:pt>
                <c:pt idx="336">
                  <c:v>25.156367187499999</c:v>
                </c:pt>
                <c:pt idx="337">
                  <c:v>11.792070312499998</c:v>
                </c:pt>
                <c:pt idx="338">
                  <c:v>12.0575390625</c:v>
                </c:pt>
                <c:pt idx="339">
                  <c:v>9.9794921874999982</c:v>
                </c:pt>
                <c:pt idx="340">
                  <c:v>9.9124218750000015</c:v>
                </c:pt>
                <c:pt idx="341">
                  <c:v>9.1322656249999987</c:v>
                </c:pt>
                <c:pt idx="342">
                  <c:v>10.2748046875</c:v>
                </c:pt>
                <c:pt idx="343">
                  <c:v>9.5696875000000006</c:v>
                </c:pt>
                <c:pt idx="344">
                  <c:v>8.2361328124999993</c:v>
                </c:pt>
                <c:pt idx="345">
                  <c:v>9.5009375000000009</c:v>
                </c:pt>
                <c:pt idx="346">
                  <c:v>11.7662109375</c:v>
                </c:pt>
                <c:pt idx="347">
                  <c:v>8.7045703124999996</c:v>
                </c:pt>
                <c:pt idx="348">
                  <c:v>7.8330468750000009</c:v>
                </c:pt>
                <c:pt idx="349">
                  <c:v>10.4475</c:v>
                </c:pt>
                <c:pt idx="350">
                  <c:v>8.8332812499999989</c:v>
                </c:pt>
                <c:pt idx="351">
                  <c:v>9.9085546874999988</c:v>
                </c:pt>
                <c:pt idx="352">
                  <c:v>7.0969140624999998</c:v>
                </c:pt>
                <c:pt idx="353">
                  <c:v>6.5113281250000004</c:v>
                </c:pt>
                <c:pt idx="354">
                  <c:v>9.0471093750000016</c:v>
                </c:pt>
                <c:pt idx="355">
                  <c:v>11.700273437499998</c:v>
                </c:pt>
                <c:pt idx="356">
                  <c:v>14.283906249999998</c:v>
                </c:pt>
                <c:pt idx="357">
                  <c:v>9.299921874999999</c:v>
                </c:pt>
                <c:pt idx="358">
                  <c:v>12.18765625</c:v>
                </c:pt>
                <c:pt idx="359">
                  <c:v>10.394257812499999</c:v>
                </c:pt>
                <c:pt idx="360">
                  <c:v>16.615429687500001</c:v>
                </c:pt>
                <c:pt idx="361">
                  <c:v>11.8464453125</c:v>
                </c:pt>
                <c:pt idx="362">
                  <c:v>8.0588281249999998</c:v>
                </c:pt>
                <c:pt idx="363">
                  <c:v>11.287968750000001</c:v>
                </c:pt>
                <c:pt idx="364">
                  <c:v>9.9421093750000011</c:v>
                </c:pt>
                <c:pt idx="365">
                  <c:v>9.0679296874999995</c:v>
                </c:pt>
                <c:pt idx="366">
                  <c:v>10.519296874999998</c:v>
                </c:pt>
                <c:pt idx="367">
                  <c:v>10.141640624999999</c:v>
                </c:pt>
                <c:pt idx="368">
                  <c:v>10.008359375</c:v>
                </c:pt>
                <c:pt idx="369">
                  <c:v>10.883515625000001</c:v>
                </c:pt>
                <c:pt idx="370">
                  <c:v>8.7322656250000001</c:v>
                </c:pt>
                <c:pt idx="371">
                  <c:v>9.2289062499999979</c:v>
                </c:pt>
                <c:pt idx="372">
                  <c:v>9.8958984374999996</c:v>
                </c:pt>
                <c:pt idx="373">
                  <c:v>11.549179687500002</c:v>
                </c:pt>
                <c:pt idx="374">
                  <c:v>10.080546875</c:v>
                </c:pt>
                <c:pt idx="375">
                  <c:v>11.34953125</c:v>
                </c:pt>
                <c:pt idx="376">
                  <c:v>8.9164843749999996</c:v>
                </c:pt>
                <c:pt idx="377">
                  <c:v>10.2251953125</c:v>
                </c:pt>
                <c:pt idx="378">
                  <c:v>9.6434765625000001</c:v>
                </c:pt>
                <c:pt idx="379">
                  <c:v>7.6924999999999981</c:v>
                </c:pt>
                <c:pt idx="380">
                  <c:v>10.582187500000002</c:v>
                </c:pt>
                <c:pt idx="381">
                  <c:v>11.201210937500001</c:v>
                </c:pt>
                <c:pt idx="382">
                  <c:v>11.70515625</c:v>
                </c:pt>
                <c:pt idx="383">
                  <c:v>13.762226562499999</c:v>
                </c:pt>
                <c:pt idx="384">
                  <c:v>8.8663671874999999</c:v>
                </c:pt>
                <c:pt idx="385">
                  <c:v>12.335312500000001</c:v>
                </c:pt>
                <c:pt idx="386">
                  <c:v>12.366015624999999</c:v>
                </c:pt>
                <c:pt idx="387">
                  <c:v>10.590546875000001</c:v>
                </c:pt>
                <c:pt idx="388">
                  <c:v>10.104882812499998</c:v>
                </c:pt>
                <c:pt idx="389">
                  <c:v>8.5057812500000001</c:v>
                </c:pt>
                <c:pt idx="390">
                  <c:v>10.271171875</c:v>
                </c:pt>
                <c:pt idx="391">
                  <c:v>11.060078125</c:v>
                </c:pt>
                <c:pt idx="392">
                  <c:v>13.943476562500001</c:v>
                </c:pt>
                <c:pt idx="393">
                  <c:v>13.8109375</c:v>
                </c:pt>
                <c:pt idx="394">
                  <c:v>9.8135156249999991</c:v>
                </c:pt>
                <c:pt idx="395">
                  <c:v>10.1218359375</c:v>
                </c:pt>
                <c:pt idx="396">
                  <c:v>10.906289062500001</c:v>
                </c:pt>
                <c:pt idx="397">
                  <c:v>14.671640625</c:v>
                </c:pt>
                <c:pt idx="398">
                  <c:v>8.8761328124999999</c:v>
                </c:pt>
                <c:pt idx="399">
                  <c:v>10.638515625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Resultado400Trans!$I$4:$I$403</c:f>
              <c:numCache>
                <c:formatCode>General</c:formatCode>
                <c:ptCount val="400"/>
                <c:pt idx="0">
                  <c:v>19.597812500000003</c:v>
                </c:pt>
                <c:pt idx="1">
                  <c:v>13.473671874999999</c:v>
                </c:pt>
                <c:pt idx="2">
                  <c:v>15.360585937500002</c:v>
                </c:pt>
                <c:pt idx="3">
                  <c:v>12.783281249999998</c:v>
                </c:pt>
                <c:pt idx="4">
                  <c:v>9.6678906250000018</c:v>
                </c:pt>
                <c:pt idx="5">
                  <c:v>8.1334765625000003</c:v>
                </c:pt>
                <c:pt idx="6">
                  <c:v>9.8078125000000007</c:v>
                </c:pt>
                <c:pt idx="7">
                  <c:v>11.413359374999999</c:v>
                </c:pt>
                <c:pt idx="8">
                  <c:v>9.4220312499999999</c:v>
                </c:pt>
                <c:pt idx="9">
                  <c:v>9.6635546874999996</c:v>
                </c:pt>
                <c:pt idx="10">
                  <c:v>10.0732421875</c:v>
                </c:pt>
                <c:pt idx="11">
                  <c:v>8.3231640625000001</c:v>
                </c:pt>
                <c:pt idx="12">
                  <c:v>9.7782031249999992</c:v>
                </c:pt>
                <c:pt idx="13">
                  <c:v>9.6322656249999987</c:v>
                </c:pt>
                <c:pt idx="14">
                  <c:v>11.895390625000001</c:v>
                </c:pt>
                <c:pt idx="15">
                  <c:v>12.7023046875</c:v>
                </c:pt>
                <c:pt idx="16">
                  <c:v>9.6819531250000015</c:v>
                </c:pt>
                <c:pt idx="17">
                  <c:v>10.913828124999998</c:v>
                </c:pt>
                <c:pt idx="18">
                  <c:v>13.202890625</c:v>
                </c:pt>
                <c:pt idx="19">
                  <c:v>9.2846484375000014</c:v>
                </c:pt>
                <c:pt idx="20">
                  <c:v>11.04875</c:v>
                </c:pt>
                <c:pt idx="21">
                  <c:v>8.2485937499999995</c:v>
                </c:pt>
                <c:pt idx="22">
                  <c:v>12.5151171875</c:v>
                </c:pt>
                <c:pt idx="23">
                  <c:v>10.208359374999999</c:v>
                </c:pt>
                <c:pt idx="24">
                  <c:v>10.377812499999999</c:v>
                </c:pt>
                <c:pt idx="25">
                  <c:v>8.9634765625000004</c:v>
                </c:pt>
                <c:pt idx="26">
                  <c:v>8.5292187500000018</c:v>
                </c:pt>
                <c:pt idx="27">
                  <c:v>10.468828125</c:v>
                </c:pt>
                <c:pt idx="28">
                  <c:v>11.096992187500001</c:v>
                </c:pt>
                <c:pt idx="29">
                  <c:v>10.326953124999999</c:v>
                </c:pt>
                <c:pt idx="30">
                  <c:v>10.707578125000001</c:v>
                </c:pt>
                <c:pt idx="31">
                  <c:v>8.8141015625000012</c:v>
                </c:pt>
                <c:pt idx="32">
                  <c:v>9.0478124999999991</c:v>
                </c:pt>
                <c:pt idx="33">
                  <c:v>8.5028906249999991</c:v>
                </c:pt>
                <c:pt idx="34">
                  <c:v>12.6869140625</c:v>
                </c:pt>
                <c:pt idx="35">
                  <c:v>8.1311718749999979</c:v>
                </c:pt>
                <c:pt idx="36">
                  <c:v>10.738671874999998</c:v>
                </c:pt>
                <c:pt idx="37">
                  <c:v>11.682500000000001</c:v>
                </c:pt>
                <c:pt idx="38">
                  <c:v>12.862070312500004</c:v>
                </c:pt>
                <c:pt idx="39">
                  <c:v>14.298124999999999</c:v>
                </c:pt>
                <c:pt idx="40">
                  <c:v>14.540937499999998</c:v>
                </c:pt>
                <c:pt idx="41">
                  <c:v>11.83203125</c:v>
                </c:pt>
                <c:pt idx="42">
                  <c:v>10.8430078125</c:v>
                </c:pt>
                <c:pt idx="43">
                  <c:v>10.546796875000002</c:v>
                </c:pt>
                <c:pt idx="44">
                  <c:v>13.133515625000001</c:v>
                </c:pt>
                <c:pt idx="45">
                  <c:v>10.533632812499999</c:v>
                </c:pt>
                <c:pt idx="46">
                  <c:v>11.7797265625</c:v>
                </c:pt>
                <c:pt idx="47">
                  <c:v>10.23078125</c:v>
                </c:pt>
                <c:pt idx="48">
                  <c:v>8.4960937500000018</c:v>
                </c:pt>
                <c:pt idx="49">
                  <c:v>10.202382812500002</c:v>
                </c:pt>
                <c:pt idx="50">
                  <c:v>12.359453124999998</c:v>
                </c:pt>
                <c:pt idx="51">
                  <c:v>11.624414062499998</c:v>
                </c:pt>
                <c:pt idx="52">
                  <c:v>7.3324218749999996</c:v>
                </c:pt>
                <c:pt idx="53">
                  <c:v>11.087265624999999</c:v>
                </c:pt>
                <c:pt idx="54">
                  <c:v>10.542617187500001</c:v>
                </c:pt>
                <c:pt idx="55">
                  <c:v>9.0047656249999992</c:v>
                </c:pt>
                <c:pt idx="56">
                  <c:v>12.454062500000001</c:v>
                </c:pt>
                <c:pt idx="57">
                  <c:v>11.624062500000001</c:v>
                </c:pt>
                <c:pt idx="58">
                  <c:v>12.177539062499999</c:v>
                </c:pt>
                <c:pt idx="59">
                  <c:v>12.2842578125</c:v>
                </c:pt>
                <c:pt idx="60">
                  <c:v>20.043749999999996</c:v>
                </c:pt>
                <c:pt idx="61">
                  <c:v>14.924531250000001</c:v>
                </c:pt>
                <c:pt idx="62">
                  <c:v>14.667382812500003</c:v>
                </c:pt>
                <c:pt idx="63">
                  <c:v>9.4079296875000011</c:v>
                </c:pt>
                <c:pt idx="64">
                  <c:v>8.1537499999999987</c:v>
                </c:pt>
                <c:pt idx="65">
                  <c:v>9.3393359374999996</c:v>
                </c:pt>
                <c:pt idx="66">
                  <c:v>10.2759765625</c:v>
                </c:pt>
                <c:pt idx="67">
                  <c:v>9.7150781249999998</c:v>
                </c:pt>
                <c:pt idx="68">
                  <c:v>10.816171875</c:v>
                </c:pt>
                <c:pt idx="69">
                  <c:v>10.620703125</c:v>
                </c:pt>
                <c:pt idx="70">
                  <c:v>8.0469921875000008</c:v>
                </c:pt>
                <c:pt idx="71">
                  <c:v>7.5114062499999985</c:v>
                </c:pt>
                <c:pt idx="72">
                  <c:v>13.364140624999999</c:v>
                </c:pt>
                <c:pt idx="73">
                  <c:v>7.8587890624999988</c:v>
                </c:pt>
                <c:pt idx="74">
                  <c:v>8.1027343750000007</c:v>
                </c:pt>
                <c:pt idx="75">
                  <c:v>9.0032031250000006</c:v>
                </c:pt>
                <c:pt idx="76">
                  <c:v>11.011679687500001</c:v>
                </c:pt>
                <c:pt idx="77">
                  <c:v>11.0196875</c:v>
                </c:pt>
                <c:pt idx="78">
                  <c:v>8.3046875</c:v>
                </c:pt>
                <c:pt idx="79">
                  <c:v>10.634218749999999</c:v>
                </c:pt>
                <c:pt idx="80">
                  <c:v>13.298710937499999</c:v>
                </c:pt>
                <c:pt idx="81">
                  <c:v>10.367539062500001</c:v>
                </c:pt>
                <c:pt idx="82">
                  <c:v>9.894648437499999</c:v>
                </c:pt>
                <c:pt idx="83">
                  <c:v>9.109257812500001</c:v>
                </c:pt>
                <c:pt idx="84">
                  <c:v>11.232695312499999</c:v>
                </c:pt>
                <c:pt idx="85">
                  <c:v>9.8171875000000011</c:v>
                </c:pt>
                <c:pt idx="86">
                  <c:v>10.442421875000001</c:v>
                </c:pt>
                <c:pt idx="87">
                  <c:v>8.2575000000000003</c:v>
                </c:pt>
                <c:pt idx="88">
                  <c:v>13.173203125000001</c:v>
                </c:pt>
                <c:pt idx="89">
                  <c:v>8.5673046875000001</c:v>
                </c:pt>
                <c:pt idx="90">
                  <c:v>8.1178125000000012</c:v>
                </c:pt>
                <c:pt idx="91">
                  <c:v>10.3560546875</c:v>
                </c:pt>
                <c:pt idx="92">
                  <c:v>8.077265624999999</c:v>
                </c:pt>
                <c:pt idx="93">
                  <c:v>8.5199218749999996</c:v>
                </c:pt>
                <c:pt idx="94">
                  <c:v>12.043242187500001</c:v>
                </c:pt>
                <c:pt idx="95">
                  <c:v>10.3250390625</c:v>
                </c:pt>
                <c:pt idx="96">
                  <c:v>10.899296875000001</c:v>
                </c:pt>
                <c:pt idx="97">
                  <c:v>10.614804687499998</c:v>
                </c:pt>
                <c:pt idx="98">
                  <c:v>8.1237499999999976</c:v>
                </c:pt>
                <c:pt idx="99">
                  <c:v>16.618242187499998</c:v>
                </c:pt>
                <c:pt idx="100">
                  <c:v>14.2603515625</c:v>
                </c:pt>
                <c:pt idx="101">
                  <c:v>9.6869531249999987</c:v>
                </c:pt>
                <c:pt idx="102">
                  <c:v>9.5855859374999994</c:v>
                </c:pt>
                <c:pt idx="103">
                  <c:v>21.189335937499997</c:v>
                </c:pt>
                <c:pt idx="104">
                  <c:v>10.497851562499999</c:v>
                </c:pt>
                <c:pt idx="105">
                  <c:v>11.453906249999999</c:v>
                </c:pt>
                <c:pt idx="106">
                  <c:v>10.705937500000001</c:v>
                </c:pt>
                <c:pt idx="107">
                  <c:v>12.0425</c:v>
                </c:pt>
                <c:pt idx="108">
                  <c:v>10.013632812499999</c:v>
                </c:pt>
                <c:pt idx="109">
                  <c:v>10.793359375</c:v>
                </c:pt>
                <c:pt idx="110">
                  <c:v>12.153671875000002</c:v>
                </c:pt>
                <c:pt idx="111">
                  <c:v>11.526679687500001</c:v>
                </c:pt>
                <c:pt idx="112">
                  <c:v>7.1378125000000008</c:v>
                </c:pt>
                <c:pt idx="113">
                  <c:v>11.985546875000001</c:v>
                </c:pt>
                <c:pt idx="114">
                  <c:v>9.8460156250000015</c:v>
                </c:pt>
                <c:pt idx="115">
                  <c:v>6.9776171874999999</c:v>
                </c:pt>
                <c:pt idx="116">
                  <c:v>8.3811718750000015</c:v>
                </c:pt>
                <c:pt idx="117">
                  <c:v>10.628945312500001</c:v>
                </c:pt>
                <c:pt idx="118">
                  <c:v>8.7316015624999999</c:v>
                </c:pt>
                <c:pt idx="119">
                  <c:v>9.3230859375000001</c:v>
                </c:pt>
                <c:pt idx="120">
                  <c:v>12.127031249999998</c:v>
                </c:pt>
                <c:pt idx="121">
                  <c:v>10.442265625000001</c:v>
                </c:pt>
                <c:pt idx="122">
                  <c:v>7.970625000000001</c:v>
                </c:pt>
                <c:pt idx="123">
                  <c:v>8.7264062500000001</c:v>
                </c:pt>
                <c:pt idx="124">
                  <c:v>9.2742578125000001</c:v>
                </c:pt>
                <c:pt idx="125">
                  <c:v>8.0946875000000009</c:v>
                </c:pt>
                <c:pt idx="126">
                  <c:v>11.76171875</c:v>
                </c:pt>
                <c:pt idx="127">
                  <c:v>13.515546875000002</c:v>
                </c:pt>
                <c:pt idx="128">
                  <c:v>12.699101562500001</c:v>
                </c:pt>
                <c:pt idx="129">
                  <c:v>9.2380859374999993</c:v>
                </c:pt>
                <c:pt idx="130">
                  <c:v>8.9310937499999987</c:v>
                </c:pt>
                <c:pt idx="131">
                  <c:v>6.7325781250000007</c:v>
                </c:pt>
                <c:pt idx="132">
                  <c:v>7.8485546875000001</c:v>
                </c:pt>
                <c:pt idx="133">
                  <c:v>10.124921875000002</c:v>
                </c:pt>
                <c:pt idx="134">
                  <c:v>11.588085937499999</c:v>
                </c:pt>
                <c:pt idx="135">
                  <c:v>9.2874999999999996</c:v>
                </c:pt>
                <c:pt idx="136">
                  <c:v>9.1008203124999998</c:v>
                </c:pt>
                <c:pt idx="137">
                  <c:v>9.6210156249999983</c:v>
                </c:pt>
                <c:pt idx="138">
                  <c:v>9.7109375000000018</c:v>
                </c:pt>
                <c:pt idx="139">
                  <c:v>9.9075000000000024</c:v>
                </c:pt>
                <c:pt idx="140">
                  <c:v>10.1674609375</c:v>
                </c:pt>
                <c:pt idx="141">
                  <c:v>8.217539062500002</c:v>
                </c:pt>
                <c:pt idx="142">
                  <c:v>9.3022656250000004</c:v>
                </c:pt>
                <c:pt idx="143">
                  <c:v>8.7641015624999987</c:v>
                </c:pt>
                <c:pt idx="144">
                  <c:v>10.186640624999999</c:v>
                </c:pt>
                <c:pt idx="145">
                  <c:v>10.0239453125</c:v>
                </c:pt>
                <c:pt idx="146">
                  <c:v>9.9021484375000011</c:v>
                </c:pt>
                <c:pt idx="147">
                  <c:v>11.248632812499999</c:v>
                </c:pt>
                <c:pt idx="148">
                  <c:v>10.498007812500003</c:v>
                </c:pt>
                <c:pt idx="149">
                  <c:v>9.2957031249999993</c:v>
                </c:pt>
                <c:pt idx="150">
                  <c:v>9.2587109375000001</c:v>
                </c:pt>
                <c:pt idx="151">
                  <c:v>9.2110937499999999</c:v>
                </c:pt>
                <c:pt idx="152">
                  <c:v>7.6091015625000011</c:v>
                </c:pt>
                <c:pt idx="153">
                  <c:v>10.8</c:v>
                </c:pt>
                <c:pt idx="154">
                  <c:v>8.3375781250000003</c:v>
                </c:pt>
                <c:pt idx="155">
                  <c:v>10.923515625000002</c:v>
                </c:pt>
                <c:pt idx="156">
                  <c:v>9.0493749999999995</c:v>
                </c:pt>
                <c:pt idx="157">
                  <c:v>9.8368359375000001</c:v>
                </c:pt>
                <c:pt idx="158">
                  <c:v>10.110234375000001</c:v>
                </c:pt>
                <c:pt idx="159">
                  <c:v>11.360976562500001</c:v>
                </c:pt>
                <c:pt idx="160">
                  <c:v>9.6896484375000007</c:v>
                </c:pt>
                <c:pt idx="161">
                  <c:v>11.0576171875</c:v>
                </c:pt>
                <c:pt idx="162">
                  <c:v>11.941484375</c:v>
                </c:pt>
                <c:pt idx="163">
                  <c:v>11.319296875000001</c:v>
                </c:pt>
                <c:pt idx="164">
                  <c:v>13.907421875000001</c:v>
                </c:pt>
                <c:pt idx="165">
                  <c:v>15.831367187499998</c:v>
                </c:pt>
                <c:pt idx="166">
                  <c:v>11.265625</c:v>
                </c:pt>
                <c:pt idx="167">
                  <c:v>16.814023437500001</c:v>
                </c:pt>
                <c:pt idx="168">
                  <c:v>16.7954296875</c:v>
                </c:pt>
                <c:pt idx="169">
                  <c:v>14.090195312500004</c:v>
                </c:pt>
                <c:pt idx="170">
                  <c:v>12.890898437500002</c:v>
                </c:pt>
                <c:pt idx="171">
                  <c:v>12.190859375</c:v>
                </c:pt>
                <c:pt idx="172">
                  <c:v>12.03703125</c:v>
                </c:pt>
                <c:pt idx="173">
                  <c:v>10.744921875000001</c:v>
                </c:pt>
                <c:pt idx="174">
                  <c:v>9.7772656250000018</c:v>
                </c:pt>
                <c:pt idx="175">
                  <c:v>11.567265624999999</c:v>
                </c:pt>
                <c:pt idx="176">
                  <c:v>10.9930078125</c:v>
                </c:pt>
                <c:pt idx="177">
                  <c:v>10.147343750000001</c:v>
                </c:pt>
                <c:pt idx="178">
                  <c:v>8.0631249999999994</c:v>
                </c:pt>
                <c:pt idx="179">
                  <c:v>8.6023437499999993</c:v>
                </c:pt>
                <c:pt idx="180">
                  <c:v>11.303125000000001</c:v>
                </c:pt>
                <c:pt idx="181">
                  <c:v>12.854023437499999</c:v>
                </c:pt>
                <c:pt idx="182">
                  <c:v>10.314296875</c:v>
                </c:pt>
                <c:pt idx="183">
                  <c:v>13.615585937499997</c:v>
                </c:pt>
                <c:pt idx="184">
                  <c:v>12.753281250000004</c:v>
                </c:pt>
                <c:pt idx="185">
                  <c:v>9.9475781249999997</c:v>
                </c:pt>
                <c:pt idx="186">
                  <c:v>9.8402343749999996</c:v>
                </c:pt>
                <c:pt idx="187">
                  <c:v>10.521484375</c:v>
                </c:pt>
                <c:pt idx="188">
                  <c:v>8.9204296875000004</c:v>
                </c:pt>
                <c:pt idx="189">
                  <c:v>8.8451953124999996</c:v>
                </c:pt>
                <c:pt idx="190">
                  <c:v>10.0494140625</c:v>
                </c:pt>
                <c:pt idx="191">
                  <c:v>14.971875000000001</c:v>
                </c:pt>
                <c:pt idx="192">
                  <c:v>14.765273437499999</c:v>
                </c:pt>
                <c:pt idx="193">
                  <c:v>10.560742187500001</c:v>
                </c:pt>
                <c:pt idx="194">
                  <c:v>12.0653515625</c:v>
                </c:pt>
                <c:pt idx="195">
                  <c:v>11.934453124999999</c:v>
                </c:pt>
                <c:pt idx="196">
                  <c:v>12.1726953125</c:v>
                </c:pt>
                <c:pt idx="197">
                  <c:v>11.2865625</c:v>
                </c:pt>
                <c:pt idx="198">
                  <c:v>10.060625000000002</c:v>
                </c:pt>
                <c:pt idx="199">
                  <c:v>10.933203124999999</c:v>
                </c:pt>
                <c:pt idx="200">
                  <c:v>12.941093749999999</c:v>
                </c:pt>
                <c:pt idx="201">
                  <c:v>11.869023437499999</c:v>
                </c:pt>
                <c:pt idx="202">
                  <c:v>10.718515625</c:v>
                </c:pt>
                <c:pt idx="203">
                  <c:v>9.6485937499999999</c:v>
                </c:pt>
                <c:pt idx="204">
                  <c:v>7.9825781250000007</c:v>
                </c:pt>
                <c:pt idx="205">
                  <c:v>9.5235937499999999</c:v>
                </c:pt>
                <c:pt idx="206">
                  <c:v>10.673164062500001</c:v>
                </c:pt>
                <c:pt idx="207">
                  <c:v>11.055351562499999</c:v>
                </c:pt>
                <c:pt idx="208">
                  <c:v>8.9230859374999998</c:v>
                </c:pt>
                <c:pt idx="209">
                  <c:v>9.9659765624999999</c:v>
                </c:pt>
                <c:pt idx="210">
                  <c:v>10.280078124999999</c:v>
                </c:pt>
                <c:pt idx="211">
                  <c:v>8.4047656249999996</c:v>
                </c:pt>
                <c:pt idx="212">
                  <c:v>13.028984374999999</c:v>
                </c:pt>
                <c:pt idx="213">
                  <c:v>13.612265624999997</c:v>
                </c:pt>
                <c:pt idx="214">
                  <c:v>9.8244531249999998</c:v>
                </c:pt>
                <c:pt idx="215">
                  <c:v>11.019726562499999</c:v>
                </c:pt>
                <c:pt idx="216">
                  <c:v>10.587265624999999</c:v>
                </c:pt>
                <c:pt idx="217">
                  <c:v>8.3999218750000004</c:v>
                </c:pt>
                <c:pt idx="218">
                  <c:v>10.870625</c:v>
                </c:pt>
                <c:pt idx="219">
                  <c:v>14.305703124999999</c:v>
                </c:pt>
                <c:pt idx="220">
                  <c:v>11.273671875000002</c:v>
                </c:pt>
                <c:pt idx="221">
                  <c:v>10.532851562500001</c:v>
                </c:pt>
                <c:pt idx="222">
                  <c:v>11.070117187499999</c:v>
                </c:pt>
                <c:pt idx="223">
                  <c:v>16.180117187499999</c:v>
                </c:pt>
                <c:pt idx="224">
                  <c:v>13.309492187500002</c:v>
                </c:pt>
                <c:pt idx="225">
                  <c:v>8.121210937499999</c:v>
                </c:pt>
                <c:pt idx="226">
                  <c:v>9.9446874999999988</c:v>
                </c:pt>
                <c:pt idx="227">
                  <c:v>10.003515625</c:v>
                </c:pt>
                <c:pt idx="228">
                  <c:v>12.231562499999999</c:v>
                </c:pt>
                <c:pt idx="229">
                  <c:v>7.6841406249999995</c:v>
                </c:pt>
                <c:pt idx="230">
                  <c:v>12.922812500000001</c:v>
                </c:pt>
                <c:pt idx="231">
                  <c:v>7.7651171875000014</c:v>
                </c:pt>
                <c:pt idx="232">
                  <c:v>10.055781249999999</c:v>
                </c:pt>
                <c:pt idx="233">
                  <c:v>13.180390624999998</c:v>
                </c:pt>
                <c:pt idx="234">
                  <c:v>7.2523437499999996</c:v>
                </c:pt>
                <c:pt idx="235">
                  <c:v>8.2939062500000009</c:v>
                </c:pt>
                <c:pt idx="236">
                  <c:v>8.5916406250000001</c:v>
                </c:pt>
                <c:pt idx="237">
                  <c:v>9.5179687499999996</c:v>
                </c:pt>
                <c:pt idx="238">
                  <c:v>8.6019531249999979</c:v>
                </c:pt>
                <c:pt idx="239">
                  <c:v>7.2410156250000002</c:v>
                </c:pt>
                <c:pt idx="240">
                  <c:v>10.522031250000001</c:v>
                </c:pt>
                <c:pt idx="241">
                  <c:v>8.8357031249999984</c:v>
                </c:pt>
                <c:pt idx="242">
                  <c:v>7.5564062499999993</c:v>
                </c:pt>
                <c:pt idx="243">
                  <c:v>9.9889062500000012</c:v>
                </c:pt>
                <c:pt idx="244">
                  <c:v>8.0005859375000004</c:v>
                </c:pt>
                <c:pt idx="245">
                  <c:v>8.9178125000000001</c:v>
                </c:pt>
                <c:pt idx="246">
                  <c:v>12.02375</c:v>
                </c:pt>
                <c:pt idx="247">
                  <c:v>9.2867968750000003</c:v>
                </c:pt>
                <c:pt idx="248">
                  <c:v>8.5469531250000017</c:v>
                </c:pt>
                <c:pt idx="249">
                  <c:v>10.089179687500001</c:v>
                </c:pt>
                <c:pt idx="250">
                  <c:v>8.6498437499999987</c:v>
                </c:pt>
                <c:pt idx="251">
                  <c:v>8.0193359374999993</c:v>
                </c:pt>
                <c:pt idx="252">
                  <c:v>8.2008593750000021</c:v>
                </c:pt>
                <c:pt idx="253">
                  <c:v>9.8231249999999992</c:v>
                </c:pt>
                <c:pt idx="254">
                  <c:v>8.9128906249999993</c:v>
                </c:pt>
                <c:pt idx="255">
                  <c:v>11.765976562500001</c:v>
                </c:pt>
                <c:pt idx="256">
                  <c:v>16.4778515625</c:v>
                </c:pt>
                <c:pt idx="257">
                  <c:v>15.663515624999999</c:v>
                </c:pt>
                <c:pt idx="258">
                  <c:v>13.4948828125</c:v>
                </c:pt>
                <c:pt idx="259">
                  <c:v>9.5158593749999998</c:v>
                </c:pt>
                <c:pt idx="260">
                  <c:v>10.9175</c:v>
                </c:pt>
                <c:pt idx="261">
                  <c:v>9.5034375000000004</c:v>
                </c:pt>
                <c:pt idx="262">
                  <c:v>11.994375000000002</c:v>
                </c:pt>
                <c:pt idx="263">
                  <c:v>10.060312499999998</c:v>
                </c:pt>
                <c:pt idx="264">
                  <c:v>8.4203906249999996</c:v>
                </c:pt>
                <c:pt idx="265">
                  <c:v>13.106874999999997</c:v>
                </c:pt>
                <c:pt idx="266">
                  <c:v>12.3901171875</c:v>
                </c:pt>
                <c:pt idx="267">
                  <c:v>11.666757812499998</c:v>
                </c:pt>
                <c:pt idx="268">
                  <c:v>10.955117187499999</c:v>
                </c:pt>
                <c:pt idx="269">
                  <c:v>10.298359375</c:v>
                </c:pt>
                <c:pt idx="270">
                  <c:v>9.5841796874999989</c:v>
                </c:pt>
                <c:pt idx="271">
                  <c:v>8.7785937499999989</c:v>
                </c:pt>
                <c:pt idx="272">
                  <c:v>10.608671875000001</c:v>
                </c:pt>
                <c:pt idx="273">
                  <c:v>10.975273437500002</c:v>
                </c:pt>
                <c:pt idx="274">
                  <c:v>10.26171875</c:v>
                </c:pt>
                <c:pt idx="275">
                  <c:v>12.435078125</c:v>
                </c:pt>
                <c:pt idx="276">
                  <c:v>9.7868750000000002</c:v>
                </c:pt>
                <c:pt idx="277">
                  <c:v>10.504765625000001</c:v>
                </c:pt>
                <c:pt idx="278">
                  <c:v>14.982148437500001</c:v>
                </c:pt>
                <c:pt idx="279">
                  <c:v>12.034921874999998</c:v>
                </c:pt>
                <c:pt idx="280">
                  <c:v>11.0503125</c:v>
                </c:pt>
                <c:pt idx="281">
                  <c:v>8.2474609375000014</c:v>
                </c:pt>
                <c:pt idx="282">
                  <c:v>10.415312500000002</c:v>
                </c:pt>
                <c:pt idx="283">
                  <c:v>7.2414453125000007</c:v>
                </c:pt>
                <c:pt idx="284">
                  <c:v>8.5901562500000015</c:v>
                </c:pt>
                <c:pt idx="285">
                  <c:v>11.663749999999999</c:v>
                </c:pt>
                <c:pt idx="286">
                  <c:v>8.9922656250000017</c:v>
                </c:pt>
                <c:pt idx="287">
                  <c:v>11.696171875000001</c:v>
                </c:pt>
                <c:pt idx="288">
                  <c:v>9.7512499999999989</c:v>
                </c:pt>
                <c:pt idx="289">
                  <c:v>9.2364062499999982</c:v>
                </c:pt>
                <c:pt idx="290">
                  <c:v>7.7720312499999995</c:v>
                </c:pt>
                <c:pt idx="291">
                  <c:v>8.1191796874999991</c:v>
                </c:pt>
                <c:pt idx="292">
                  <c:v>9.3788671874999974</c:v>
                </c:pt>
                <c:pt idx="293">
                  <c:v>11.561914062500001</c:v>
                </c:pt>
                <c:pt idx="294">
                  <c:v>9.5054687500000004</c:v>
                </c:pt>
                <c:pt idx="295">
                  <c:v>9.3409375000000008</c:v>
                </c:pt>
                <c:pt idx="296">
                  <c:v>13.147343749999999</c:v>
                </c:pt>
                <c:pt idx="297">
                  <c:v>10.803437500000001</c:v>
                </c:pt>
                <c:pt idx="298">
                  <c:v>12.152031249999999</c:v>
                </c:pt>
                <c:pt idx="299">
                  <c:v>10.726171874999999</c:v>
                </c:pt>
                <c:pt idx="300">
                  <c:v>15.4243359375</c:v>
                </c:pt>
                <c:pt idx="301">
                  <c:v>12.801445312499999</c:v>
                </c:pt>
                <c:pt idx="302">
                  <c:v>13.343671874999998</c:v>
                </c:pt>
                <c:pt idx="303">
                  <c:v>11.2176171875</c:v>
                </c:pt>
                <c:pt idx="304">
                  <c:v>11.827109375000001</c:v>
                </c:pt>
                <c:pt idx="305">
                  <c:v>11.067421874999999</c:v>
                </c:pt>
                <c:pt idx="306">
                  <c:v>10.940781250000001</c:v>
                </c:pt>
                <c:pt idx="307">
                  <c:v>12.44296875</c:v>
                </c:pt>
                <c:pt idx="308">
                  <c:v>11.8684765625</c:v>
                </c:pt>
                <c:pt idx="309">
                  <c:v>10.463554687499999</c:v>
                </c:pt>
                <c:pt idx="310">
                  <c:v>14.142421875</c:v>
                </c:pt>
                <c:pt idx="311">
                  <c:v>11.277695312499999</c:v>
                </c:pt>
                <c:pt idx="312">
                  <c:v>9.3889062500000016</c:v>
                </c:pt>
                <c:pt idx="313">
                  <c:v>10.501796875</c:v>
                </c:pt>
                <c:pt idx="314">
                  <c:v>12.164765625000001</c:v>
                </c:pt>
                <c:pt idx="315">
                  <c:v>14.0102734375</c:v>
                </c:pt>
                <c:pt idx="316">
                  <c:v>17.743593749999999</c:v>
                </c:pt>
                <c:pt idx="317">
                  <c:v>10.9049609375</c:v>
                </c:pt>
                <c:pt idx="318">
                  <c:v>12.988593750000001</c:v>
                </c:pt>
                <c:pt idx="319">
                  <c:v>12.3823046875</c:v>
                </c:pt>
                <c:pt idx="320">
                  <c:v>11.765468750000002</c:v>
                </c:pt>
                <c:pt idx="321">
                  <c:v>11.2158984375</c:v>
                </c:pt>
                <c:pt idx="322">
                  <c:v>10.7378515625</c:v>
                </c:pt>
                <c:pt idx="323">
                  <c:v>12.20328125</c:v>
                </c:pt>
                <c:pt idx="324">
                  <c:v>16.167734375000002</c:v>
                </c:pt>
                <c:pt idx="325">
                  <c:v>11.44515625</c:v>
                </c:pt>
                <c:pt idx="326">
                  <c:v>14.765742187499999</c:v>
                </c:pt>
                <c:pt idx="327">
                  <c:v>14.405859374999997</c:v>
                </c:pt>
                <c:pt idx="328">
                  <c:v>12.9656640625</c:v>
                </c:pt>
                <c:pt idx="329">
                  <c:v>11.885</c:v>
                </c:pt>
                <c:pt idx="330">
                  <c:v>11.5984765625</c:v>
                </c:pt>
                <c:pt idx="331">
                  <c:v>11.758828124999999</c:v>
                </c:pt>
                <c:pt idx="332">
                  <c:v>11.983125000000001</c:v>
                </c:pt>
                <c:pt idx="333">
                  <c:v>11.404296875</c:v>
                </c:pt>
                <c:pt idx="334">
                  <c:v>13.1596484375</c:v>
                </c:pt>
                <c:pt idx="335">
                  <c:v>8.6773437500000004</c:v>
                </c:pt>
                <c:pt idx="336">
                  <c:v>23.888398437499994</c:v>
                </c:pt>
                <c:pt idx="337">
                  <c:v>10.226562500000002</c:v>
                </c:pt>
                <c:pt idx="338">
                  <c:v>9.0693749999999991</c:v>
                </c:pt>
                <c:pt idx="339">
                  <c:v>10.996406249999998</c:v>
                </c:pt>
                <c:pt idx="340">
                  <c:v>11.859687500000001</c:v>
                </c:pt>
                <c:pt idx="341">
                  <c:v>13.3624609375</c:v>
                </c:pt>
                <c:pt idx="342">
                  <c:v>12.810390625</c:v>
                </c:pt>
                <c:pt idx="343">
                  <c:v>12.388515625</c:v>
                </c:pt>
                <c:pt idx="344">
                  <c:v>11.287382812500002</c:v>
                </c:pt>
                <c:pt idx="345">
                  <c:v>12.654921875000001</c:v>
                </c:pt>
                <c:pt idx="346">
                  <c:v>9.4085156250000015</c:v>
                </c:pt>
                <c:pt idx="347">
                  <c:v>8.874140624999999</c:v>
                </c:pt>
                <c:pt idx="348">
                  <c:v>11.293554687499999</c:v>
                </c:pt>
                <c:pt idx="349">
                  <c:v>7.4386718749999989</c:v>
                </c:pt>
                <c:pt idx="350">
                  <c:v>11.28734375</c:v>
                </c:pt>
                <c:pt idx="351">
                  <c:v>11.1862109375</c:v>
                </c:pt>
                <c:pt idx="352">
                  <c:v>11.919062500000001</c:v>
                </c:pt>
                <c:pt idx="353">
                  <c:v>9.3466406249999991</c:v>
                </c:pt>
                <c:pt idx="354">
                  <c:v>10.3446484375</c:v>
                </c:pt>
                <c:pt idx="355">
                  <c:v>14.804921875</c:v>
                </c:pt>
                <c:pt idx="356">
                  <c:v>12.941132812500001</c:v>
                </c:pt>
                <c:pt idx="357">
                  <c:v>13.139531250000001</c:v>
                </c:pt>
                <c:pt idx="358">
                  <c:v>13.964492187499999</c:v>
                </c:pt>
                <c:pt idx="359">
                  <c:v>12.5497265625</c:v>
                </c:pt>
                <c:pt idx="360">
                  <c:v>15.673515624999999</c:v>
                </c:pt>
                <c:pt idx="361">
                  <c:v>12.0337890625</c:v>
                </c:pt>
                <c:pt idx="362">
                  <c:v>11.916992187499998</c:v>
                </c:pt>
                <c:pt idx="363">
                  <c:v>9.1085156250000026</c:v>
                </c:pt>
                <c:pt idx="364">
                  <c:v>13.338945312499998</c:v>
                </c:pt>
                <c:pt idx="365">
                  <c:v>14.692109374999998</c:v>
                </c:pt>
                <c:pt idx="366">
                  <c:v>10.877187499999998</c:v>
                </c:pt>
                <c:pt idx="367">
                  <c:v>10.084843750000001</c:v>
                </c:pt>
                <c:pt idx="368">
                  <c:v>12.579296875000001</c:v>
                </c:pt>
                <c:pt idx="369">
                  <c:v>10.097890625000002</c:v>
                </c:pt>
                <c:pt idx="370">
                  <c:v>13.265000000000001</c:v>
                </c:pt>
                <c:pt idx="371">
                  <c:v>12.810546875</c:v>
                </c:pt>
                <c:pt idx="372">
                  <c:v>9.6271875000000016</c:v>
                </c:pt>
                <c:pt idx="373">
                  <c:v>10.999062499999999</c:v>
                </c:pt>
                <c:pt idx="374">
                  <c:v>11.210624999999999</c:v>
                </c:pt>
                <c:pt idx="375">
                  <c:v>11.123007812500001</c:v>
                </c:pt>
                <c:pt idx="376">
                  <c:v>15.120312500000002</c:v>
                </c:pt>
                <c:pt idx="377">
                  <c:v>10.898749999999998</c:v>
                </c:pt>
                <c:pt idx="378">
                  <c:v>8.9425390624999999</c:v>
                </c:pt>
                <c:pt idx="379">
                  <c:v>11.01171875</c:v>
                </c:pt>
                <c:pt idx="380">
                  <c:v>11.568828125000001</c:v>
                </c:pt>
                <c:pt idx="381">
                  <c:v>12.300039062500002</c:v>
                </c:pt>
                <c:pt idx="382">
                  <c:v>12.672460937500002</c:v>
                </c:pt>
                <c:pt idx="383">
                  <c:v>9.6228906250000001</c:v>
                </c:pt>
                <c:pt idx="384">
                  <c:v>13.430390624999998</c:v>
                </c:pt>
                <c:pt idx="385">
                  <c:v>8.0753906249999989</c:v>
                </c:pt>
                <c:pt idx="386">
                  <c:v>14.189179687500001</c:v>
                </c:pt>
                <c:pt idx="387">
                  <c:v>10.167890625000002</c:v>
                </c:pt>
                <c:pt idx="388">
                  <c:v>19.0983203125</c:v>
                </c:pt>
                <c:pt idx="389">
                  <c:v>13.137343749999996</c:v>
                </c:pt>
                <c:pt idx="390">
                  <c:v>17.357890625</c:v>
                </c:pt>
                <c:pt idx="391">
                  <c:v>10.0026953125</c:v>
                </c:pt>
                <c:pt idx="392">
                  <c:v>12.146875000000001</c:v>
                </c:pt>
                <c:pt idx="393">
                  <c:v>11.147499999999997</c:v>
                </c:pt>
                <c:pt idx="394">
                  <c:v>10.041132812500001</c:v>
                </c:pt>
                <c:pt idx="395">
                  <c:v>13.933007812499998</c:v>
                </c:pt>
                <c:pt idx="396">
                  <c:v>10.647539062499998</c:v>
                </c:pt>
                <c:pt idx="397">
                  <c:v>13.322734375</c:v>
                </c:pt>
                <c:pt idx="398">
                  <c:v>10.7659375</c:v>
                </c:pt>
                <c:pt idx="3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916416"/>
        <c:axId val="308916024"/>
      </c:lineChart>
      <c:catAx>
        <c:axId val="308916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id de la transacción</a:t>
                </a:r>
              </a:p>
              <a:p>
                <a:pPr>
                  <a:defRPr/>
                </a:pP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916024"/>
        <c:crosses val="autoZero"/>
        <c:auto val="1"/>
        <c:lblAlgn val="ctr"/>
        <c:lblOffset val="100"/>
        <c:noMultiLvlLbl val="0"/>
      </c:catAx>
      <c:valAx>
        <c:axId val="30891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</a:t>
                </a:r>
                <a:r>
                  <a:rPr lang="es-CO" baseline="0"/>
                  <a:t> de uso de 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916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0022491583569395"/>
          <c:y val="0.12669305269072856"/>
          <c:w val="7.7869454270618504E-2"/>
          <c:h val="8.9603776909950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Transacciones fallidas por diferentes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1 Thread</c:v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Resultado400Trans!$D$4:$D$403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Resultado400Trans!$J$4:$J$403</c:f>
              <c:numCache>
                <c:formatCode>General</c:formatCode>
                <c:ptCount val="4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8914456"/>
        <c:axId val="308914848"/>
      </c:lineChart>
      <c:catAx>
        <c:axId val="30891445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id de la transacción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914848"/>
        <c:crosses val="autoZero"/>
        <c:auto val="1"/>
        <c:lblAlgn val="ctr"/>
        <c:lblOffset val="100"/>
        <c:noMultiLvlLbl val="0"/>
      </c:catAx>
      <c:valAx>
        <c:axId val="30891484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Transacción fallida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8914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transcurrido(ms) por diferentes threads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2466457648758911E-2"/>
          <c:y val="9.1777784968421802E-2"/>
          <c:w val="0.90877166253199704"/>
          <c:h val="0.80796245606318451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Resultado200Trans!$B$4:$B$203</c:f>
              <c:numCache>
                <c:formatCode>General</c:formatCode>
                <c:ptCount val="200"/>
                <c:pt idx="0">
                  <c:v>5260.5</c:v>
                </c:pt>
                <c:pt idx="1">
                  <c:v>861.9</c:v>
                </c:pt>
                <c:pt idx="2">
                  <c:v>675</c:v>
                </c:pt>
                <c:pt idx="3">
                  <c:v>616.20000000000005</c:v>
                </c:pt>
                <c:pt idx="4">
                  <c:v>596.70000000000005</c:v>
                </c:pt>
                <c:pt idx="5">
                  <c:v>685.9</c:v>
                </c:pt>
                <c:pt idx="6">
                  <c:v>573.6</c:v>
                </c:pt>
                <c:pt idx="7">
                  <c:v>598.20000000000005</c:v>
                </c:pt>
                <c:pt idx="8">
                  <c:v>612.1</c:v>
                </c:pt>
                <c:pt idx="9">
                  <c:v>584.1</c:v>
                </c:pt>
                <c:pt idx="10">
                  <c:v>575.20000000000005</c:v>
                </c:pt>
                <c:pt idx="11">
                  <c:v>610.29999999999995</c:v>
                </c:pt>
                <c:pt idx="12">
                  <c:v>587.5</c:v>
                </c:pt>
                <c:pt idx="13">
                  <c:v>593.6</c:v>
                </c:pt>
                <c:pt idx="14">
                  <c:v>623.5</c:v>
                </c:pt>
                <c:pt idx="15">
                  <c:v>591.70000000000005</c:v>
                </c:pt>
                <c:pt idx="16">
                  <c:v>586</c:v>
                </c:pt>
                <c:pt idx="17">
                  <c:v>582.1</c:v>
                </c:pt>
                <c:pt idx="18">
                  <c:v>591.20000000000005</c:v>
                </c:pt>
                <c:pt idx="19">
                  <c:v>629.4</c:v>
                </c:pt>
                <c:pt idx="20">
                  <c:v>603.70000000000005</c:v>
                </c:pt>
                <c:pt idx="21">
                  <c:v>598.20000000000005</c:v>
                </c:pt>
                <c:pt idx="22">
                  <c:v>626.1</c:v>
                </c:pt>
                <c:pt idx="23">
                  <c:v>609.6</c:v>
                </c:pt>
                <c:pt idx="24">
                  <c:v>649.1</c:v>
                </c:pt>
                <c:pt idx="25">
                  <c:v>648.20000000000005</c:v>
                </c:pt>
                <c:pt idx="26">
                  <c:v>615.29999999999995</c:v>
                </c:pt>
                <c:pt idx="27">
                  <c:v>596.20000000000005</c:v>
                </c:pt>
                <c:pt idx="28">
                  <c:v>595</c:v>
                </c:pt>
                <c:pt idx="29">
                  <c:v>590.4</c:v>
                </c:pt>
                <c:pt idx="30">
                  <c:v>619.20000000000005</c:v>
                </c:pt>
                <c:pt idx="31">
                  <c:v>616.1</c:v>
                </c:pt>
                <c:pt idx="32">
                  <c:v>688.7</c:v>
                </c:pt>
                <c:pt idx="33">
                  <c:v>607.20000000000005</c:v>
                </c:pt>
                <c:pt idx="34">
                  <c:v>576.9</c:v>
                </c:pt>
                <c:pt idx="35">
                  <c:v>733.3</c:v>
                </c:pt>
                <c:pt idx="36">
                  <c:v>636.4</c:v>
                </c:pt>
                <c:pt idx="37">
                  <c:v>587.6</c:v>
                </c:pt>
                <c:pt idx="38">
                  <c:v>613.4</c:v>
                </c:pt>
                <c:pt idx="39">
                  <c:v>585.79999999999995</c:v>
                </c:pt>
                <c:pt idx="40">
                  <c:v>577</c:v>
                </c:pt>
                <c:pt idx="41">
                  <c:v>608</c:v>
                </c:pt>
                <c:pt idx="42">
                  <c:v>611.79999999999995</c:v>
                </c:pt>
                <c:pt idx="43">
                  <c:v>585.1</c:v>
                </c:pt>
                <c:pt idx="44">
                  <c:v>593.5</c:v>
                </c:pt>
                <c:pt idx="45">
                  <c:v>584.4</c:v>
                </c:pt>
                <c:pt idx="46">
                  <c:v>612.20000000000005</c:v>
                </c:pt>
                <c:pt idx="47">
                  <c:v>622</c:v>
                </c:pt>
                <c:pt idx="48">
                  <c:v>605.6</c:v>
                </c:pt>
                <c:pt idx="49">
                  <c:v>652.29999999999995</c:v>
                </c:pt>
                <c:pt idx="50">
                  <c:v>611.6</c:v>
                </c:pt>
                <c:pt idx="51">
                  <c:v>648.1</c:v>
                </c:pt>
                <c:pt idx="52">
                  <c:v>646.70000000000005</c:v>
                </c:pt>
                <c:pt idx="53">
                  <c:v>688.4</c:v>
                </c:pt>
                <c:pt idx="54">
                  <c:v>642.9</c:v>
                </c:pt>
                <c:pt idx="55">
                  <c:v>600.1</c:v>
                </c:pt>
                <c:pt idx="56">
                  <c:v>582.20000000000005</c:v>
                </c:pt>
                <c:pt idx="57">
                  <c:v>637.5</c:v>
                </c:pt>
                <c:pt idx="58">
                  <c:v>625.20000000000005</c:v>
                </c:pt>
                <c:pt idx="59">
                  <c:v>610.9</c:v>
                </c:pt>
                <c:pt idx="60">
                  <c:v>578.6</c:v>
                </c:pt>
                <c:pt idx="61">
                  <c:v>613.5</c:v>
                </c:pt>
                <c:pt idx="62">
                  <c:v>592.1</c:v>
                </c:pt>
                <c:pt idx="63">
                  <c:v>637.4</c:v>
                </c:pt>
                <c:pt idx="64">
                  <c:v>601.29999999999995</c:v>
                </c:pt>
                <c:pt idx="65">
                  <c:v>602.29999999999995</c:v>
                </c:pt>
                <c:pt idx="66">
                  <c:v>586.79999999999995</c:v>
                </c:pt>
                <c:pt idx="67">
                  <c:v>603.5</c:v>
                </c:pt>
                <c:pt idx="68">
                  <c:v>639.6</c:v>
                </c:pt>
                <c:pt idx="69">
                  <c:v>644.79999999999995</c:v>
                </c:pt>
                <c:pt idx="70">
                  <c:v>579.29999999999995</c:v>
                </c:pt>
                <c:pt idx="71">
                  <c:v>599.9</c:v>
                </c:pt>
                <c:pt idx="72">
                  <c:v>598.6</c:v>
                </c:pt>
                <c:pt idx="73">
                  <c:v>589.20000000000005</c:v>
                </c:pt>
                <c:pt idx="74">
                  <c:v>586.9</c:v>
                </c:pt>
                <c:pt idx="75">
                  <c:v>695.6</c:v>
                </c:pt>
                <c:pt idx="76">
                  <c:v>604.29999999999995</c:v>
                </c:pt>
                <c:pt idx="77">
                  <c:v>558.9</c:v>
                </c:pt>
                <c:pt idx="78">
                  <c:v>563.6</c:v>
                </c:pt>
                <c:pt idx="79">
                  <c:v>618.79999999999995</c:v>
                </c:pt>
                <c:pt idx="80">
                  <c:v>646.20000000000005</c:v>
                </c:pt>
                <c:pt idx="81">
                  <c:v>607.4</c:v>
                </c:pt>
                <c:pt idx="82">
                  <c:v>586.70000000000005</c:v>
                </c:pt>
                <c:pt idx="83">
                  <c:v>592</c:v>
                </c:pt>
                <c:pt idx="84">
                  <c:v>569.4</c:v>
                </c:pt>
                <c:pt idx="85">
                  <c:v>608.5</c:v>
                </c:pt>
                <c:pt idx="86">
                  <c:v>566.79999999999995</c:v>
                </c:pt>
                <c:pt idx="87">
                  <c:v>564.4</c:v>
                </c:pt>
                <c:pt idx="88">
                  <c:v>584.1</c:v>
                </c:pt>
                <c:pt idx="89">
                  <c:v>598.79999999999995</c:v>
                </c:pt>
                <c:pt idx="90">
                  <c:v>586.4</c:v>
                </c:pt>
                <c:pt idx="91">
                  <c:v>557.79999999999995</c:v>
                </c:pt>
                <c:pt idx="92">
                  <c:v>588.9</c:v>
                </c:pt>
                <c:pt idx="93">
                  <c:v>633.79999999999995</c:v>
                </c:pt>
                <c:pt idx="94">
                  <c:v>585.9</c:v>
                </c:pt>
                <c:pt idx="95">
                  <c:v>576.4</c:v>
                </c:pt>
                <c:pt idx="96">
                  <c:v>630.5</c:v>
                </c:pt>
                <c:pt idx="97">
                  <c:v>616.5</c:v>
                </c:pt>
                <c:pt idx="98">
                  <c:v>648.79999999999995</c:v>
                </c:pt>
                <c:pt idx="99">
                  <c:v>611</c:v>
                </c:pt>
                <c:pt idx="100">
                  <c:v>601.70000000000005</c:v>
                </c:pt>
                <c:pt idx="101">
                  <c:v>574.4</c:v>
                </c:pt>
                <c:pt idx="102">
                  <c:v>617.6</c:v>
                </c:pt>
                <c:pt idx="103">
                  <c:v>591</c:v>
                </c:pt>
                <c:pt idx="104">
                  <c:v>609.4</c:v>
                </c:pt>
                <c:pt idx="105">
                  <c:v>569.29999999999995</c:v>
                </c:pt>
                <c:pt idx="106">
                  <c:v>578.1</c:v>
                </c:pt>
                <c:pt idx="107">
                  <c:v>580.4</c:v>
                </c:pt>
                <c:pt idx="108">
                  <c:v>593</c:v>
                </c:pt>
                <c:pt idx="109">
                  <c:v>608.70000000000005</c:v>
                </c:pt>
                <c:pt idx="110">
                  <c:v>585.4</c:v>
                </c:pt>
                <c:pt idx="111">
                  <c:v>597.6</c:v>
                </c:pt>
                <c:pt idx="112">
                  <c:v>573</c:v>
                </c:pt>
                <c:pt idx="113">
                  <c:v>569.5</c:v>
                </c:pt>
                <c:pt idx="114">
                  <c:v>578.6</c:v>
                </c:pt>
                <c:pt idx="115">
                  <c:v>570.20000000000005</c:v>
                </c:pt>
                <c:pt idx="116">
                  <c:v>615.79999999999995</c:v>
                </c:pt>
                <c:pt idx="117">
                  <c:v>598.1</c:v>
                </c:pt>
                <c:pt idx="118">
                  <c:v>597.4</c:v>
                </c:pt>
                <c:pt idx="119">
                  <c:v>583.20000000000005</c:v>
                </c:pt>
                <c:pt idx="120">
                  <c:v>647.5</c:v>
                </c:pt>
                <c:pt idx="121">
                  <c:v>583.29999999999995</c:v>
                </c:pt>
                <c:pt idx="122">
                  <c:v>600.20000000000005</c:v>
                </c:pt>
                <c:pt idx="123">
                  <c:v>554.9</c:v>
                </c:pt>
                <c:pt idx="124">
                  <c:v>587.5</c:v>
                </c:pt>
                <c:pt idx="125">
                  <c:v>577.29999999999995</c:v>
                </c:pt>
                <c:pt idx="126">
                  <c:v>588.9</c:v>
                </c:pt>
                <c:pt idx="127">
                  <c:v>579.29999999999995</c:v>
                </c:pt>
                <c:pt idx="128">
                  <c:v>577.1</c:v>
                </c:pt>
                <c:pt idx="129">
                  <c:v>575.9</c:v>
                </c:pt>
                <c:pt idx="130">
                  <c:v>580.9</c:v>
                </c:pt>
                <c:pt idx="131">
                  <c:v>580.4</c:v>
                </c:pt>
                <c:pt idx="132">
                  <c:v>569.1</c:v>
                </c:pt>
                <c:pt idx="133">
                  <c:v>576.79999999999995</c:v>
                </c:pt>
                <c:pt idx="134">
                  <c:v>584.4</c:v>
                </c:pt>
                <c:pt idx="135">
                  <c:v>562.79999999999995</c:v>
                </c:pt>
                <c:pt idx="136">
                  <c:v>592.5</c:v>
                </c:pt>
                <c:pt idx="137">
                  <c:v>574.20000000000005</c:v>
                </c:pt>
                <c:pt idx="138">
                  <c:v>610.1</c:v>
                </c:pt>
                <c:pt idx="139">
                  <c:v>586.6</c:v>
                </c:pt>
                <c:pt idx="140">
                  <c:v>589.70000000000005</c:v>
                </c:pt>
                <c:pt idx="141">
                  <c:v>617.70000000000005</c:v>
                </c:pt>
                <c:pt idx="142">
                  <c:v>573.9</c:v>
                </c:pt>
                <c:pt idx="143">
                  <c:v>586.4</c:v>
                </c:pt>
                <c:pt idx="144">
                  <c:v>559.4</c:v>
                </c:pt>
                <c:pt idx="145">
                  <c:v>563.6</c:v>
                </c:pt>
                <c:pt idx="146">
                  <c:v>568.1</c:v>
                </c:pt>
                <c:pt idx="147">
                  <c:v>581.4</c:v>
                </c:pt>
                <c:pt idx="148">
                  <c:v>611.5</c:v>
                </c:pt>
                <c:pt idx="149">
                  <c:v>617.79999999999995</c:v>
                </c:pt>
                <c:pt idx="150">
                  <c:v>608.20000000000005</c:v>
                </c:pt>
                <c:pt idx="151">
                  <c:v>578.9</c:v>
                </c:pt>
                <c:pt idx="152">
                  <c:v>1282.8</c:v>
                </c:pt>
                <c:pt idx="153">
                  <c:v>611.5</c:v>
                </c:pt>
                <c:pt idx="154">
                  <c:v>589.70000000000005</c:v>
                </c:pt>
                <c:pt idx="155">
                  <c:v>618.5</c:v>
                </c:pt>
                <c:pt idx="156">
                  <c:v>610.29999999999995</c:v>
                </c:pt>
                <c:pt idx="157">
                  <c:v>583.20000000000005</c:v>
                </c:pt>
                <c:pt idx="158">
                  <c:v>579.79999999999995</c:v>
                </c:pt>
                <c:pt idx="159">
                  <c:v>565.5</c:v>
                </c:pt>
                <c:pt idx="160">
                  <c:v>601.4</c:v>
                </c:pt>
                <c:pt idx="161">
                  <c:v>590.6</c:v>
                </c:pt>
                <c:pt idx="162">
                  <c:v>589.70000000000005</c:v>
                </c:pt>
                <c:pt idx="163">
                  <c:v>588.29999999999995</c:v>
                </c:pt>
                <c:pt idx="164">
                  <c:v>571.6</c:v>
                </c:pt>
                <c:pt idx="165">
                  <c:v>566.6</c:v>
                </c:pt>
                <c:pt idx="166">
                  <c:v>571.4</c:v>
                </c:pt>
                <c:pt idx="167">
                  <c:v>591.20000000000005</c:v>
                </c:pt>
                <c:pt idx="168">
                  <c:v>596</c:v>
                </c:pt>
                <c:pt idx="169">
                  <c:v>604.9</c:v>
                </c:pt>
                <c:pt idx="170">
                  <c:v>612.70000000000005</c:v>
                </c:pt>
                <c:pt idx="171">
                  <c:v>738.2</c:v>
                </c:pt>
                <c:pt idx="172">
                  <c:v>566.9</c:v>
                </c:pt>
                <c:pt idx="173">
                  <c:v>585.6</c:v>
                </c:pt>
                <c:pt idx="174">
                  <c:v>600.9</c:v>
                </c:pt>
                <c:pt idx="175">
                  <c:v>638.1</c:v>
                </c:pt>
                <c:pt idx="176">
                  <c:v>630.79999999999995</c:v>
                </c:pt>
                <c:pt idx="177">
                  <c:v>572.20000000000005</c:v>
                </c:pt>
                <c:pt idx="178">
                  <c:v>568.6</c:v>
                </c:pt>
                <c:pt idx="179">
                  <c:v>582.6</c:v>
                </c:pt>
                <c:pt idx="180">
                  <c:v>568.9</c:v>
                </c:pt>
                <c:pt idx="181">
                  <c:v>580.4</c:v>
                </c:pt>
                <c:pt idx="182">
                  <c:v>580</c:v>
                </c:pt>
                <c:pt idx="183">
                  <c:v>589</c:v>
                </c:pt>
                <c:pt idx="184">
                  <c:v>583.29999999999995</c:v>
                </c:pt>
                <c:pt idx="185">
                  <c:v>636.20000000000005</c:v>
                </c:pt>
                <c:pt idx="186">
                  <c:v>623.20000000000005</c:v>
                </c:pt>
                <c:pt idx="187">
                  <c:v>586.20000000000005</c:v>
                </c:pt>
                <c:pt idx="188">
                  <c:v>642.70000000000005</c:v>
                </c:pt>
                <c:pt idx="189">
                  <c:v>573.70000000000005</c:v>
                </c:pt>
                <c:pt idx="190">
                  <c:v>591.79999999999995</c:v>
                </c:pt>
                <c:pt idx="191">
                  <c:v>608.20000000000005</c:v>
                </c:pt>
                <c:pt idx="192">
                  <c:v>583.29999999999995</c:v>
                </c:pt>
                <c:pt idx="193">
                  <c:v>576.79999999999995</c:v>
                </c:pt>
                <c:pt idx="194">
                  <c:v>572.4</c:v>
                </c:pt>
                <c:pt idx="195">
                  <c:v>617</c:v>
                </c:pt>
                <c:pt idx="196">
                  <c:v>588.5</c:v>
                </c:pt>
                <c:pt idx="197">
                  <c:v>580</c:v>
                </c:pt>
                <c:pt idx="198">
                  <c:v>583.29999999999995</c:v>
                </c:pt>
                <c:pt idx="199">
                  <c:v>605.6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Resultado200Trans!$H$4:$H$203</c:f>
              <c:numCache>
                <c:formatCode>General</c:formatCode>
                <c:ptCount val="200"/>
                <c:pt idx="0">
                  <c:v>5357.9</c:v>
                </c:pt>
                <c:pt idx="1">
                  <c:v>738.1</c:v>
                </c:pt>
                <c:pt idx="2">
                  <c:v>737.1</c:v>
                </c:pt>
                <c:pt idx="3">
                  <c:v>618.6</c:v>
                </c:pt>
                <c:pt idx="4">
                  <c:v>657.9</c:v>
                </c:pt>
                <c:pt idx="5">
                  <c:v>650.6</c:v>
                </c:pt>
                <c:pt idx="6">
                  <c:v>612.29999999999995</c:v>
                </c:pt>
                <c:pt idx="7">
                  <c:v>632.6</c:v>
                </c:pt>
                <c:pt idx="8">
                  <c:v>610.70000000000005</c:v>
                </c:pt>
                <c:pt idx="9">
                  <c:v>604</c:v>
                </c:pt>
                <c:pt idx="10">
                  <c:v>653.1</c:v>
                </c:pt>
                <c:pt idx="11">
                  <c:v>599.6</c:v>
                </c:pt>
                <c:pt idx="12">
                  <c:v>582.29999999999995</c:v>
                </c:pt>
                <c:pt idx="13">
                  <c:v>678.2</c:v>
                </c:pt>
                <c:pt idx="14">
                  <c:v>663.8</c:v>
                </c:pt>
                <c:pt idx="15">
                  <c:v>656.7</c:v>
                </c:pt>
                <c:pt idx="16">
                  <c:v>671.1</c:v>
                </c:pt>
                <c:pt idx="17">
                  <c:v>699.9</c:v>
                </c:pt>
                <c:pt idx="18">
                  <c:v>811.2</c:v>
                </c:pt>
                <c:pt idx="19">
                  <c:v>580.70000000000005</c:v>
                </c:pt>
                <c:pt idx="20">
                  <c:v>611.70000000000005</c:v>
                </c:pt>
                <c:pt idx="21">
                  <c:v>610.4</c:v>
                </c:pt>
                <c:pt idx="22">
                  <c:v>627.20000000000005</c:v>
                </c:pt>
                <c:pt idx="23">
                  <c:v>619.29999999999995</c:v>
                </c:pt>
                <c:pt idx="24">
                  <c:v>627.1</c:v>
                </c:pt>
                <c:pt idx="25">
                  <c:v>569.70000000000005</c:v>
                </c:pt>
                <c:pt idx="26">
                  <c:v>585.9</c:v>
                </c:pt>
                <c:pt idx="27">
                  <c:v>644.6</c:v>
                </c:pt>
                <c:pt idx="28">
                  <c:v>587.5</c:v>
                </c:pt>
                <c:pt idx="29">
                  <c:v>572.70000000000005</c:v>
                </c:pt>
                <c:pt idx="30">
                  <c:v>636.70000000000005</c:v>
                </c:pt>
                <c:pt idx="31">
                  <c:v>595.1</c:v>
                </c:pt>
                <c:pt idx="32">
                  <c:v>677.9</c:v>
                </c:pt>
                <c:pt idx="33">
                  <c:v>673.3</c:v>
                </c:pt>
                <c:pt idx="34">
                  <c:v>686.7</c:v>
                </c:pt>
                <c:pt idx="35">
                  <c:v>649.5</c:v>
                </c:pt>
                <c:pt idx="36">
                  <c:v>600</c:v>
                </c:pt>
                <c:pt idx="37">
                  <c:v>616.79999999999995</c:v>
                </c:pt>
                <c:pt idx="38">
                  <c:v>625.79999999999995</c:v>
                </c:pt>
                <c:pt idx="39">
                  <c:v>606.6</c:v>
                </c:pt>
                <c:pt idx="40">
                  <c:v>593.20000000000005</c:v>
                </c:pt>
                <c:pt idx="41">
                  <c:v>634.20000000000005</c:v>
                </c:pt>
                <c:pt idx="42">
                  <c:v>602.1</c:v>
                </c:pt>
                <c:pt idx="43">
                  <c:v>650.4</c:v>
                </c:pt>
                <c:pt idx="44">
                  <c:v>633.9</c:v>
                </c:pt>
                <c:pt idx="45">
                  <c:v>677.2</c:v>
                </c:pt>
                <c:pt idx="46">
                  <c:v>607.9</c:v>
                </c:pt>
                <c:pt idx="47">
                  <c:v>634.20000000000005</c:v>
                </c:pt>
                <c:pt idx="48">
                  <c:v>859.3</c:v>
                </c:pt>
                <c:pt idx="49">
                  <c:v>608.1</c:v>
                </c:pt>
                <c:pt idx="50">
                  <c:v>617.20000000000005</c:v>
                </c:pt>
                <c:pt idx="51">
                  <c:v>577.20000000000005</c:v>
                </c:pt>
                <c:pt idx="52">
                  <c:v>571.6</c:v>
                </c:pt>
                <c:pt idx="53">
                  <c:v>722.6</c:v>
                </c:pt>
                <c:pt idx="54">
                  <c:v>621.4</c:v>
                </c:pt>
                <c:pt idx="55">
                  <c:v>582.79999999999995</c:v>
                </c:pt>
                <c:pt idx="56">
                  <c:v>653.4</c:v>
                </c:pt>
                <c:pt idx="57">
                  <c:v>640.70000000000005</c:v>
                </c:pt>
                <c:pt idx="58">
                  <c:v>581.9</c:v>
                </c:pt>
                <c:pt idx="59">
                  <c:v>596.20000000000005</c:v>
                </c:pt>
                <c:pt idx="60">
                  <c:v>645.20000000000005</c:v>
                </c:pt>
                <c:pt idx="61">
                  <c:v>732.1</c:v>
                </c:pt>
                <c:pt idx="62">
                  <c:v>614</c:v>
                </c:pt>
                <c:pt idx="63">
                  <c:v>682.8</c:v>
                </c:pt>
                <c:pt idx="64">
                  <c:v>637</c:v>
                </c:pt>
                <c:pt idx="65">
                  <c:v>673.8</c:v>
                </c:pt>
                <c:pt idx="66">
                  <c:v>608.20000000000005</c:v>
                </c:pt>
                <c:pt idx="67">
                  <c:v>626</c:v>
                </c:pt>
                <c:pt idx="68">
                  <c:v>640.9</c:v>
                </c:pt>
                <c:pt idx="69">
                  <c:v>598.70000000000005</c:v>
                </c:pt>
                <c:pt idx="70">
                  <c:v>671.1</c:v>
                </c:pt>
                <c:pt idx="71">
                  <c:v>596.79999999999995</c:v>
                </c:pt>
                <c:pt idx="72">
                  <c:v>604.70000000000005</c:v>
                </c:pt>
                <c:pt idx="73">
                  <c:v>593.4</c:v>
                </c:pt>
                <c:pt idx="74">
                  <c:v>609.70000000000005</c:v>
                </c:pt>
                <c:pt idx="75">
                  <c:v>584.29999999999995</c:v>
                </c:pt>
                <c:pt idx="76">
                  <c:v>617.29999999999995</c:v>
                </c:pt>
                <c:pt idx="77">
                  <c:v>626.70000000000005</c:v>
                </c:pt>
                <c:pt idx="78">
                  <c:v>590.5</c:v>
                </c:pt>
                <c:pt idx="79">
                  <c:v>597</c:v>
                </c:pt>
                <c:pt idx="80">
                  <c:v>637.6</c:v>
                </c:pt>
                <c:pt idx="81">
                  <c:v>601.29999999999995</c:v>
                </c:pt>
                <c:pt idx="82">
                  <c:v>656.7</c:v>
                </c:pt>
                <c:pt idx="83">
                  <c:v>621.6</c:v>
                </c:pt>
                <c:pt idx="84">
                  <c:v>632.20000000000005</c:v>
                </c:pt>
                <c:pt idx="85">
                  <c:v>573.79999999999995</c:v>
                </c:pt>
                <c:pt idx="86">
                  <c:v>600.70000000000005</c:v>
                </c:pt>
                <c:pt idx="87">
                  <c:v>584.1</c:v>
                </c:pt>
                <c:pt idx="88">
                  <c:v>604</c:v>
                </c:pt>
                <c:pt idx="89">
                  <c:v>596.5</c:v>
                </c:pt>
                <c:pt idx="90">
                  <c:v>577</c:v>
                </c:pt>
                <c:pt idx="91">
                  <c:v>604.20000000000005</c:v>
                </c:pt>
                <c:pt idx="92">
                  <c:v>644.1</c:v>
                </c:pt>
                <c:pt idx="93">
                  <c:v>611.1</c:v>
                </c:pt>
                <c:pt idx="94">
                  <c:v>616.6</c:v>
                </c:pt>
                <c:pt idx="95">
                  <c:v>589.20000000000005</c:v>
                </c:pt>
                <c:pt idx="96">
                  <c:v>594.4</c:v>
                </c:pt>
                <c:pt idx="97">
                  <c:v>613.9</c:v>
                </c:pt>
                <c:pt idx="98">
                  <c:v>610.70000000000005</c:v>
                </c:pt>
                <c:pt idx="99">
                  <c:v>611.6</c:v>
                </c:pt>
                <c:pt idx="100">
                  <c:v>600.9</c:v>
                </c:pt>
                <c:pt idx="101">
                  <c:v>605.6</c:v>
                </c:pt>
                <c:pt idx="102">
                  <c:v>618</c:v>
                </c:pt>
                <c:pt idx="103">
                  <c:v>646.9</c:v>
                </c:pt>
                <c:pt idx="104">
                  <c:v>621.5</c:v>
                </c:pt>
                <c:pt idx="105">
                  <c:v>840.8</c:v>
                </c:pt>
                <c:pt idx="106">
                  <c:v>773.8</c:v>
                </c:pt>
                <c:pt idx="107">
                  <c:v>790.5</c:v>
                </c:pt>
                <c:pt idx="108">
                  <c:v>698.7</c:v>
                </c:pt>
                <c:pt idx="109">
                  <c:v>670.2</c:v>
                </c:pt>
                <c:pt idx="110">
                  <c:v>673.7</c:v>
                </c:pt>
                <c:pt idx="111">
                  <c:v>605.70000000000005</c:v>
                </c:pt>
                <c:pt idx="112">
                  <c:v>663.9</c:v>
                </c:pt>
                <c:pt idx="113">
                  <c:v>618.70000000000005</c:v>
                </c:pt>
                <c:pt idx="114">
                  <c:v>611.5</c:v>
                </c:pt>
                <c:pt idx="115">
                  <c:v>618.5</c:v>
                </c:pt>
                <c:pt idx="116">
                  <c:v>614.1</c:v>
                </c:pt>
                <c:pt idx="117">
                  <c:v>612.20000000000005</c:v>
                </c:pt>
                <c:pt idx="118">
                  <c:v>569.20000000000005</c:v>
                </c:pt>
                <c:pt idx="119">
                  <c:v>553.4</c:v>
                </c:pt>
                <c:pt idx="120">
                  <c:v>617.70000000000005</c:v>
                </c:pt>
                <c:pt idx="121">
                  <c:v>616</c:v>
                </c:pt>
                <c:pt idx="122">
                  <c:v>631.20000000000005</c:v>
                </c:pt>
                <c:pt idx="123">
                  <c:v>609.20000000000005</c:v>
                </c:pt>
                <c:pt idx="124">
                  <c:v>627.29999999999995</c:v>
                </c:pt>
                <c:pt idx="125">
                  <c:v>623.6</c:v>
                </c:pt>
                <c:pt idx="126">
                  <c:v>659</c:v>
                </c:pt>
                <c:pt idx="127">
                  <c:v>621.70000000000005</c:v>
                </c:pt>
                <c:pt idx="128">
                  <c:v>580.6</c:v>
                </c:pt>
                <c:pt idx="129">
                  <c:v>600.1</c:v>
                </c:pt>
                <c:pt idx="130">
                  <c:v>596.29999999999995</c:v>
                </c:pt>
                <c:pt idx="131">
                  <c:v>601.5</c:v>
                </c:pt>
                <c:pt idx="132">
                  <c:v>632.20000000000005</c:v>
                </c:pt>
                <c:pt idx="133">
                  <c:v>653.79999999999995</c:v>
                </c:pt>
                <c:pt idx="134">
                  <c:v>598</c:v>
                </c:pt>
                <c:pt idx="135">
                  <c:v>600.70000000000005</c:v>
                </c:pt>
                <c:pt idx="136">
                  <c:v>628.29999999999995</c:v>
                </c:pt>
                <c:pt idx="137">
                  <c:v>617.4</c:v>
                </c:pt>
                <c:pt idx="138">
                  <c:v>656.2</c:v>
                </c:pt>
                <c:pt idx="139">
                  <c:v>643.79999999999995</c:v>
                </c:pt>
                <c:pt idx="140">
                  <c:v>619.20000000000005</c:v>
                </c:pt>
                <c:pt idx="141">
                  <c:v>590.1</c:v>
                </c:pt>
                <c:pt idx="142">
                  <c:v>657.5</c:v>
                </c:pt>
                <c:pt idx="143">
                  <c:v>611.4</c:v>
                </c:pt>
                <c:pt idx="144">
                  <c:v>600.29999999999995</c:v>
                </c:pt>
                <c:pt idx="145">
                  <c:v>633.4</c:v>
                </c:pt>
                <c:pt idx="146">
                  <c:v>593.29999999999995</c:v>
                </c:pt>
                <c:pt idx="147">
                  <c:v>582.6</c:v>
                </c:pt>
                <c:pt idx="148">
                  <c:v>732.4</c:v>
                </c:pt>
                <c:pt idx="149">
                  <c:v>641.79999999999995</c:v>
                </c:pt>
                <c:pt idx="150">
                  <c:v>697.7</c:v>
                </c:pt>
                <c:pt idx="151">
                  <c:v>624.79999999999995</c:v>
                </c:pt>
                <c:pt idx="152">
                  <c:v>613.6</c:v>
                </c:pt>
                <c:pt idx="153">
                  <c:v>730.2</c:v>
                </c:pt>
                <c:pt idx="154">
                  <c:v>2108</c:v>
                </c:pt>
                <c:pt idx="155">
                  <c:v>600.6</c:v>
                </c:pt>
                <c:pt idx="156">
                  <c:v>782.3</c:v>
                </c:pt>
                <c:pt idx="157">
                  <c:v>976.4</c:v>
                </c:pt>
                <c:pt idx="158">
                  <c:v>622.1</c:v>
                </c:pt>
                <c:pt idx="159">
                  <c:v>653.20000000000005</c:v>
                </c:pt>
                <c:pt idx="160">
                  <c:v>596.1</c:v>
                </c:pt>
                <c:pt idx="161">
                  <c:v>694.8</c:v>
                </c:pt>
                <c:pt idx="162">
                  <c:v>2574.8000000000002</c:v>
                </c:pt>
                <c:pt idx="163">
                  <c:v>869.9</c:v>
                </c:pt>
                <c:pt idx="164">
                  <c:v>817.7</c:v>
                </c:pt>
                <c:pt idx="165">
                  <c:v>814.9</c:v>
                </c:pt>
                <c:pt idx="166">
                  <c:v>665</c:v>
                </c:pt>
                <c:pt idx="167">
                  <c:v>649.6</c:v>
                </c:pt>
                <c:pt idx="168">
                  <c:v>729.5</c:v>
                </c:pt>
                <c:pt idx="169">
                  <c:v>691.4</c:v>
                </c:pt>
                <c:pt idx="170">
                  <c:v>660.8</c:v>
                </c:pt>
                <c:pt idx="171">
                  <c:v>623</c:v>
                </c:pt>
                <c:pt idx="172">
                  <c:v>659.2</c:v>
                </c:pt>
                <c:pt idx="173">
                  <c:v>652.9</c:v>
                </c:pt>
                <c:pt idx="174">
                  <c:v>661.1</c:v>
                </c:pt>
                <c:pt idx="175">
                  <c:v>597.20000000000005</c:v>
                </c:pt>
                <c:pt idx="176">
                  <c:v>569.20000000000005</c:v>
                </c:pt>
                <c:pt idx="177">
                  <c:v>593.79999999999995</c:v>
                </c:pt>
                <c:pt idx="178">
                  <c:v>681.5</c:v>
                </c:pt>
                <c:pt idx="179">
                  <c:v>643.9</c:v>
                </c:pt>
                <c:pt idx="180">
                  <c:v>666</c:v>
                </c:pt>
                <c:pt idx="181">
                  <c:v>629</c:v>
                </c:pt>
                <c:pt idx="182">
                  <c:v>595.70000000000005</c:v>
                </c:pt>
                <c:pt idx="183">
                  <c:v>638.5</c:v>
                </c:pt>
                <c:pt idx="184">
                  <c:v>627.70000000000005</c:v>
                </c:pt>
                <c:pt idx="185">
                  <c:v>648.4</c:v>
                </c:pt>
                <c:pt idx="186">
                  <c:v>590.20000000000005</c:v>
                </c:pt>
                <c:pt idx="187">
                  <c:v>648.79999999999995</c:v>
                </c:pt>
                <c:pt idx="188">
                  <c:v>615.70000000000005</c:v>
                </c:pt>
                <c:pt idx="189">
                  <c:v>626.29999999999995</c:v>
                </c:pt>
                <c:pt idx="190">
                  <c:v>653.1</c:v>
                </c:pt>
                <c:pt idx="191">
                  <c:v>934.1</c:v>
                </c:pt>
                <c:pt idx="192">
                  <c:v>1172.3</c:v>
                </c:pt>
                <c:pt idx="193">
                  <c:v>628</c:v>
                </c:pt>
                <c:pt idx="194">
                  <c:v>613.1</c:v>
                </c:pt>
                <c:pt idx="195">
                  <c:v>611.79999999999995</c:v>
                </c:pt>
                <c:pt idx="196">
                  <c:v>584</c:v>
                </c:pt>
                <c:pt idx="197">
                  <c:v>622.29999999999995</c:v>
                </c:pt>
                <c:pt idx="198">
                  <c:v>535.5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864752"/>
        <c:axId val="254835320"/>
      </c:lineChart>
      <c:catAx>
        <c:axId val="425864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id de la transacción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835320"/>
        <c:crosses val="autoZero"/>
        <c:auto val="1"/>
        <c:lblAlgn val="ctr"/>
        <c:lblOffset val="100"/>
        <c:noMultiLvlLbl val="0"/>
      </c:catAx>
      <c:valAx>
        <c:axId val="25483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transcurrido en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586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6639081196052481"/>
          <c:y val="0.26408925953611939"/>
          <c:w val="7.5937890709601635E-2"/>
          <c:h val="7.835876353341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Porcentaje</a:t>
            </a:r>
            <a:r>
              <a:rPr lang="es-CO" baseline="0"/>
              <a:t> de uso de CPU por diferentes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1863331242886675E-2"/>
          <c:y val="0.1018345517903214"/>
          <c:w val="0.9330144705363157"/>
          <c:h val="0.78691949015278095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Resultado200Trans!$C$4:$C$203</c:f>
              <c:numCache>
                <c:formatCode>General</c:formatCode>
                <c:ptCount val="200"/>
                <c:pt idx="0">
                  <c:v>20.375234375000002</c:v>
                </c:pt>
                <c:pt idx="1">
                  <c:v>11.020781250000001</c:v>
                </c:pt>
                <c:pt idx="2">
                  <c:v>14.451328125</c:v>
                </c:pt>
                <c:pt idx="3">
                  <c:v>15.858476562499998</c:v>
                </c:pt>
                <c:pt idx="4">
                  <c:v>12.474921875000001</c:v>
                </c:pt>
                <c:pt idx="5">
                  <c:v>14.410351562499997</c:v>
                </c:pt>
                <c:pt idx="6">
                  <c:v>11.745703125</c:v>
                </c:pt>
                <c:pt idx="7">
                  <c:v>12.633593749999999</c:v>
                </c:pt>
                <c:pt idx="8">
                  <c:v>12.040156249999999</c:v>
                </c:pt>
                <c:pt idx="9">
                  <c:v>11.620546875</c:v>
                </c:pt>
                <c:pt idx="10">
                  <c:v>10.912890624999999</c:v>
                </c:pt>
                <c:pt idx="11">
                  <c:v>12.61140625</c:v>
                </c:pt>
                <c:pt idx="12">
                  <c:v>10.687070312500001</c:v>
                </c:pt>
                <c:pt idx="13">
                  <c:v>10.980546874999998</c:v>
                </c:pt>
                <c:pt idx="14">
                  <c:v>11.923632812499999</c:v>
                </c:pt>
                <c:pt idx="15">
                  <c:v>14.064218749999998</c:v>
                </c:pt>
                <c:pt idx="16">
                  <c:v>9.2449999999999992</c:v>
                </c:pt>
                <c:pt idx="17">
                  <c:v>11.797578124999998</c:v>
                </c:pt>
                <c:pt idx="18">
                  <c:v>11.656601562500001</c:v>
                </c:pt>
                <c:pt idx="19">
                  <c:v>12.195234375</c:v>
                </c:pt>
                <c:pt idx="20">
                  <c:v>10.69734375</c:v>
                </c:pt>
                <c:pt idx="21">
                  <c:v>10.627148437500001</c:v>
                </c:pt>
                <c:pt idx="22">
                  <c:v>12.828554687499999</c:v>
                </c:pt>
                <c:pt idx="23">
                  <c:v>9.5535156249999993</c:v>
                </c:pt>
                <c:pt idx="24">
                  <c:v>9.9692187499999996</c:v>
                </c:pt>
                <c:pt idx="25">
                  <c:v>8.7145312500000003</c:v>
                </c:pt>
                <c:pt idx="26">
                  <c:v>9.4412500000000001</c:v>
                </c:pt>
                <c:pt idx="27">
                  <c:v>9.2412890624999999</c:v>
                </c:pt>
                <c:pt idx="28">
                  <c:v>9.5817578124999994</c:v>
                </c:pt>
                <c:pt idx="29">
                  <c:v>15.497929687500005</c:v>
                </c:pt>
                <c:pt idx="30">
                  <c:v>14.017304687500001</c:v>
                </c:pt>
                <c:pt idx="31">
                  <c:v>14.759570312499999</c:v>
                </c:pt>
                <c:pt idx="32">
                  <c:v>14.834999999999999</c:v>
                </c:pt>
                <c:pt idx="33">
                  <c:v>10.395000000000001</c:v>
                </c:pt>
                <c:pt idx="34">
                  <c:v>9.6518359374999996</c:v>
                </c:pt>
                <c:pt idx="35">
                  <c:v>9.1862890625000002</c:v>
                </c:pt>
                <c:pt idx="36">
                  <c:v>7.3038281249999999</c:v>
                </c:pt>
                <c:pt idx="37">
                  <c:v>10.355078125</c:v>
                </c:pt>
                <c:pt idx="38">
                  <c:v>11.870156249999999</c:v>
                </c:pt>
                <c:pt idx="39">
                  <c:v>9.8340624999999999</c:v>
                </c:pt>
                <c:pt idx="40">
                  <c:v>10.305156250000001</c:v>
                </c:pt>
                <c:pt idx="41">
                  <c:v>8.2982812499999987</c:v>
                </c:pt>
                <c:pt idx="42">
                  <c:v>11.619765625000001</c:v>
                </c:pt>
                <c:pt idx="43">
                  <c:v>9.8882812500000021</c:v>
                </c:pt>
                <c:pt idx="44">
                  <c:v>8.585078124999999</c:v>
                </c:pt>
                <c:pt idx="45">
                  <c:v>9.7867187500000021</c:v>
                </c:pt>
                <c:pt idx="46">
                  <c:v>9.5722656249999982</c:v>
                </c:pt>
                <c:pt idx="47">
                  <c:v>10.7921484375</c:v>
                </c:pt>
                <c:pt idx="48">
                  <c:v>9.5100390625000006</c:v>
                </c:pt>
                <c:pt idx="49">
                  <c:v>8.9454296875000008</c:v>
                </c:pt>
                <c:pt idx="50">
                  <c:v>10.708320312500001</c:v>
                </c:pt>
                <c:pt idx="51">
                  <c:v>14.278789062500001</c:v>
                </c:pt>
                <c:pt idx="52">
                  <c:v>11.275156249999998</c:v>
                </c:pt>
                <c:pt idx="53">
                  <c:v>10.0658984375</c:v>
                </c:pt>
                <c:pt idx="54">
                  <c:v>9.1669531250000009</c:v>
                </c:pt>
                <c:pt idx="55">
                  <c:v>10.808007812499998</c:v>
                </c:pt>
                <c:pt idx="56">
                  <c:v>11.132382812500001</c:v>
                </c:pt>
                <c:pt idx="57">
                  <c:v>11.265078124999999</c:v>
                </c:pt>
                <c:pt idx="58">
                  <c:v>10.071171875000001</c:v>
                </c:pt>
                <c:pt idx="59">
                  <c:v>11.775234375000002</c:v>
                </c:pt>
                <c:pt idx="60">
                  <c:v>10.32171875</c:v>
                </c:pt>
                <c:pt idx="61">
                  <c:v>11.901718749999999</c:v>
                </c:pt>
                <c:pt idx="62">
                  <c:v>11.708125000000001</c:v>
                </c:pt>
                <c:pt idx="63">
                  <c:v>12.2256640625</c:v>
                </c:pt>
                <c:pt idx="64">
                  <c:v>10.295937499999999</c:v>
                </c:pt>
                <c:pt idx="65">
                  <c:v>8.4844140625000026</c:v>
                </c:pt>
                <c:pt idx="66">
                  <c:v>9.6303906250000004</c:v>
                </c:pt>
                <c:pt idx="67">
                  <c:v>9.0670312499999994</c:v>
                </c:pt>
                <c:pt idx="68">
                  <c:v>10.482460937499999</c:v>
                </c:pt>
                <c:pt idx="69">
                  <c:v>8.6583593749999999</c:v>
                </c:pt>
                <c:pt idx="70">
                  <c:v>9.2370703124999984</c:v>
                </c:pt>
                <c:pt idx="71">
                  <c:v>7.7839843750000002</c:v>
                </c:pt>
                <c:pt idx="72">
                  <c:v>10.045234375000001</c:v>
                </c:pt>
                <c:pt idx="73">
                  <c:v>10.293828124999999</c:v>
                </c:pt>
                <c:pt idx="74">
                  <c:v>10.182500000000001</c:v>
                </c:pt>
                <c:pt idx="75">
                  <c:v>12.094609375000001</c:v>
                </c:pt>
                <c:pt idx="76">
                  <c:v>10.472304687499999</c:v>
                </c:pt>
                <c:pt idx="77">
                  <c:v>11.6234375</c:v>
                </c:pt>
                <c:pt idx="78">
                  <c:v>9.2375000000000007</c:v>
                </c:pt>
                <c:pt idx="79">
                  <c:v>12.544062500000001</c:v>
                </c:pt>
                <c:pt idx="80">
                  <c:v>11.200234374999997</c:v>
                </c:pt>
                <c:pt idx="81">
                  <c:v>11.215585937500002</c:v>
                </c:pt>
                <c:pt idx="82">
                  <c:v>9.6281249999999989</c:v>
                </c:pt>
                <c:pt idx="83">
                  <c:v>9.7251953125000004</c:v>
                </c:pt>
                <c:pt idx="84">
                  <c:v>11.321992187500001</c:v>
                </c:pt>
                <c:pt idx="85">
                  <c:v>11.813124999999999</c:v>
                </c:pt>
                <c:pt idx="86">
                  <c:v>14.854218749999998</c:v>
                </c:pt>
                <c:pt idx="87">
                  <c:v>10.06015625</c:v>
                </c:pt>
                <c:pt idx="88">
                  <c:v>11.282343750000001</c:v>
                </c:pt>
                <c:pt idx="89">
                  <c:v>12.856171875000001</c:v>
                </c:pt>
                <c:pt idx="90">
                  <c:v>9.705195312499999</c:v>
                </c:pt>
                <c:pt idx="91">
                  <c:v>13.55234375</c:v>
                </c:pt>
                <c:pt idx="92">
                  <c:v>14.097851562500001</c:v>
                </c:pt>
                <c:pt idx="93">
                  <c:v>10.427460937499999</c:v>
                </c:pt>
                <c:pt idx="94">
                  <c:v>12.931484375000002</c:v>
                </c:pt>
                <c:pt idx="95">
                  <c:v>12.095742187499999</c:v>
                </c:pt>
                <c:pt idx="96">
                  <c:v>10.111640624999998</c:v>
                </c:pt>
                <c:pt idx="97">
                  <c:v>12.455898437500002</c:v>
                </c:pt>
                <c:pt idx="98">
                  <c:v>10.241171874999999</c:v>
                </c:pt>
                <c:pt idx="99">
                  <c:v>13.246210937499999</c:v>
                </c:pt>
                <c:pt idx="100">
                  <c:v>10.089257812500001</c:v>
                </c:pt>
                <c:pt idx="101">
                  <c:v>8.1137499999999996</c:v>
                </c:pt>
                <c:pt idx="102">
                  <c:v>10.690468750000001</c:v>
                </c:pt>
                <c:pt idx="103">
                  <c:v>15.6320703125</c:v>
                </c:pt>
                <c:pt idx="104">
                  <c:v>17.1401171875</c:v>
                </c:pt>
                <c:pt idx="105">
                  <c:v>10.255000000000001</c:v>
                </c:pt>
                <c:pt idx="106">
                  <c:v>11.696093749999999</c:v>
                </c:pt>
                <c:pt idx="107">
                  <c:v>11.875390625</c:v>
                </c:pt>
                <c:pt idx="108">
                  <c:v>18.271562499999998</c:v>
                </c:pt>
                <c:pt idx="109">
                  <c:v>10.284062499999999</c:v>
                </c:pt>
                <c:pt idx="110">
                  <c:v>9.5025390624999986</c:v>
                </c:pt>
                <c:pt idx="111">
                  <c:v>9.4936718750000004</c:v>
                </c:pt>
                <c:pt idx="112">
                  <c:v>13.205390624999998</c:v>
                </c:pt>
                <c:pt idx="113">
                  <c:v>11.1684765625</c:v>
                </c:pt>
                <c:pt idx="114">
                  <c:v>9.3525781249999991</c:v>
                </c:pt>
                <c:pt idx="115">
                  <c:v>10.687109375</c:v>
                </c:pt>
                <c:pt idx="116">
                  <c:v>12.167421874999999</c:v>
                </c:pt>
                <c:pt idx="117">
                  <c:v>10.462968749999998</c:v>
                </c:pt>
                <c:pt idx="118">
                  <c:v>8.8815625000000011</c:v>
                </c:pt>
                <c:pt idx="119">
                  <c:v>11.22125</c:v>
                </c:pt>
                <c:pt idx="120">
                  <c:v>11.816953125000001</c:v>
                </c:pt>
                <c:pt idx="121">
                  <c:v>9.239374999999999</c:v>
                </c:pt>
                <c:pt idx="122">
                  <c:v>10.2216796875</c:v>
                </c:pt>
                <c:pt idx="123">
                  <c:v>13.680781249999999</c:v>
                </c:pt>
                <c:pt idx="124">
                  <c:v>11.26125</c:v>
                </c:pt>
                <c:pt idx="125">
                  <c:v>12.653046874999999</c:v>
                </c:pt>
                <c:pt idx="126">
                  <c:v>12.964531249999999</c:v>
                </c:pt>
                <c:pt idx="127">
                  <c:v>16.509726562499999</c:v>
                </c:pt>
                <c:pt idx="128">
                  <c:v>12.805312499999999</c:v>
                </c:pt>
                <c:pt idx="129">
                  <c:v>10.205468749999998</c:v>
                </c:pt>
                <c:pt idx="130">
                  <c:v>9.9730078125000006</c:v>
                </c:pt>
                <c:pt idx="131">
                  <c:v>10.948359375000001</c:v>
                </c:pt>
                <c:pt idx="132">
                  <c:v>11.05421875</c:v>
                </c:pt>
                <c:pt idx="133">
                  <c:v>10.089218750000001</c:v>
                </c:pt>
                <c:pt idx="134">
                  <c:v>11.845976562499999</c:v>
                </c:pt>
                <c:pt idx="135">
                  <c:v>10.717812500000001</c:v>
                </c:pt>
                <c:pt idx="136">
                  <c:v>11.858750000000001</c:v>
                </c:pt>
                <c:pt idx="137">
                  <c:v>11.830156249999998</c:v>
                </c:pt>
                <c:pt idx="138">
                  <c:v>9.9298828125000007</c:v>
                </c:pt>
                <c:pt idx="139">
                  <c:v>11.388671875</c:v>
                </c:pt>
                <c:pt idx="140">
                  <c:v>13.597421875</c:v>
                </c:pt>
                <c:pt idx="141">
                  <c:v>10.527656250000001</c:v>
                </c:pt>
                <c:pt idx="142">
                  <c:v>12.2815625</c:v>
                </c:pt>
                <c:pt idx="143">
                  <c:v>9.7298437500000023</c:v>
                </c:pt>
                <c:pt idx="144">
                  <c:v>9.6091796875000011</c:v>
                </c:pt>
                <c:pt idx="145">
                  <c:v>12.180781250000001</c:v>
                </c:pt>
                <c:pt idx="146">
                  <c:v>12.989765625</c:v>
                </c:pt>
                <c:pt idx="147">
                  <c:v>10.952929687499999</c:v>
                </c:pt>
                <c:pt idx="148">
                  <c:v>15.460703125</c:v>
                </c:pt>
                <c:pt idx="149">
                  <c:v>10.411562500000002</c:v>
                </c:pt>
                <c:pt idx="150">
                  <c:v>11.632617187500001</c:v>
                </c:pt>
                <c:pt idx="151">
                  <c:v>9.7765625000000007</c:v>
                </c:pt>
                <c:pt idx="152">
                  <c:v>10.020546874999999</c:v>
                </c:pt>
                <c:pt idx="153">
                  <c:v>10.733203124999999</c:v>
                </c:pt>
                <c:pt idx="154">
                  <c:v>11.809531250000001</c:v>
                </c:pt>
                <c:pt idx="155">
                  <c:v>11.682421874999999</c:v>
                </c:pt>
                <c:pt idx="156">
                  <c:v>11.298828125000002</c:v>
                </c:pt>
                <c:pt idx="157">
                  <c:v>13.568125</c:v>
                </c:pt>
                <c:pt idx="158">
                  <c:v>14.234296875000002</c:v>
                </c:pt>
                <c:pt idx="159">
                  <c:v>13.153945312499999</c:v>
                </c:pt>
                <c:pt idx="160">
                  <c:v>12.962851562499997</c:v>
                </c:pt>
                <c:pt idx="161">
                  <c:v>11.442734374999999</c:v>
                </c:pt>
                <c:pt idx="162">
                  <c:v>12.43375</c:v>
                </c:pt>
                <c:pt idx="163">
                  <c:v>12.799843749999999</c:v>
                </c:pt>
                <c:pt idx="164">
                  <c:v>12.027109375</c:v>
                </c:pt>
                <c:pt idx="165">
                  <c:v>15.774960937500001</c:v>
                </c:pt>
                <c:pt idx="166">
                  <c:v>11.1437109375</c:v>
                </c:pt>
                <c:pt idx="167">
                  <c:v>11.1626953125</c:v>
                </c:pt>
                <c:pt idx="168">
                  <c:v>13.143437500000001</c:v>
                </c:pt>
                <c:pt idx="169">
                  <c:v>13.426796874999999</c:v>
                </c:pt>
                <c:pt idx="170">
                  <c:v>12.484687499999998</c:v>
                </c:pt>
                <c:pt idx="171">
                  <c:v>10.392773437500001</c:v>
                </c:pt>
                <c:pt idx="172">
                  <c:v>12.2787109375</c:v>
                </c:pt>
                <c:pt idx="173">
                  <c:v>9.6650390625</c:v>
                </c:pt>
                <c:pt idx="174">
                  <c:v>11.463359375</c:v>
                </c:pt>
                <c:pt idx="175">
                  <c:v>12.022421875000001</c:v>
                </c:pt>
                <c:pt idx="176">
                  <c:v>10.272656250000001</c:v>
                </c:pt>
                <c:pt idx="177">
                  <c:v>17.001523437499998</c:v>
                </c:pt>
                <c:pt idx="178">
                  <c:v>15.80453125</c:v>
                </c:pt>
                <c:pt idx="179">
                  <c:v>14.540937499999998</c:v>
                </c:pt>
                <c:pt idx="180">
                  <c:v>13.888242187499998</c:v>
                </c:pt>
                <c:pt idx="181">
                  <c:v>12.034374999999999</c:v>
                </c:pt>
                <c:pt idx="182">
                  <c:v>12.137031249999998</c:v>
                </c:pt>
                <c:pt idx="183">
                  <c:v>12.035585937499999</c:v>
                </c:pt>
                <c:pt idx="184">
                  <c:v>11.604179687499999</c:v>
                </c:pt>
                <c:pt idx="185">
                  <c:v>11.367109375</c:v>
                </c:pt>
                <c:pt idx="186">
                  <c:v>10.65859375</c:v>
                </c:pt>
                <c:pt idx="187">
                  <c:v>11.872343749999999</c:v>
                </c:pt>
                <c:pt idx="188">
                  <c:v>10.982578125</c:v>
                </c:pt>
                <c:pt idx="189">
                  <c:v>12.462109375000001</c:v>
                </c:pt>
                <c:pt idx="190">
                  <c:v>11.809140625</c:v>
                </c:pt>
                <c:pt idx="191">
                  <c:v>10.766171875000001</c:v>
                </c:pt>
                <c:pt idx="192">
                  <c:v>12.553749999999999</c:v>
                </c:pt>
                <c:pt idx="193">
                  <c:v>11.2489453125</c:v>
                </c:pt>
                <c:pt idx="194">
                  <c:v>11.500117187500001</c:v>
                </c:pt>
                <c:pt idx="195">
                  <c:v>11.118124999999999</c:v>
                </c:pt>
                <c:pt idx="196">
                  <c:v>10.172812500000001</c:v>
                </c:pt>
                <c:pt idx="197">
                  <c:v>13.685234374999999</c:v>
                </c:pt>
                <c:pt idx="198">
                  <c:v>9.7295703124999982</c:v>
                </c:pt>
                <c:pt idx="199">
                  <c:v>10.850312499999998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Resultado200Trans!$I$4:$I$203</c:f>
              <c:numCache>
                <c:formatCode>General</c:formatCode>
                <c:ptCount val="200"/>
                <c:pt idx="0">
                  <c:v>24.127187499999998</c:v>
                </c:pt>
                <c:pt idx="1">
                  <c:v>12.939140625000002</c:v>
                </c:pt>
                <c:pt idx="2">
                  <c:v>13.34765625</c:v>
                </c:pt>
                <c:pt idx="3">
                  <c:v>18.078593750000003</c:v>
                </c:pt>
                <c:pt idx="4">
                  <c:v>16.166367187500001</c:v>
                </c:pt>
                <c:pt idx="5">
                  <c:v>15.161835937500001</c:v>
                </c:pt>
                <c:pt idx="6">
                  <c:v>16.0615234375</c:v>
                </c:pt>
                <c:pt idx="7">
                  <c:v>12.05296875</c:v>
                </c:pt>
                <c:pt idx="8">
                  <c:v>18.776484375000003</c:v>
                </c:pt>
                <c:pt idx="9">
                  <c:v>14.515546874999998</c:v>
                </c:pt>
                <c:pt idx="10">
                  <c:v>18.730703124999998</c:v>
                </c:pt>
                <c:pt idx="11">
                  <c:v>13.226171875</c:v>
                </c:pt>
                <c:pt idx="12">
                  <c:v>16.765859375000002</c:v>
                </c:pt>
                <c:pt idx="13">
                  <c:v>15.529999999999998</c:v>
                </c:pt>
                <c:pt idx="14">
                  <c:v>15.486328125000004</c:v>
                </c:pt>
                <c:pt idx="15">
                  <c:v>13.803164062499999</c:v>
                </c:pt>
                <c:pt idx="16">
                  <c:v>16.466171875000001</c:v>
                </c:pt>
                <c:pt idx="17">
                  <c:v>14.009921875</c:v>
                </c:pt>
                <c:pt idx="18">
                  <c:v>9.810546875</c:v>
                </c:pt>
                <c:pt idx="19">
                  <c:v>12.980507812499999</c:v>
                </c:pt>
                <c:pt idx="20">
                  <c:v>14.600546874999997</c:v>
                </c:pt>
                <c:pt idx="21">
                  <c:v>19.677187499999999</c:v>
                </c:pt>
                <c:pt idx="22">
                  <c:v>13.375859375000001</c:v>
                </c:pt>
                <c:pt idx="23">
                  <c:v>12.977226562499999</c:v>
                </c:pt>
                <c:pt idx="24">
                  <c:v>12.676640624999999</c:v>
                </c:pt>
                <c:pt idx="25">
                  <c:v>12.627812500000001</c:v>
                </c:pt>
                <c:pt idx="26">
                  <c:v>8.1994531249999998</c:v>
                </c:pt>
                <c:pt idx="27">
                  <c:v>11.68203125</c:v>
                </c:pt>
                <c:pt idx="28">
                  <c:v>9.964218749999997</c:v>
                </c:pt>
                <c:pt idx="29">
                  <c:v>8.7385156250000016</c:v>
                </c:pt>
                <c:pt idx="30">
                  <c:v>9.5288671875000013</c:v>
                </c:pt>
                <c:pt idx="31">
                  <c:v>9.7224609375000011</c:v>
                </c:pt>
                <c:pt idx="32">
                  <c:v>8.8152343749999993</c:v>
                </c:pt>
                <c:pt idx="33">
                  <c:v>8.5551171875000005</c:v>
                </c:pt>
                <c:pt idx="34">
                  <c:v>10.681367187499999</c:v>
                </c:pt>
                <c:pt idx="35">
                  <c:v>8.427734375</c:v>
                </c:pt>
                <c:pt idx="36">
                  <c:v>10.660234375</c:v>
                </c:pt>
                <c:pt idx="37">
                  <c:v>13.629218750000001</c:v>
                </c:pt>
                <c:pt idx="38">
                  <c:v>9.9792187499999994</c:v>
                </c:pt>
                <c:pt idx="39">
                  <c:v>12.1953125</c:v>
                </c:pt>
                <c:pt idx="40">
                  <c:v>9.8562109374999984</c:v>
                </c:pt>
                <c:pt idx="41">
                  <c:v>10.122656250000002</c:v>
                </c:pt>
                <c:pt idx="42">
                  <c:v>8.525273437500001</c:v>
                </c:pt>
                <c:pt idx="43">
                  <c:v>9.2118749999999991</c:v>
                </c:pt>
                <c:pt idx="44">
                  <c:v>8.3232812499999973</c:v>
                </c:pt>
                <c:pt idx="45">
                  <c:v>7.1529296875000004</c:v>
                </c:pt>
                <c:pt idx="46">
                  <c:v>9.904414062499999</c:v>
                </c:pt>
                <c:pt idx="47">
                  <c:v>7.6566406249999996</c:v>
                </c:pt>
                <c:pt idx="48">
                  <c:v>8.3467187500000009</c:v>
                </c:pt>
                <c:pt idx="49">
                  <c:v>12.068125</c:v>
                </c:pt>
                <c:pt idx="50">
                  <c:v>9.3206249999999997</c:v>
                </c:pt>
                <c:pt idx="51">
                  <c:v>11.296289062500001</c:v>
                </c:pt>
                <c:pt idx="52">
                  <c:v>7.7707812500000006</c:v>
                </c:pt>
                <c:pt idx="53">
                  <c:v>9.433710937499999</c:v>
                </c:pt>
                <c:pt idx="54">
                  <c:v>10.9773046875</c:v>
                </c:pt>
                <c:pt idx="55">
                  <c:v>8.0460156250000008</c:v>
                </c:pt>
                <c:pt idx="56">
                  <c:v>11.1752734375</c:v>
                </c:pt>
                <c:pt idx="57">
                  <c:v>12.099531250000002</c:v>
                </c:pt>
                <c:pt idx="58">
                  <c:v>10.368828125000002</c:v>
                </c:pt>
                <c:pt idx="59">
                  <c:v>10.58796875</c:v>
                </c:pt>
                <c:pt idx="60">
                  <c:v>12.077890625</c:v>
                </c:pt>
                <c:pt idx="61">
                  <c:v>10.0323828125</c:v>
                </c:pt>
                <c:pt idx="62">
                  <c:v>8.7124218750000004</c:v>
                </c:pt>
                <c:pt idx="63">
                  <c:v>9.0875000000000021</c:v>
                </c:pt>
                <c:pt idx="64">
                  <c:v>9.7892187499999999</c:v>
                </c:pt>
                <c:pt idx="65">
                  <c:v>9.75</c:v>
                </c:pt>
                <c:pt idx="66">
                  <c:v>6.5264453124999999</c:v>
                </c:pt>
                <c:pt idx="67">
                  <c:v>7.5674218749999991</c:v>
                </c:pt>
                <c:pt idx="68">
                  <c:v>10.007578125</c:v>
                </c:pt>
                <c:pt idx="69">
                  <c:v>10.370390625000001</c:v>
                </c:pt>
                <c:pt idx="70">
                  <c:v>8.6193359375000007</c:v>
                </c:pt>
                <c:pt idx="71">
                  <c:v>9.9496093750000014</c:v>
                </c:pt>
                <c:pt idx="72">
                  <c:v>10.387734374999999</c:v>
                </c:pt>
                <c:pt idx="73">
                  <c:v>7.7591406249999988</c:v>
                </c:pt>
                <c:pt idx="74">
                  <c:v>9.6552343750000009</c:v>
                </c:pt>
                <c:pt idx="75">
                  <c:v>12.985546875000001</c:v>
                </c:pt>
                <c:pt idx="76">
                  <c:v>12.8236328125</c:v>
                </c:pt>
                <c:pt idx="77">
                  <c:v>12.944531250000001</c:v>
                </c:pt>
                <c:pt idx="78">
                  <c:v>10.307968749999999</c:v>
                </c:pt>
                <c:pt idx="79">
                  <c:v>8.3918359375000016</c:v>
                </c:pt>
                <c:pt idx="80">
                  <c:v>9.5428125000000001</c:v>
                </c:pt>
                <c:pt idx="81">
                  <c:v>12.524609375000001</c:v>
                </c:pt>
                <c:pt idx="82">
                  <c:v>11.8023046875</c:v>
                </c:pt>
                <c:pt idx="83">
                  <c:v>10.581601562500001</c:v>
                </c:pt>
                <c:pt idx="84">
                  <c:v>9.2165234374999994</c:v>
                </c:pt>
                <c:pt idx="85">
                  <c:v>8.973281250000003</c:v>
                </c:pt>
                <c:pt idx="86">
                  <c:v>10.043671874999999</c:v>
                </c:pt>
                <c:pt idx="87">
                  <c:v>12.019375</c:v>
                </c:pt>
                <c:pt idx="88">
                  <c:v>12.874609375</c:v>
                </c:pt>
                <c:pt idx="89">
                  <c:v>9.8711718750000017</c:v>
                </c:pt>
                <c:pt idx="90">
                  <c:v>9.1311718749999997</c:v>
                </c:pt>
                <c:pt idx="91">
                  <c:v>11.767382812499999</c:v>
                </c:pt>
                <c:pt idx="92">
                  <c:v>10.254296874999998</c:v>
                </c:pt>
                <c:pt idx="93">
                  <c:v>9.4294531250000002</c:v>
                </c:pt>
                <c:pt idx="94">
                  <c:v>10.1450390625</c:v>
                </c:pt>
                <c:pt idx="95">
                  <c:v>10.042265625000001</c:v>
                </c:pt>
                <c:pt idx="96">
                  <c:v>7.5544531250000002</c:v>
                </c:pt>
                <c:pt idx="97">
                  <c:v>10.159765625</c:v>
                </c:pt>
                <c:pt idx="98">
                  <c:v>7.1817578124999999</c:v>
                </c:pt>
                <c:pt idx="99">
                  <c:v>7.1103125000000009</c:v>
                </c:pt>
                <c:pt idx="100">
                  <c:v>9.0719921874999994</c:v>
                </c:pt>
                <c:pt idx="101">
                  <c:v>8.2535546874999994</c:v>
                </c:pt>
                <c:pt idx="102">
                  <c:v>11.630898437500001</c:v>
                </c:pt>
                <c:pt idx="103">
                  <c:v>17.075624999999999</c:v>
                </c:pt>
                <c:pt idx="104">
                  <c:v>9.4777734374999998</c:v>
                </c:pt>
                <c:pt idx="105">
                  <c:v>9.4847656249999996</c:v>
                </c:pt>
                <c:pt idx="106">
                  <c:v>8.7423437499999999</c:v>
                </c:pt>
                <c:pt idx="107">
                  <c:v>10.962031250000001</c:v>
                </c:pt>
                <c:pt idx="108">
                  <c:v>10.098671874999999</c:v>
                </c:pt>
                <c:pt idx="109">
                  <c:v>7.6028125000000006</c:v>
                </c:pt>
                <c:pt idx="110">
                  <c:v>7.8329687500000009</c:v>
                </c:pt>
                <c:pt idx="111">
                  <c:v>9.8368749999999991</c:v>
                </c:pt>
                <c:pt idx="112">
                  <c:v>8.2488281249999993</c:v>
                </c:pt>
                <c:pt idx="113">
                  <c:v>10.53546875</c:v>
                </c:pt>
                <c:pt idx="114">
                  <c:v>9.0494140624999986</c:v>
                </c:pt>
                <c:pt idx="115">
                  <c:v>13.28953125</c:v>
                </c:pt>
                <c:pt idx="116">
                  <c:v>11.894140624999999</c:v>
                </c:pt>
                <c:pt idx="117">
                  <c:v>8.6474999999999991</c:v>
                </c:pt>
                <c:pt idx="118">
                  <c:v>9.2636328124999991</c:v>
                </c:pt>
                <c:pt idx="119">
                  <c:v>8.9123437499999998</c:v>
                </c:pt>
                <c:pt idx="120">
                  <c:v>10.653124999999999</c:v>
                </c:pt>
                <c:pt idx="121">
                  <c:v>10.774453124999999</c:v>
                </c:pt>
                <c:pt idx="122">
                  <c:v>9.4907812499999995</c:v>
                </c:pt>
                <c:pt idx="123">
                  <c:v>7.0762499999999999</c:v>
                </c:pt>
                <c:pt idx="124">
                  <c:v>8.7355468750000007</c:v>
                </c:pt>
                <c:pt idx="125">
                  <c:v>9.8594921875000008</c:v>
                </c:pt>
                <c:pt idx="126">
                  <c:v>15.980234374999998</c:v>
                </c:pt>
                <c:pt idx="127">
                  <c:v>10.396718750000002</c:v>
                </c:pt>
                <c:pt idx="128">
                  <c:v>9.1648828125000001</c:v>
                </c:pt>
                <c:pt idx="129">
                  <c:v>10.77875</c:v>
                </c:pt>
                <c:pt idx="130">
                  <c:v>8.7771875000000001</c:v>
                </c:pt>
                <c:pt idx="131">
                  <c:v>8.0597265624999999</c:v>
                </c:pt>
                <c:pt idx="132">
                  <c:v>11.007460937499999</c:v>
                </c:pt>
                <c:pt idx="133">
                  <c:v>12.5715234375</c:v>
                </c:pt>
                <c:pt idx="134">
                  <c:v>10.3978515625</c:v>
                </c:pt>
                <c:pt idx="135">
                  <c:v>11.7605859375</c:v>
                </c:pt>
                <c:pt idx="136">
                  <c:v>9.8952343749999976</c:v>
                </c:pt>
                <c:pt idx="137">
                  <c:v>9.4915234374999997</c:v>
                </c:pt>
                <c:pt idx="138">
                  <c:v>8.343984374999998</c:v>
                </c:pt>
                <c:pt idx="139">
                  <c:v>8.4141015625000009</c:v>
                </c:pt>
                <c:pt idx="140">
                  <c:v>8.0469531249999982</c:v>
                </c:pt>
                <c:pt idx="141">
                  <c:v>10.121054687499999</c:v>
                </c:pt>
                <c:pt idx="142">
                  <c:v>8.3047265624999991</c:v>
                </c:pt>
                <c:pt idx="143">
                  <c:v>9.2214843749999993</c:v>
                </c:pt>
                <c:pt idx="144">
                  <c:v>9.0233593750000018</c:v>
                </c:pt>
                <c:pt idx="145">
                  <c:v>6.7723437500000001</c:v>
                </c:pt>
                <c:pt idx="146">
                  <c:v>10.389140625</c:v>
                </c:pt>
                <c:pt idx="147">
                  <c:v>7.7612890624999995</c:v>
                </c:pt>
                <c:pt idx="148">
                  <c:v>8.8433984374999994</c:v>
                </c:pt>
                <c:pt idx="149">
                  <c:v>9.3901562500000004</c:v>
                </c:pt>
                <c:pt idx="150">
                  <c:v>8.4776953124999999</c:v>
                </c:pt>
                <c:pt idx="151">
                  <c:v>8.7280078125000014</c:v>
                </c:pt>
                <c:pt idx="152">
                  <c:v>10.6040234375</c:v>
                </c:pt>
                <c:pt idx="153">
                  <c:v>7.9999218750000001</c:v>
                </c:pt>
                <c:pt idx="154">
                  <c:v>11.814765625</c:v>
                </c:pt>
                <c:pt idx="155">
                  <c:v>9.0892187499999988</c:v>
                </c:pt>
                <c:pt idx="156">
                  <c:v>9.1748828124999982</c:v>
                </c:pt>
                <c:pt idx="157">
                  <c:v>11.172421875000001</c:v>
                </c:pt>
                <c:pt idx="158">
                  <c:v>10.753906249999998</c:v>
                </c:pt>
                <c:pt idx="159">
                  <c:v>10.623984375000001</c:v>
                </c:pt>
                <c:pt idx="160">
                  <c:v>7.9880468750000002</c:v>
                </c:pt>
                <c:pt idx="161">
                  <c:v>10.722304687499999</c:v>
                </c:pt>
                <c:pt idx="162">
                  <c:v>12.44921875</c:v>
                </c:pt>
                <c:pt idx="163">
                  <c:v>8.7960546874999999</c:v>
                </c:pt>
                <c:pt idx="164">
                  <c:v>9.6687890625000001</c:v>
                </c:pt>
                <c:pt idx="165">
                  <c:v>11.201054687500001</c:v>
                </c:pt>
                <c:pt idx="166">
                  <c:v>8.7802343749999991</c:v>
                </c:pt>
                <c:pt idx="167">
                  <c:v>7.3305078124999996</c:v>
                </c:pt>
                <c:pt idx="168">
                  <c:v>10.536406250000001</c:v>
                </c:pt>
                <c:pt idx="169">
                  <c:v>8.8014843749999994</c:v>
                </c:pt>
                <c:pt idx="170">
                  <c:v>10.865585937500001</c:v>
                </c:pt>
                <c:pt idx="171">
                  <c:v>10.722929687499999</c:v>
                </c:pt>
                <c:pt idx="172">
                  <c:v>11.036093749999999</c:v>
                </c:pt>
                <c:pt idx="173">
                  <c:v>8.3656640624999987</c:v>
                </c:pt>
                <c:pt idx="174">
                  <c:v>7.6742187499999996</c:v>
                </c:pt>
                <c:pt idx="175">
                  <c:v>10.9646875</c:v>
                </c:pt>
                <c:pt idx="176">
                  <c:v>9.3371093750000007</c:v>
                </c:pt>
                <c:pt idx="177">
                  <c:v>8.3665234374999997</c:v>
                </c:pt>
                <c:pt idx="178">
                  <c:v>8.9892968749999991</c:v>
                </c:pt>
                <c:pt idx="179">
                  <c:v>8.735468749999999</c:v>
                </c:pt>
                <c:pt idx="180">
                  <c:v>8.6613281250000007</c:v>
                </c:pt>
                <c:pt idx="181">
                  <c:v>10.2277734375</c:v>
                </c:pt>
                <c:pt idx="182">
                  <c:v>10.005937499999998</c:v>
                </c:pt>
                <c:pt idx="183">
                  <c:v>9.4014062499999991</c:v>
                </c:pt>
                <c:pt idx="184">
                  <c:v>10.75015625</c:v>
                </c:pt>
                <c:pt idx="185">
                  <c:v>9.5473437499999996</c:v>
                </c:pt>
                <c:pt idx="186">
                  <c:v>9.6929687499999986</c:v>
                </c:pt>
                <c:pt idx="187">
                  <c:v>9.8858593750000008</c:v>
                </c:pt>
                <c:pt idx="188">
                  <c:v>12.237656250000001</c:v>
                </c:pt>
                <c:pt idx="189">
                  <c:v>10.049765625000001</c:v>
                </c:pt>
                <c:pt idx="190">
                  <c:v>9.0182031249999977</c:v>
                </c:pt>
                <c:pt idx="191">
                  <c:v>7.8253515625000016</c:v>
                </c:pt>
                <c:pt idx="192">
                  <c:v>11.845742187499999</c:v>
                </c:pt>
                <c:pt idx="193">
                  <c:v>9.2183593749999986</c:v>
                </c:pt>
                <c:pt idx="194">
                  <c:v>9.9413671875000009</c:v>
                </c:pt>
                <c:pt idx="195">
                  <c:v>9.3128124999999997</c:v>
                </c:pt>
                <c:pt idx="196">
                  <c:v>7.5701953125000001</c:v>
                </c:pt>
                <c:pt idx="197">
                  <c:v>8.7135546875000003</c:v>
                </c:pt>
                <c:pt idx="198">
                  <c:v>9.1271093749999999</c:v>
                </c:pt>
                <c:pt idx="19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6857520"/>
        <c:axId val="426858304"/>
      </c:lineChart>
      <c:catAx>
        <c:axId val="426857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id de la transacción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6858304"/>
        <c:crosses val="autoZero"/>
        <c:auto val="1"/>
        <c:lblAlgn val="ctr"/>
        <c:lblOffset val="100"/>
        <c:noMultiLvlLbl val="0"/>
      </c:catAx>
      <c:valAx>
        <c:axId val="4268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de uso de cpu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26857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5853678024760183"/>
          <c:y val="0.12746505028835453"/>
          <c:w val="7.7746405593106166E-2"/>
          <c:h val="8.69451094947959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Transacciones fallidas por diferentes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4404240633210955E-2"/>
          <c:y val="0.10211640469934272"/>
          <c:w val="0.9326491427986785"/>
          <c:h val="0.81843949732540699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Resultado200Trans!$D$4:$D$203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Resultado200Trans!$J$4:$J$203</c:f>
              <c:numCache>
                <c:formatCode>General</c:formatCode>
                <c:ptCount val="2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991640"/>
        <c:axId val="442993992"/>
      </c:lineChart>
      <c:catAx>
        <c:axId val="442991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id</a:t>
                </a:r>
                <a:r>
                  <a:rPr lang="es-CO" baseline="0"/>
                  <a:t> de la transacción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2993992"/>
        <c:crosses val="autoZero"/>
        <c:auto val="1"/>
        <c:lblAlgn val="ctr"/>
        <c:lblOffset val="100"/>
        <c:noMultiLvlLbl val="0"/>
      </c:catAx>
      <c:valAx>
        <c:axId val="442993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Transacciones fallidas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42991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1907651051891742"/>
          <c:y val="0.13492934265911785"/>
          <c:w val="0.16420090924727612"/>
          <c:h val="4.359287605095091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Tiempo</a:t>
            </a:r>
            <a:r>
              <a:rPr lang="es-CO" baseline="0"/>
              <a:t> transcurrido(ms) por diferentes threads</a:t>
            </a:r>
            <a:endParaRPr lang="es-CO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6.667011536079688E-2"/>
          <c:y val="9.0361652882565729E-2"/>
          <c:w val="0.91029184953235409"/>
          <c:h val="0.81092559717354684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Resultado80Trans!$B$4:$B$83</c:f>
              <c:numCache>
                <c:formatCode>General</c:formatCode>
                <c:ptCount val="80"/>
                <c:pt idx="0">
                  <c:v>3994.6</c:v>
                </c:pt>
                <c:pt idx="1">
                  <c:v>693.5</c:v>
                </c:pt>
                <c:pt idx="2">
                  <c:v>853.7</c:v>
                </c:pt>
                <c:pt idx="3">
                  <c:v>602.79999999999995</c:v>
                </c:pt>
                <c:pt idx="4">
                  <c:v>643.20000000000005</c:v>
                </c:pt>
                <c:pt idx="5">
                  <c:v>588.4</c:v>
                </c:pt>
                <c:pt idx="6">
                  <c:v>673.7</c:v>
                </c:pt>
                <c:pt idx="7">
                  <c:v>625</c:v>
                </c:pt>
                <c:pt idx="8">
                  <c:v>640.29999999999995</c:v>
                </c:pt>
                <c:pt idx="9">
                  <c:v>648.6</c:v>
                </c:pt>
                <c:pt idx="10">
                  <c:v>574</c:v>
                </c:pt>
                <c:pt idx="11">
                  <c:v>581.70000000000005</c:v>
                </c:pt>
                <c:pt idx="12">
                  <c:v>616.6</c:v>
                </c:pt>
                <c:pt idx="13">
                  <c:v>589.1</c:v>
                </c:pt>
                <c:pt idx="14">
                  <c:v>619.79999999999995</c:v>
                </c:pt>
                <c:pt idx="15">
                  <c:v>586.9</c:v>
                </c:pt>
                <c:pt idx="16">
                  <c:v>627.6</c:v>
                </c:pt>
                <c:pt idx="17">
                  <c:v>580.5</c:v>
                </c:pt>
                <c:pt idx="18">
                  <c:v>623.29999999999995</c:v>
                </c:pt>
                <c:pt idx="19">
                  <c:v>635.70000000000005</c:v>
                </c:pt>
                <c:pt idx="20">
                  <c:v>591.79999999999995</c:v>
                </c:pt>
                <c:pt idx="21">
                  <c:v>623</c:v>
                </c:pt>
                <c:pt idx="22">
                  <c:v>585.29999999999995</c:v>
                </c:pt>
                <c:pt idx="23">
                  <c:v>702.6</c:v>
                </c:pt>
                <c:pt idx="24">
                  <c:v>595.6</c:v>
                </c:pt>
                <c:pt idx="25">
                  <c:v>595</c:v>
                </c:pt>
                <c:pt idx="26">
                  <c:v>621.6</c:v>
                </c:pt>
                <c:pt idx="27">
                  <c:v>592.20000000000005</c:v>
                </c:pt>
                <c:pt idx="28">
                  <c:v>609.79999999999995</c:v>
                </c:pt>
                <c:pt idx="29">
                  <c:v>566.79999999999995</c:v>
                </c:pt>
                <c:pt idx="30">
                  <c:v>622.6</c:v>
                </c:pt>
                <c:pt idx="31">
                  <c:v>633.6</c:v>
                </c:pt>
                <c:pt idx="32">
                  <c:v>585.29999999999995</c:v>
                </c:pt>
                <c:pt idx="33">
                  <c:v>599</c:v>
                </c:pt>
                <c:pt idx="34">
                  <c:v>591.20000000000005</c:v>
                </c:pt>
                <c:pt idx="35">
                  <c:v>632.5</c:v>
                </c:pt>
                <c:pt idx="36">
                  <c:v>777.7</c:v>
                </c:pt>
                <c:pt idx="37">
                  <c:v>625</c:v>
                </c:pt>
                <c:pt idx="38">
                  <c:v>593</c:v>
                </c:pt>
                <c:pt idx="39">
                  <c:v>605.1</c:v>
                </c:pt>
                <c:pt idx="40">
                  <c:v>616.4</c:v>
                </c:pt>
                <c:pt idx="41">
                  <c:v>602.4</c:v>
                </c:pt>
                <c:pt idx="42">
                  <c:v>666.4</c:v>
                </c:pt>
                <c:pt idx="43">
                  <c:v>552.4</c:v>
                </c:pt>
                <c:pt idx="44">
                  <c:v>586.79999999999995</c:v>
                </c:pt>
                <c:pt idx="45">
                  <c:v>637.20000000000005</c:v>
                </c:pt>
                <c:pt idx="46">
                  <c:v>613.9</c:v>
                </c:pt>
                <c:pt idx="47">
                  <c:v>610.1</c:v>
                </c:pt>
                <c:pt idx="48">
                  <c:v>567.70000000000005</c:v>
                </c:pt>
                <c:pt idx="49">
                  <c:v>591.20000000000005</c:v>
                </c:pt>
                <c:pt idx="50">
                  <c:v>560.20000000000005</c:v>
                </c:pt>
                <c:pt idx="51">
                  <c:v>594.20000000000005</c:v>
                </c:pt>
                <c:pt idx="52">
                  <c:v>581.1</c:v>
                </c:pt>
                <c:pt idx="53">
                  <c:v>625.20000000000005</c:v>
                </c:pt>
                <c:pt idx="54">
                  <c:v>678.8</c:v>
                </c:pt>
                <c:pt idx="55">
                  <c:v>670.1</c:v>
                </c:pt>
                <c:pt idx="56">
                  <c:v>564.5</c:v>
                </c:pt>
                <c:pt idx="57">
                  <c:v>601.29999999999995</c:v>
                </c:pt>
                <c:pt idx="58">
                  <c:v>594.6</c:v>
                </c:pt>
                <c:pt idx="59">
                  <c:v>594.4</c:v>
                </c:pt>
                <c:pt idx="60">
                  <c:v>569.6</c:v>
                </c:pt>
                <c:pt idx="61">
                  <c:v>559.5</c:v>
                </c:pt>
                <c:pt idx="62">
                  <c:v>559.1</c:v>
                </c:pt>
                <c:pt idx="63">
                  <c:v>568.4</c:v>
                </c:pt>
                <c:pt idx="64">
                  <c:v>577.1</c:v>
                </c:pt>
                <c:pt idx="65">
                  <c:v>615.29999999999995</c:v>
                </c:pt>
                <c:pt idx="66">
                  <c:v>584</c:v>
                </c:pt>
                <c:pt idx="67">
                  <c:v>593.6</c:v>
                </c:pt>
                <c:pt idx="68">
                  <c:v>555</c:v>
                </c:pt>
                <c:pt idx="69">
                  <c:v>579.20000000000005</c:v>
                </c:pt>
                <c:pt idx="70">
                  <c:v>602.20000000000005</c:v>
                </c:pt>
                <c:pt idx="71">
                  <c:v>602.1</c:v>
                </c:pt>
                <c:pt idx="72">
                  <c:v>592.4</c:v>
                </c:pt>
                <c:pt idx="73">
                  <c:v>658.3</c:v>
                </c:pt>
                <c:pt idx="74">
                  <c:v>540.5</c:v>
                </c:pt>
                <c:pt idx="75">
                  <c:v>564.4</c:v>
                </c:pt>
                <c:pt idx="76">
                  <c:v>637.70000000000005</c:v>
                </c:pt>
                <c:pt idx="77">
                  <c:v>565.4</c:v>
                </c:pt>
                <c:pt idx="78">
                  <c:v>580.29999999999995</c:v>
                </c:pt>
                <c:pt idx="79">
                  <c:v>609.79999999999995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Resultado80Trans!$H$4:$H$83</c:f>
              <c:numCache>
                <c:formatCode>General</c:formatCode>
                <c:ptCount val="80"/>
                <c:pt idx="0">
                  <c:v>4214.7</c:v>
                </c:pt>
                <c:pt idx="1">
                  <c:v>639.4</c:v>
                </c:pt>
                <c:pt idx="2">
                  <c:v>560.5</c:v>
                </c:pt>
                <c:pt idx="3">
                  <c:v>578</c:v>
                </c:pt>
                <c:pt idx="4">
                  <c:v>634</c:v>
                </c:pt>
                <c:pt idx="5">
                  <c:v>588.4</c:v>
                </c:pt>
                <c:pt idx="6">
                  <c:v>566</c:v>
                </c:pt>
                <c:pt idx="7">
                  <c:v>618.20000000000005</c:v>
                </c:pt>
                <c:pt idx="8">
                  <c:v>560.6</c:v>
                </c:pt>
                <c:pt idx="9">
                  <c:v>563</c:v>
                </c:pt>
                <c:pt idx="10">
                  <c:v>580.9</c:v>
                </c:pt>
                <c:pt idx="11">
                  <c:v>624.6</c:v>
                </c:pt>
                <c:pt idx="12">
                  <c:v>576.20000000000005</c:v>
                </c:pt>
                <c:pt idx="13">
                  <c:v>573.4</c:v>
                </c:pt>
                <c:pt idx="14">
                  <c:v>559</c:v>
                </c:pt>
                <c:pt idx="15">
                  <c:v>579.1</c:v>
                </c:pt>
                <c:pt idx="16">
                  <c:v>553.20000000000005</c:v>
                </c:pt>
                <c:pt idx="17">
                  <c:v>578.4</c:v>
                </c:pt>
                <c:pt idx="18">
                  <c:v>592</c:v>
                </c:pt>
                <c:pt idx="19">
                  <c:v>602.9</c:v>
                </c:pt>
                <c:pt idx="20">
                  <c:v>620.1</c:v>
                </c:pt>
                <c:pt idx="21">
                  <c:v>613.79999999999995</c:v>
                </c:pt>
                <c:pt idx="22">
                  <c:v>561.29999999999995</c:v>
                </c:pt>
                <c:pt idx="23">
                  <c:v>595.1</c:v>
                </c:pt>
                <c:pt idx="24">
                  <c:v>555.1</c:v>
                </c:pt>
                <c:pt idx="25">
                  <c:v>589.6</c:v>
                </c:pt>
                <c:pt idx="26">
                  <c:v>628.4</c:v>
                </c:pt>
                <c:pt idx="27">
                  <c:v>566.1</c:v>
                </c:pt>
                <c:pt idx="28">
                  <c:v>638.4</c:v>
                </c:pt>
                <c:pt idx="29">
                  <c:v>635.70000000000005</c:v>
                </c:pt>
                <c:pt idx="30">
                  <c:v>594.29999999999995</c:v>
                </c:pt>
                <c:pt idx="31">
                  <c:v>548.29999999999995</c:v>
                </c:pt>
                <c:pt idx="32">
                  <c:v>562.5</c:v>
                </c:pt>
                <c:pt idx="33">
                  <c:v>565.29999999999995</c:v>
                </c:pt>
                <c:pt idx="34">
                  <c:v>589.6</c:v>
                </c:pt>
                <c:pt idx="35">
                  <c:v>582.6</c:v>
                </c:pt>
                <c:pt idx="36">
                  <c:v>565.70000000000005</c:v>
                </c:pt>
                <c:pt idx="37">
                  <c:v>609.9</c:v>
                </c:pt>
                <c:pt idx="38">
                  <c:v>591.1</c:v>
                </c:pt>
                <c:pt idx="39">
                  <c:v>621</c:v>
                </c:pt>
                <c:pt idx="40">
                  <c:v>662.3</c:v>
                </c:pt>
                <c:pt idx="41">
                  <c:v>620.9</c:v>
                </c:pt>
                <c:pt idx="42">
                  <c:v>732.2</c:v>
                </c:pt>
                <c:pt idx="43">
                  <c:v>554.70000000000005</c:v>
                </c:pt>
                <c:pt idx="44">
                  <c:v>597.79999999999995</c:v>
                </c:pt>
                <c:pt idx="45">
                  <c:v>581.4</c:v>
                </c:pt>
                <c:pt idx="46">
                  <c:v>642.29999999999995</c:v>
                </c:pt>
                <c:pt idx="47">
                  <c:v>571.20000000000005</c:v>
                </c:pt>
                <c:pt idx="48">
                  <c:v>633</c:v>
                </c:pt>
                <c:pt idx="49">
                  <c:v>583.20000000000005</c:v>
                </c:pt>
                <c:pt idx="50">
                  <c:v>587.20000000000005</c:v>
                </c:pt>
                <c:pt idx="51">
                  <c:v>581.29999999999995</c:v>
                </c:pt>
                <c:pt idx="52">
                  <c:v>592.5</c:v>
                </c:pt>
                <c:pt idx="53">
                  <c:v>577.6</c:v>
                </c:pt>
                <c:pt idx="54">
                  <c:v>798.3</c:v>
                </c:pt>
                <c:pt idx="55">
                  <c:v>557.4</c:v>
                </c:pt>
                <c:pt idx="56">
                  <c:v>575.9</c:v>
                </c:pt>
                <c:pt idx="57">
                  <c:v>625.29999999999995</c:v>
                </c:pt>
                <c:pt idx="58">
                  <c:v>603.70000000000005</c:v>
                </c:pt>
                <c:pt idx="59">
                  <c:v>599.79999999999995</c:v>
                </c:pt>
                <c:pt idx="60">
                  <c:v>647.20000000000005</c:v>
                </c:pt>
                <c:pt idx="61">
                  <c:v>544.29999999999995</c:v>
                </c:pt>
                <c:pt idx="62">
                  <c:v>616.79999999999995</c:v>
                </c:pt>
                <c:pt idx="63">
                  <c:v>555.6</c:v>
                </c:pt>
                <c:pt idx="64">
                  <c:v>558.5</c:v>
                </c:pt>
                <c:pt idx="65">
                  <c:v>585.29999999999995</c:v>
                </c:pt>
                <c:pt idx="66">
                  <c:v>553.79999999999995</c:v>
                </c:pt>
                <c:pt idx="67">
                  <c:v>574.4</c:v>
                </c:pt>
                <c:pt idx="68">
                  <c:v>593</c:v>
                </c:pt>
                <c:pt idx="69">
                  <c:v>568.5</c:v>
                </c:pt>
                <c:pt idx="70">
                  <c:v>573</c:v>
                </c:pt>
                <c:pt idx="71">
                  <c:v>580</c:v>
                </c:pt>
                <c:pt idx="72">
                  <c:v>549.20000000000005</c:v>
                </c:pt>
                <c:pt idx="73">
                  <c:v>583.6</c:v>
                </c:pt>
                <c:pt idx="74">
                  <c:v>535.75</c:v>
                </c:pt>
                <c:pt idx="75">
                  <c:v>566</c:v>
                </c:pt>
                <c:pt idx="76">
                  <c:v>570</c:v>
                </c:pt>
                <c:pt idx="77">
                  <c:v>566</c:v>
                </c:pt>
                <c:pt idx="78">
                  <c:v>542</c:v>
                </c:pt>
                <c:pt idx="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56185096"/>
        <c:axId val="256189408"/>
      </c:lineChart>
      <c:catAx>
        <c:axId val="256185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id de la transacción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6189408"/>
        <c:crosses val="autoZero"/>
        <c:auto val="1"/>
        <c:lblAlgn val="ctr"/>
        <c:lblOffset val="100"/>
        <c:noMultiLvlLbl val="0"/>
      </c:catAx>
      <c:valAx>
        <c:axId val="25618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 transcurrido en ms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618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10507969895874"/>
          <c:y val="0.19458054352957821"/>
          <c:w val="8.2769054768658729E-2"/>
          <c:h val="7.71496870745997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Porcentaje de uso de CPU por diferentes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5213856787074557E-2"/>
          <c:y val="0.10017555580032533"/>
          <c:w val="0.92751154859191909"/>
          <c:h val="0.79039080421238139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Resultado80Trans!$C$4:$C$83</c:f>
              <c:numCache>
                <c:formatCode>General</c:formatCode>
                <c:ptCount val="80"/>
                <c:pt idx="0">
                  <c:v>18.158906249999998</c:v>
                </c:pt>
                <c:pt idx="1">
                  <c:v>19.325624999999999</c:v>
                </c:pt>
                <c:pt idx="2">
                  <c:v>19.987539062499998</c:v>
                </c:pt>
                <c:pt idx="3">
                  <c:v>12.973828125000001</c:v>
                </c:pt>
                <c:pt idx="4">
                  <c:v>13.814921875</c:v>
                </c:pt>
                <c:pt idx="5">
                  <c:v>10.461562499999999</c:v>
                </c:pt>
                <c:pt idx="6">
                  <c:v>12.025781250000001</c:v>
                </c:pt>
                <c:pt idx="7">
                  <c:v>13.995312500000001</c:v>
                </c:pt>
                <c:pt idx="8">
                  <c:v>8.3418749999999999</c:v>
                </c:pt>
                <c:pt idx="9">
                  <c:v>9.1089843750000004</c:v>
                </c:pt>
                <c:pt idx="10">
                  <c:v>11.340390625000001</c:v>
                </c:pt>
                <c:pt idx="11">
                  <c:v>11.504296875</c:v>
                </c:pt>
                <c:pt idx="12">
                  <c:v>11.419921875</c:v>
                </c:pt>
                <c:pt idx="13">
                  <c:v>10.851875000000001</c:v>
                </c:pt>
                <c:pt idx="14">
                  <c:v>9.8190234375000003</c:v>
                </c:pt>
                <c:pt idx="15">
                  <c:v>8.5128125000000008</c:v>
                </c:pt>
                <c:pt idx="16">
                  <c:v>8.8693359375000007</c:v>
                </c:pt>
                <c:pt idx="17">
                  <c:v>8.8765625000000004</c:v>
                </c:pt>
                <c:pt idx="18">
                  <c:v>8.3626953124999996</c:v>
                </c:pt>
                <c:pt idx="19">
                  <c:v>9.7142187499999988</c:v>
                </c:pt>
                <c:pt idx="20">
                  <c:v>8.0472265624999988</c:v>
                </c:pt>
                <c:pt idx="21">
                  <c:v>10.650039062499999</c:v>
                </c:pt>
                <c:pt idx="22">
                  <c:v>9.0910156250000007</c:v>
                </c:pt>
                <c:pt idx="23">
                  <c:v>10.7494921875</c:v>
                </c:pt>
                <c:pt idx="24">
                  <c:v>7.9185156249999995</c:v>
                </c:pt>
                <c:pt idx="25">
                  <c:v>7.9760156250000005</c:v>
                </c:pt>
                <c:pt idx="26">
                  <c:v>9.3738281250000011</c:v>
                </c:pt>
                <c:pt idx="27">
                  <c:v>7.6738671874999991</c:v>
                </c:pt>
                <c:pt idx="28">
                  <c:v>8.4024999999999999</c:v>
                </c:pt>
                <c:pt idx="29">
                  <c:v>7.066562499999999</c:v>
                </c:pt>
                <c:pt idx="30">
                  <c:v>8.5106249999999992</c:v>
                </c:pt>
                <c:pt idx="31">
                  <c:v>8.5612500000000011</c:v>
                </c:pt>
                <c:pt idx="32">
                  <c:v>7.2307812499999997</c:v>
                </c:pt>
                <c:pt idx="33">
                  <c:v>7.9097656249999986</c:v>
                </c:pt>
                <c:pt idx="34">
                  <c:v>6.0133984374999994</c:v>
                </c:pt>
                <c:pt idx="35">
                  <c:v>6.7656250000000018</c:v>
                </c:pt>
                <c:pt idx="36">
                  <c:v>8.5990624999999987</c:v>
                </c:pt>
                <c:pt idx="37">
                  <c:v>7.4420312499999994</c:v>
                </c:pt>
                <c:pt idx="38">
                  <c:v>6.9788281249999997</c:v>
                </c:pt>
                <c:pt idx="39">
                  <c:v>7.2268749999999997</c:v>
                </c:pt>
                <c:pt idx="40">
                  <c:v>5.9737109374999999</c:v>
                </c:pt>
                <c:pt idx="41">
                  <c:v>7.7119531249999991</c:v>
                </c:pt>
                <c:pt idx="42">
                  <c:v>7.3732812500000007</c:v>
                </c:pt>
                <c:pt idx="43">
                  <c:v>8.7426171875000005</c:v>
                </c:pt>
                <c:pt idx="44">
                  <c:v>7.7678906249999997</c:v>
                </c:pt>
                <c:pt idx="45">
                  <c:v>8.2710937499999986</c:v>
                </c:pt>
                <c:pt idx="46">
                  <c:v>7.2960156249999999</c:v>
                </c:pt>
                <c:pt idx="47">
                  <c:v>8.7731640624999994</c:v>
                </c:pt>
                <c:pt idx="48">
                  <c:v>7.353359375000001</c:v>
                </c:pt>
                <c:pt idx="49">
                  <c:v>9.1426562499999982</c:v>
                </c:pt>
                <c:pt idx="50">
                  <c:v>7.7097265625000002</c:v>
                </c:pt>
                <c:pt idx="51">
                  <c:v>11.564296875</c:v>
                </c:pt>
                <c:pt idx="52">
                  <c:v>8.9276953124999991</c:v>
                </c:pt>
                <c:pt idx="53">
                  <c:v>8.6694921875000013</c:v>
                </c:pt>
                <c:pt idx="54">
                  <c:v>9.3611718750000001</c:v>
                </c:pt>
                <c:pt idx="55">
                  <c:v>6.8978125000000006</c:v>
                </c:pt>
                <c:pt idx="56">
                  <c:v>7.4677343749999991</c:v>
                </c:pt>
                <c:pt idx="57">
                  <c:v>9.405156250000001</c:v>
                </c:pt>
                <c:pt idx="58">
                  <c:v>10.009296875</c:v>
                </c:pt>
                <c:pt idx="59">
                  <c:v>9.7616406250000001</c:v>
                </c:pt>
                <c:pt idx="60">
                  <c:v>8.0885937499999994</c:v>
                </c:pt>
                <c:pt idx="61">
                  <c:v>11.514648437500002</c:v>
                </c:pt>
                <c:pt idx="62">
                  <c:v>12.170078124999998</c:v>
                </c:pt>
                <c:pt idx="63">
                  <c:v>7.541015625</c:v>
                </c:pt>
                <c:pt idx="64">
                  <c:v>8.3255468750000006</c:v>
                </c:pt>
                <c:pt idx="65">
                  <c:v>10.3445703125</c:v>
                </c:pt>
                <c:pt idx="66">
                  <c:v>6.9039843750000003</c:v>
                </c:pt>
                <c:pt idx="67">
                  <c:v>6.7331250000000011</c:v>
                </c:pt>
                <c:pt idx="68">
                  <c:v>8.8831249999999997</c:v>
                </c:pt>
                <c:pt idx="69">
                  <c:v>10.4774609375</c:v>
                </c:pt>
                <c:pt idx="70">
                  <c:v>7.2100000000000009</c:v>
                </c:pt>
                <c:pt idx="71">
                  <c:v>10.290859375</c:v>
                </c:pt>
                <c:pt idx="72">
                  <c:v>7.3096093750000009</c:v>
                </c:pt>
                <c:pt idx="73">
                  <c:v>8.8439843749999998</c:v>
                </c:pt>
                <c:pt idx="74">
                  <c:v>9.6257812500000011</c:v>
                </c:pt>
                <c:pt idx="75">
                  <c:v>10.968515625000002</c:v>
                </c:pt>
                <c:pt idx="76">
                  <c:v>10.427031250000002</c:v>
                </c:pt>
                <c:pt idx="77">
                  <c:v>9.3303515625000006</c:v>
                </c:pt>
                <c:pt idx="78">
                  <c:v>9.4589453124999991</c:v>
                </c:pt>
                <c:pt idx="79">
                  <c:v>9.3511718750000004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Resultado80Trans!$I$4:$I$83</c:f>
              <c:numCache>
                <c:formatCode>General</c:formatCode>
                <c:ptCount val="80"/>
                <c:pt idx="0">
                  <c:v>18.043055555555554</c:v>
                </c:pt>
                <c:pt idx="1">
                  <c:v>11.618515625000001</c:v>
                </c:pt>
                <c:pt idx="2">
                  <c:v>12.8920703125</c:v>
                </c:pt>
                <c:pt idx="3">
                  <c:v>14.788710937499999</c:v>
                </c:pt>
                <c:pt idx="4">
                  <c:v>15.070625000000001</c:v>
                </c:pt>
                <c:pt idx="5">
                  <c:v>18.649453125000001</c:v>
                </c:pt>
                <c:pt idx="6">
                  <c:v>16.968750000000004</c:v>
                </c:pt>
                <c:pt idx="7">
                  <c:v>17.988906249999999</c:v>
                </c:pt>
                <c:pt idx="8">
                  <c:v>18.825859375</c:v>
                </c:pt>
                <c:pt idx="9">
                  <c:v>19.2153515625</c:v>
                </c:pt>
                <c:pt idx="10">
                  <c:v>16.10125</c:v>
                </c:pt>
                <c:pt idx="11">
                  <c:v>16.093867187500003</c:v>
                </c:pt>
                <c:pt idx="12">
                  <c:v>13.840039062500002</c:v>
                </c:pt>
                <c:pt idx="13">
                  <c:v>12.462578124999999</c:v>
                </c:pt>
                <c:pt idx="14">
                  <c:v>16.954531249999999</c:v>
                </c:pt>
                <c:pt idx="15">
                  <c:v>20.778750000000002</c:v>
                </c:pt>
                <c:pt idx="16">
                  <c:v>23.2858203125</c:v>
                </c:pt>
                <c:pt idx="17">
                  <c:v>14.17234375</c:v>
                </c:pt>
                <c:pt idx="18">
                  <c:v>16.256757812500002</c:v>
                </c:pt>
                <c:pt idx="19">
                  <c:v>16.013281249999999</c:v>
                </c:pt>
                <c:pt idx="20">
                  <c:v>21.1022265625</c:v>
                </c:pt>
                <c:pt idx="21">
                  <c:v>13.660234374999998</c:v>
                </c:pt>
                <c:pt idx="22">
                  <c:v>11.883750000000003</c:v>
                </c:pt>
                <c:pt idx="23">
                  <c:v>9.3825781250000002</c:v>
                </c:pt>
                <c:pt idx="24">
                  <c:v>8.9037499999999987</c:v>
                </c:pt>
                <c:pt idx="25">
                  <c:v>12.296093750000001</c:v>
                </c:pt>
                <c:pt idx="26">
                  <c:v>9.2662890625000003</c:v>
                </c:pt>
                <c:pt idx="27">
                  <c:v>9.8401953125000006</c:v>
                </c:pt>
                <c:pt idx="28">
                  <c:v>12.532109374999999</c:v>
                </c:pt>
                <c:pt idx="29">
                  <c:v>8.3054687499999993</c:v>
                </c:pt>
                <c:pt idx="30">
                  <c:v>12.927578125000002</c:v>
                </c:pt>
                <c:pt idx="31">
                  <c:v>13.809374999999999</c:v>
                </c:pt>
                <c:pt idx="32">
                  <c:v>10.247109375000003</c:v>
                </c:pt>
                <c:pt idx="33">
                  <c:v>12.25</c:v>
                </c:pt>
                <c:pt idx="34">
                  <c:v>12.068007812499999</c:v>
                </c:pt>
                <c:pt idx="35">
                  <c:v>11.518906250000001</c:v>
                </c:pt>
                <c:pt idx="36">
                  <c:v>11.624375000000001</c:v>
                </c:pt>
                <c:pt idx="37">
                  <c:v>11.314375</c:v>
                </c:pt>
                <c:pt idx="38">
                  <c:v>7.3282812500000007</c:v>
                </c:pt>
                <c:pt idx="39">
                  <c:v>11.301718749999999</c:v>
                </c:pt>
                <c:pt idx="40">
                  <c:v>12.973984375000001</c:v>
                </c:pt>
                <c:pt idx="41">
                  <c:v>12.5398828125</c:v>
                </c:pt>
                <c:pt idx="42">
                  <c:v>7.0673437499999991</c:v>
                </c:pt>
                <c:pt idx="43">
                  <c:v>11.911328125000001</c:v>
                </c:pt>
                <c:pt idx="44">
                  <c:v>8.6903906250000009</c:v>
                </c:pt>
                <c:pt idx="45">
                  <c:v>10.457695312499999</c:v>
                </c:pt>
                <c:pt idx="46">
                  <c:v>11.421484375</c:v>
                </c:pt>
                <c:pt idx="47">
                  <c:v>10.2053125</c:v>
                </c:pt>
                <c:pt idx="48">
                  <c:v>6.8134375000000009</c:v>
                </c:pt>
                <c:pt idx="49">
                  <c:v>9.0852343749999989</c:v>
                </c:pt>
                <c:pt idx="50">
                  <c:v>6.5374218750000015</c:v>
                </c:pt>
                <c:pt idx="51">
                  <c:v>7.0224999999999982</c:v>
                </c:pt>
                <c:pt idx="52">
                  <c:v>8.5015234375000013</c:v>
                </c:pt>
                <c:pt idx="53">
                  <c:v>7.2111718749999998</c:v>
                </c:pt>
                <c:pt idx="54">
                  <c:v>5.3523437499999993</c:v>
                </c:pt>
                <c:pt idx="55">
                  <c:v>5.61234375</c:v>
                </c:pt>
                <c:pt idx="56">
                  <c:v>7.4749999999999996</c:v>
                </c:pt>
                <c:pt idx="57">
                  <c:v>10.447109375</c:v>
                </c:pt>
                <c:pt idx="58">
                  <c:v>9.3972656250000011</c:v>
                </c:pt>
                <c:pt idx="59">
                  <c:v>8.5456249999999994</c:v>
                </c:pt>
                <c:pt idx="60">
                  <c:v>9.3230859375000001</c:v>
                </c:pt>
                <c:pt idx="61">
                  <c:v>13.311250000000001</c:v>
                </c:pt>
                <c:pt idx="62">
                  <c:v>10.177187499999999</c:v>
                </c:pt>
                <c:pt idx="63">
                  <c:v>9.164921875000001</c:v>
                </c:pt>
                <c:pt idx="64">
                  <c:v>8.3353906249999987</c:v>
                </c:pt>
                <c:pt idx="65">
                  <c:v>9.233515624999999</c:v>
                </c:pt>
                <c:pt idx="66">
                  <c:v>10.398515625000002</c:v>
                </c:pt>
                <c:pt idx="67">
                  <c:v>7.5098437499999999</c:v>
                </c:pt>
                <c:pt idx="68">
                  <c:v>7.6507812499999996</c:v>
                </c:pt>
                <c:pt idx="69">
                  <c:v>9.7307031249999998</c:v>
                </c:pt>
                <c:pt idx="70">
                  <c:v>11.413359375000001</c:v>
                </c:pt>
                <c:pt idx="71">
                  <c:v>11.3797265625</c:v>
                </c:pt>
                <c:pt idx="72">
                  <c:v>13.865624999999998</c:v>
                </c:pt>
                <c:pt idx="73">
                  <c:v>9.9341406249999995</c:v>
                </c:pt>
                <c:pt idx="74">
                  <c:v>14.696093749999999</c:v>
                </c:pt>
                <c:pt idx="75">
                  <c:v>8.7468749999999993</c:v>
                </c:pt>
                <c:pt idx="76">
                  <c:v>8.6999999999999993</c:v>
                </c:pt>
                <c:pt idx="77">
                  <c:v>15.149218749999999</c:v>
                </c:pt>
                <c:pt idx="78">
                  <c:v>10.119921874999999</c:v>
                </c:pt>
                <c:pt idx="79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5288584"/>
        <c:axId val="305283880"/>
      </c:lineChart>
      <c:catAx>
        <c:axId val="3052885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id</a:t>
                </a:r>
                <a:r>
                  <a:rPr lang="es-CO" baseline="0"/>
                  <a:t> de la transacción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5283880"/>
        <c:crosses val="autoZero"/>
        <c:auto val="1"/>
        <c:lblAlgn val="ctr"/>
        <c:lblOffset val="100"/>
        <c:noMultiLvlLbl val="0"/>
      </c:catAx>
      <c:valAx>
        <c:axId val="305283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Porcentaje de uso</a:t>
                </a:r>
                <a:r>
                  <a:rPr lang="es-CO" baseline="0"/>
                  <a:t> de cpu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305288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734270567067188"/>
          <c:y val="0.12339729007932139"/>
          <c:w val="8.2769054768658729E-2"/>
          <c:h val="8.552867876999996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/>
              <a:t>Transacciónes fallidas por diferentes threads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>
        <c:manualLayout>
          <c:layoutTarget val="inner"/>
          <c:xMode val="edge"/>
          <c:yMode val="edge"/>
          <c:x val="5.830076316242911E-2"/>
          <c:y val="0.10072250896716047"/>
          <c:w val="0.92277207368745651"/>
          <c:h val="0.78924634923513803"/>
        </c:manualLayout>
      </c:layout>
      <c:lineChart>
        <c:grouping val="standard"/>
        <c:varyColors val="0"/>
        <c:ser>
          <c:idx val="0"/>
          <c:order val="0"/>
          <c:tx>
            <c:v>1 Thread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Resultado80Trans!$D$4:$D$83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</c:numCache>
            </c:numRef>
          </c:val>
          <c:smooth val="0"/>
        </c:ser>
        <c:ser>
          <c:idx val="1"/>
          <c:order val="1"/>
          <c:tx>
            <c:v>2 Threads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val>
            <c:numRef>
              <c:f>Resultado80Trans!$J$4:$J$83</c:f>
              <c:numCache>
                <c:formatCode>General</c:formatCode>
                <c:ptCount val="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0.6</c:v>
                </c:pt>
                <c:pt idx="75">
                  <c:v>0.9</c:v>
                </c:pt>
                <c:pt idx="76">
                  <c:v>0.9</c:v>
                </c:pt>
                <c:pt idx="77">
                  <c:v>0.9</c:v>
                </c:pt>
                <c:pt idx="78">
                  <c:v>0.9</c:v>
                </c:pt>
                <c:pt idx="79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019440"/>
        <c:axId val="83022184"/>
      </c:lineChart>
      <c:catAx>
        <c:axId val="83019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id de la transación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022184"/>
        <c:crosses val="autoZero"/>
        <c:auto val="1"/>
        <c:lblAlgn val="ctr"/>
        <c:lblOffset val="100"/>
        <c:noMultiLvlLbl val="0"/>
      </c:catAx>
      <c:valAx>
        <c:axId val="83022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Transacciones</a:t>
                </a:r>
                <a:r>
                  <a:rPr lang="es-CO" baseline="0"/>
                  <a:t> fallidas</a:t>
                </a:r>
                <a:endParaRPr lang="es-CO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83019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7293139483091401"/>
          <c:y val="0.11624505597378006"/>
          <c:w val="8.3104609711613084E-2"/>
          <c:h val="8.59956607730918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306160</xdr:colOff>
      <xdr:row>0</xdr:row>
      <xdr:rowOff>27212</xdr:rowOff>
    </xdr:from>
    <xdr:to>
      <xdr:col>24</xdr:col>
      <xdr:colOff>270782</xdr:colOff>
      <xdr:row>26</xdr:row>
      <xdr:rowOff>108857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166687</xdr:colOff>
      <xdr:row>27</xdr:row>
      <xdr:rowOff>114978</xdr:rowOff>
    </xdr:from>
    <xdr:to>
      <xdr:col>24</xdr:col>
      <xdr:colOff>244929</xdr:colOff>
      <xdr:row>52</xdr:row>
      <xdr:rowOff>136071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176893</xdr:colOff>
      <xdr:row>54</xdr:row>
      <xdr:rowOff>36738</xdr:rowOff>
    </xdr:from>
    <xdr:to>
      <xdr:col>24</xdr:col>
      <xdr:colOff>299357</xdr:colOff>
      <xdr:row>80</xdr:row>
      <xdr:rowOff>122464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136072</xdr:colOff>
      <xdr:row>0</xdr:row>
      <xdr:rowOff>0</xdr:rowOff>
    </xdr:from>
    <xdr:to>
      <xdr:col>24</xdr:col>
      <xdr:colOff>258535</xdr:colOff>
      <xdr:row>28</xdr:row>
      <xdr:rowOff>108857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122464</xdr:colOff>
      <xdr:row>28</xdr:row>
      <xdr:rowOff>145595</xdr:rowOff>
    </xdr:from>
    <xdr:to>
      <xdr:col>24</xdr:col>
      <xdr:colOff>217714</xdr:colOff>
      <xdr:row>54</xdr:row>
      <xdr:rowOff>122464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95250</xdr:colOff>
      <xdr:row>54</xdr:row>
      <xdr:rowOff>145595</xdr:rowOff>
    </xdr:from>
    <xdr:to>
      <xdr:col>24</xdr:col>
      <xdr:colOff>217714</xdr:colOff>
      <xdr:row>80</xdr:row>
      <xdr:rowOff>108857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95249</xdr:colOff>
      <xdr:row>0</xdr:row>
      <xdr:rowOff>91166</xdr:rowOff>
    </xdr:from>
    <xdr:to>
      <xdr:col>23</xdr:col>
      <xdr:colOff>299356</xdr:colOff>
      <xdr:row>29</xdr:row>
      <xdr:rowOff>95249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81642</xdr:colOff>
      <xdr:row>29</xdr:row>
      <xdr:rowOff>118381</xdr:rowOff>
    </xdr:from>
    <xdr:to>
      <xdr:col>23</xdr:col>
      <xdr:colOff>285749</xdr:colOff>
      <xdr:row>55</xdr:row>
      <xdr:rowOff>176893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81642</xdr:colOff>
      <xdr:row>56</xdr:row>
      <xdr:rowOff>9524</xdr:rowOff>
    </xdr:from>
    <xdr:to>
      <xdr:col>23</xdr:col>
      <xdr:colOff>244927</xdr:colOff>
      <xdr:row>82</xdr:row>
      <xdr:rowOff>40822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10"/>
  <sheetViews>
    <sheetView zoomScale="70" zoomScaleNormal="70" workbookViewId="0">
      <selection activeCell="A8" sqref="A8:D410"/>
    </sheetView>
  </sheetViews>
  <sheetFormatPr baseColWidth="10" defaultRowHeight="15" x14ac:dyDescent="0.25"/>
  <cols>
    <col min="1" max="1" width="16.28515625" bestFit="1" customWidth="1"/>
    <col min="2" max="2" width="20.7109375" bestFit="1" customWidth="1"/>
    <col min="3" max="3" width="26.42578125" bestFit="1" customWidth="1"/>
    <col min="4" max="4" width="22.42578125" bestFit="1" customWidth="1"/>
    <col min="6" max="6" width="5.5703125" bestFit="1" customWidth="1"/>
    <col min="7" max="7" width="23.85546875" bestFit="1" customWidth="1"/>
    <col min="8" max="8" width="26.42578125" bestFit="1" customWidth="1"/>
    <col min="9" max="9" width="22.42578125" bestFit="1" customWidth="1"/>
    <col min="10" max="10" width="5.85546875" bestFit="1" customWidth="1"/>
    <col min="11" max="11" width="8" bestFit="1" customWidth="1"/>
    <col min="12" max="12" width="20.7109375" bestFit="1" customWidth="1"/>
    <col min="13" max="13" width="23.85546875" bestFit="1" customWidth="1"/>
    <col min="14" max="14" width="20.28515625" bestFit="1" customWidth="1"/>
    <col min="16" max="16" width="5.5703125" bestFit="1" customWidth="1"/>
    <col min="17" max="17" width="18.7109375" bestFit="1" customWidth="1"/>
    <col min="18" max="18" width="23.85546875" bestFit="1" customWidth="1"/>
    <col min="19" max="19" width="20.28515625" bestFit="1" customWidth="1"/>
    <col min="21" max="21" width="5.5703125" bestFit="1" customWidth="1"/>
    <col min="24" max="24" width="20.28515625" bestFit="1" customWidth="1"/>
    <col min="26" max="26" width="4" bestFit="1" customWidth="1"/>
    <col min="27" max="27" width="18.7109375" bestFit="1" customWidth="1"/>
    <col min="28" max="28" width="23.85546875" bestFit="1" customWidth="1"/>
    <col min="29" max="29" width="20.28515625" bestFit="1" customWidth="1"/>
    <col min="31" max="31" width="4" bestFit="1" customWidth="1"/>
    <col min="32" max="32" width="18.7109375" bestFit="1" customWidth="1"/>
    <col min="33" max="33" width="23.85546875" bestFit="1" customWidth="1"/>
    <col min="34" max="34" width="20.28515625" bestFit="1" customWidth="1"/>
    <col min="36" max="36" width="4" bestFit="1" customWidth="1"/>
    <col min="37" max="37" width="18.7109375" bestFit="1" customWidth="1"/>
    <col min="38" max="38" width="23.85546875" bestFit="1" customWidth="1"/>
    <col min="39" max="39" width="20.28515625" bestFit="1" customWidth="1"/>
    <col min="41" max="41" width="4" bestFit="1" customWidth="1"/>
    <col min="42" max="42" width="18.7109375" bestFit="1" customWidth="1"/>
    <col min="43" max="43" width="23.85546875" bestFit="1" customWidth="1"/>
    <col min="44" max="44" width="20.28515625" bestFit="1" customWidth="1"/>
    <col min="46" max="46" width="4" bestFit="1" customWidth="1"/>
    <col min="47" max="47" width="18.7109375" bestFit="1" customWidth="1"/>
    <col min="48" max="48" width="23.85546875" bestFit="1" customWidth="1"/>
    <col min="49" max="49" width="20.28515625" bestFit="1" customWidth="1"/>
    <col min="51" max="51" width="4" bestFit="1" customWidth="1"/>
    <col min="52" max="52" width="18.7109375" bestFit="1" customWidth="1"/>
    <col min="53" max="53" width="23.85546875" bestFit="1" customWidth="1"/>
    <col min="54" max="54" width="20.28515625" bestFit="1" customWidth="1"/>
  </cols>
  <sheetData>
    <row r="1" spans="1:54" x14ac:dyDescent="0.25">
      <c r="C1" s="40" t="s">
        <v>0</v>
      </c>
      <c r="D1" s="40"/>
      <c r="H1" s="1"/>
      <c r="I1" s="3" t="s">
        <v>10</v>
      </c>
      <c r="J1" s="3" t="s">
        <v>11</v>
      </c>
      <c r="K1" s="3" t="s">
        <v>12</v>
      </c>
    </row>
    <row r="2" spans="1:54" x14ac:dyDescent="0.25">
      <c r="C2" s="2" t="s">
        <v>1</v>
      </c>
      <c r="D2" s="2" t="s">
        <v>2</v>
      </c>
      <c r="H2" s="1"/>
      <c r="I2" s="4">
        <v>1</v>
      </c>
      <c r="J2" s="4">
        <v>400</v>
      </c>
      <c r="K2" s="4" t="s">
        <v>13</v>
      </c>
      <c r="L2" s="14"/>
    </row>
    <row r="3" spans="1:54" x14ac:dyDescent="0.25">
      <c r="C3" s="2" t="s">
        <v>3</v>
      </c>
      <c r="D3" s="2">
        <v>2</v>
      </c>
      <c r="H3" s="1"/>
      <c r="I3" s="4">
        <v>1</v>
      </c>
      <c r="J3" s="4">
        <v>200</v>
      </c>
      <c r="K3" s="4" t="s">
        <v>14</v>
      </c>
      <c r="L3" s="14"/>
    </row>
    <row r="4" spans="1:54" x14ac:dyDescent="0.25">
      <c r="C4" s="2" t="s">
        <v>4</v>
      </c>
      <c r="D4" s="2" t="s">
        <v>5</v>
      </c>
      <c r="H4" s="1"/>
      <c r="I4" s="4">
        <v>1</v>
      </c>
      <c r="J4" s="4">
        <v>80</v>
      </c>
      <c r="K4" s="4" t="s">
        <v>15</v>
      </c>
    </row>
    <row r="5" spans="1:54" x14ac:dyDescent="0.25">
      <c r="C5" s="2" t="s">
        <v>6</v>
      </c>
      <c r="D5" s="2" t="s">
        <v>7</v>
      </c>
      <c r="H5" s="1"/>
      <c r="I5" s="5">
        <v>2</v>
      </c>
      <c r="J5" s="5">
        <v>400</v>
      </c>
      <c r="K5" s="5" t="s">
        <v>13</v>
      </c>
    </row>
    <row r="6" spans="1:54" x14ac:dyDescent="0.25">
      <c r="C6" s="2" t="s">
        <v>8</v>
      </c>
      <c r="D6" s="2" t="s">
        <v>9</v>
      </c>
      <c r="H6" s="1"/>
      <c r="I6" s="5">
        <v>2</v>
      </c>
      <c r="J6" s="5">
        <v>200</v>
      </c>
      <c r="K6" s="5" t="s">
        <v>14</v>
      </c>
    </row>
    <row r="7" spans="1:54" ht="15.75" thickBot="1" x14ac:dyDescent="0.3">
      <c r="F7" s="1"/>
      <c r="G7" s="1"/>
      <c r="H7" s="1"/>
      <c r="I7" s="5">
        <v>2</v>
      </c>
      <c r="J7" s="5">
        <v>80</v>
      </c>
      <c r="K7" s="5" t="s">
        <v>15</v>
      </c>
    </row>
    <row r="8" spans="1:54" ht="15.75" thickBot="1" x14ac:dyDescent="0.3">
      <c r="A8" s="41" t="s">
        <v>20</v>
      </c>
      <c r="B8" s="42"/>
      <c r="C8" s="42"/>
      <c r="D8" s="43"/>
      <c r="F8" s="1"/>
      <c r="G8" s="1"/>
      <c r="H8" s="1"/>
    </row>
    <row r="9" spans="1:54" ht="15.75" thickBot="1" x14ac:dyDescent="0.3">
      <c r="A9" s="25" t="s">
        <v>21</v>
      </c>
      <c r="B9" s="26">
        <f t="shared" ref="B9:D9" si="0">(SUM(B11:B410))/400</f>
        <v>797.08649999999955</v>
      </c>
      <c r="C9" s="26">
        <f t="shared" si="0"/>
        <v>9.92693388671875</v>
      </c>
      <c r="D9" s="26">
        <f t="shared" si="0"/>
        <v>0</v>
      </c>
    </row>
    <row r="10" spans="1:54" x14ac:dyDescent="0.25">
      <c r="A10" s="22" t="s">
        <v>16</v>
      </c>
      <c r="B10" s="23" t="s">
        <v>18</v>
      </c>
      <c r="C10" s="23" t="s">
        <v>17</v>
      </c>
      <c r="D10" s="24" t="s">
        <v>19</v>
      </c>
      <c r="F10" s="6" t="s">
        <v>16</v>
      </c>
      <c r="G10" s="7" t="s">
        <v>18</v>
      </c>
      <c r="H10" s="7" t="s">
        <v>17</v>
      </c>
      <c r="I10" s="7" t="s">
        <v>19</v>
      </c>
      <c r="K10" s="6" t="s">
        <v>16</v>
      </c>
      <c r="L10" s="7" t="s">
        <v>18</v>
      </c>
      <c r="M10" s="7" t="s">
        <v>17</v>
      </c>
      <c r="N10" s="7" t="s">
        <v>19</v>
      </c>
      <c r="P10" s="6" t="s">
        <v>16</v>
      </c>
      <c r="Q10" s="7" t="s">
        <v>18</v>
      </c>
      <c r="R10" s="7" t="s">
        <v>17</v>
      </c>
      <c r="S10" s="7" t="s">
        <v>19</v>
      </c>
      <c r="U10" s="6" t="s">
        <v>16</v>
      </c>
      <c r="V10" s="7" t="s">
        <v>18</v>
      </c>
      <c r="W10" s="7" t="s">
        <v>17</v>
      </c>
      <c r="X10" s="7" t="s">
        <v>19</v>
      </c>
      <c r="Z10" s="6" t="s">
        <v>16</v>
      </c>
      <c r="AA10" s="7" t="s">
        <v>18</v>
      </c>
      <c r="AB10" s="7" t="s">
        <v>17</v>
      </c>
      <c r="AC10" s="7" t="s">
        <v>19</v>
      </c>
      <c r="AE10" s="6" t="s">
        <v>16</v>
      </c>
      <c r="AF10" s="7" t="s">
        <v>18</v>
      </c>
      <c r="AG10" s="7" t="s">
        <v>17</v>
      </c>
      <c r="AH10" s="7" t="s">
        <v>19</v>
      </c>
      <c r="AJ10" s="6" t="s">
        <v>16</v>
      </c>
      <c r="AK10" s="7" t="s">
        <v>18</v>
      </c>
      <c r="AL10" s="7" t="s">
        <v>17</v>
      </c>
      <c r="AM10" s="7" t="s">
        <v>19</v>
      </c>
      <c r="AO10" s="6" t="s">
        <v>16</v>
      </c>
      <c r="AP10" s="7" t="s">
        <v>18</v>
      </c>
      <c r="AQ10" s="7" t="s">
        <v>17</v>
      </c>
      <c r="AR10" s="7" t="s">
        <v>19</v>
      </c>
      <c r="AT10" s="6" t="s">
        <v>16</v>
      </c>
      <c r="AU10" s="7" t="s">
        <v>18</v>
      </c>
      <c r="AV10" s="7" t="s">
        <v>17</v>
      </c>
      <c r="AW10" s="7" t="s">
        <v>19</v>
      </c>
      <c r="AY10" s="6" t="s">
        <v>16</v>
      </c>
      <c r="AZ10" s="7" t="s">
        <v>18</v>
      </c>
      <c r="BA10" s="7" t="s">
        <v>17</v>
      </c>
      <c r="BB10" s="7" t="s">
        <v>19</v>
      </c>
    </row>
    <row r="11" spans="1:54" x14ac:dyDescent="0.25">
      <c r="A11" s="17">
        <v>1</v>
      </c>
      <c r="B11" s="8">
        <f>(G11+L11+Q11+V11+AA11+AF11+AK11+AP11+AU11+AZ11)/10</f>
        <v>7115.2</v>
      </c>
      <c r="C11" s="8">
        <f t="shared" ref="C11:D26" si="1">(H11+M11+R11+W11+AB11+AG11+AL11+AQ11+AV11+BA11)/10</f>
        <v>13.082265625</v>
      </c>
      <c r="D11" s="18">
        <f t="shared" si="1"/>
        <v>0</v>
      </c>
      <c r="F11" s="4">
        <v>1</v>
      </c>
      <c r="G11" s="8">
        <v>6806</v>
      </c>
      <c r="H11" s="8">
        <v>11.732031249999999</v>
      </c>
      <c r="I11" s="9">
        <v>0</v>
      </c>
      <c r="K11" s="4">
        <v>1</v>
      </c>
      <c r="L11" s="8">
        <v>7143</v>
      </c>
      <c r="M11" s="8">
        <v>12.178124999999998</v>
      </c>
      <c r="N11" s="9">
        <v>0</v>
      </c>
      <c r="P11" s="4">
        <v>1</v>
      </c>
      <c r="Q11" s="8">
        <v>6611</v>
      </c>
      <c r="R11" s="8">
        <v>11.017968749999998</v>
      </c>
      <c r="S11" s="9">
        <v>0</v>
      </c>
      <c r="U11" s="4">
        <v>1</v>
      </c>
      <c r="V11" s="8">
        <v>6546</v>
      </c>
      <c r="W11" s="8">
        <v>16.167187500000001</v>
      </c>
      <c r="X11" s="9">
        <v>0</v>
      </c>
      <c r="Z11" s="4">
        <v>1</v>
      </c>
      <c r="AA11" s="8">
        <v>12101</v>
      </c>
      <c r="AB11" s="8">
        <v>10.599218749999999</v>
      </c>
      <c r="AC11" s="9">
        <v>0</v>
      </c>
      <c r="AE11" s="4">
        <v>1</v>
      </c>
      <c r="AF11" s="8">
        <v>6132</v>
      </c>
      <c r="AG11" s="8">
        <v>11.171093750000001</v>
      </c>
      <c r="AH11" s="9">
        <v>0</v>
      </c>
      <c r="AJ11" s="4">
        <v>1</v>
      </c>
      <c r="AK11" s="8">
        <v>5609</v>
      </c>
      <c r="AL11" s="8">
        <v>14.3375</v>
      </c>
      <c r="AM11" s="9">
        <v>0</v>
      </c>
      <c r="AO11" s="4">
        <v>1</v>
      </c>
      <c r="AP11" s="8">
        <v>6872</v>
      </c>
      <c r="AQ11" s="8">
        <v>12.717187500000001</v>
      </c>
      <c r="AR11" s="9">
        <v>0</v>
      </c>
      <c r="AT11" s="4">
        <v>1</v>
      </c>
      <c r="AU11" s="8">
        <v>6543</v>
      </c>
      <c r="AV11" s="8">
        <v>17.778125000000003</v>
      </c>
      <c r="AW11" s="9">
        <v>0</v>
      </c>
      <c r="AY11" s="4">
        <v>1</v>
      </c>
      <c r="AZ11" s="8">
        <v>6789</v>
      </c>
      <c r="BA11" s="8">
        <v>13.124218750000001</v>
      </c>
      <c r="BB11" s="9">
        <v>0</v>
      </c>
    </row>
    <row r="12" spans="1:54" x14ac:dyDescent="0.25">
      <c r="A12" s="17">
        <v>2</v>
      </c>
      <c r="B12" s="8">
        <f t="shared" ref="B12:B75" si="2">(G12+L12+Q12+V12+AA12+AF12+AK12+AP12+AU12+AZ12)/10</f>
        <v>894.7</v>
      </c>
      <c r="C12" s="8">
        <f t="shared" si="1"/>
        <v>9.8439062499999999</v>
      </c>
      <c r="D12" s="18">
        <f t="shared" si="1"/>
        <v>0</v>
      </c>
      <c r="F12" s="4">
        <v>2</v>
      </c>
      <c r="G12" s="10">
        <v>930</v>
      </c>
      <c r="H12" s="10">
        <v>10.775</v>
      </c>
      <c r="I12" s="11">
        <v>0</v>
      </c>
      <c r="K12" s="4">
        <v>2</v>
      </c>
      <c r="L12" s="10">
        <v>908</v>
      </c>
      <c r="M12" s="10">
        <v>2.15625</v>
      </c>
      <c r="N12" s="11">
        <v>0</v>
      </c>
      <c r="P12" s="4">
        <v>2</v>
      </c>
      <c r="Q12" s="10">
        <v>852</v>
      </c>
      <c r="R12" s="10">
        <v>6.69140625</v>
      </c>
      <c r="S12" s="11">
        <v>0</v>
      </c>
      <c r="U12" s="4">
        <v>2</v>
      </c>
      <c r="V12" s="10">
        <v>1017</v>
      </c>
      <c r="W12" s="10">
        <v>4.55078125</v>
      </c>
      <c r="X12" s="11">
        <v>0</v>
      </c>
      <c r="Z12" s="4">
        <v>2</v>
      </c>
      <c r="AA12" s="10">
        <v>977</v>
      </c>
      <c r="AB12" s="10">
        <v>8.4296875</v>
      </c>
      <c r="AC12" s="11">
        <v>0</v>
      </c>
      <c r="AE12" s="4">
        <v>2</v>
      </c>
      <c r="AF12" s="10">
        <v>715</v>
      </c>
      <c r="AG12" s="10">
        <v>5.7078125000000002</v>
      </c>
      <c r="AH12" s="11">
        <v>0</v>
      </c>
      <c r="AJ12" s="4">
        <v>2</v>
      </c>
      <c r="AK12" s="10">
        <v>966</v>
      </c>
      <c r="AL12" s="10">
        <v>13.274218750000001</v>
      </c>
      <c r="AM12" s="11">
        <v>0</v>
      </c>
      <c r="AO12" s="4">
        <v>2</v>
      </c>
      <c r="AP12" s="10">
        <v>820</v>
      </c>
      <c r="AQ12" s="10">
        <v>10.574999999999999</v>
      </c>
      <c r="AR12" s="11">
        <v>0</v>
      </c>
      <c r="AT12" s="4">
        <v>2</v>
      </c>
      <c r="AU12" s="10">
        <v>817</v>
      </c>
      <c r="AV12" s="10">
        <v>18.360156249999999</v>
      </c>
      <c r="AW12" s="11">
        <v>0</v>
      </c>
      <c r="AY12" s="4">
        <v>2</v>
      </c>
      <c r="AZ12" s="10">
        <v>945</v>
      </c>
      <c r="BA12" s="10">
        <v>17.918749999999999</v>
      </c>
      <c r="BB12" s="11">
        <v>0</v>
      </c>
    </row>
    <row r="13" spans="1:54" x14ac:dyDescent="0.25">
      <c r="A13" s="17">
        <v>3</v>
      </c>
      <c r="B13" s="8">
        <f t="shared" si="2"/>
        <v>1086.3</v>
      </c>
      <c r="C13" s="8">
        <f t="shared" si="1"/>
        <v>11.134414062500003</v>
      </c>
      <c r="D13" s="18">
        <f t="shared" si="1"/>
        <v>0</v>
      </c>
      <c r="F13" s="4">
        <v>3</v>
      </c>
      <c r="G13" s="8">
        <v>769</v>
      </c>
      <c r="H13" s="8">
        <v>2.9375</v>
      </c>
      <c r="I13" s="9">
        <v>0</v>
      </c>
      <c r="K13" s="4">
        <v>3</v>
      </c>
      <c r="L13" s="8">
        <v>984</v>
      </c>
      <c r="M13" s="8">
        <v>13.768750000000001</v>
      </c>
      <c r="N13" s="9">
        <v>0</v>
      </c>
      <c r="P13" s="4">
        <v>3</v>
      </c>
      <c r="Q13" s="8">
        <v>889</v>
      </c>
      <c r="R13" s="8">
        <v>26.864062499999999</v>
      </c>
      <c r="S13" s="9">
        <v>0</v>
      </c>
      <c r="U13" s="4">
        <v>3</v>
      </c>
      <c r="V13" s="8">
        <v>1023</v>
      </c>
      <c r="W13" s="8">
        <v>14.653906250000002</v>
      </c>
      <c r="X13" s="9">
        <v>0</v>
      </c>
      <c r="Z13" s="4">
        <v>3</v>
      </c>
      <c r="AA13" s="8">
        <v>2810</v>
      </c>
      <c r="AB13" s="8">
        <v>5.5007812500000002</v>
      </c>
      <c r="AC13" s="9">
        <v>0</v>
      </c>
      <c r="AE13" s="4">
        <v>3</v>
      </c>
      <c r="AF13" s="8">
        <v>771</v>
      </c>
      <c r="AG13" s="8">
        <v>8.6332031250000014</v>
      </c>
      <c r="AH13" s="9">
        <v>0</v>
      </c>
      <c r="AJ13" s="4">
        <v>3</v>
      </c>
      <c r="AK13" s="8">
        <v>963</v>
      </c>
      <c r="AL13" s="8">
        <v>4.7906250000000004</v>
      </c>
      <c r="AM13" s="9">
        <v>0</v>
      </c>
      <c r="AO13" s="4">
        <v>3</v>
      </c>
      <c r="AP13" s="8">
        <v>953</v>
      </c>
      <c r="AQ13" s="8">
        <v>1.0703125</v>
      </c>
      <c r="AR13" s="9">
        <v>0</v>
      </c>
      <c r="AT13" s="4">
        <v>3</v>
      </c>
      <c r="AU13" s="8">
        <v>687</v>
      </c>
      <c r="AV13" s="8">
        <v>25.696874999999999</v>
      </c>
      <c r="AW13" s="9">
        <v>0</v>
      </c>
      <c r="AY13" s="4">
        <v>3</v>
      </c>
      <c r="AZ13" s="8">
        <v>1014</v>
      </c>
      <c r="BA13" s="8">
        <v>7.4281250000000005</v>
      </c>
      <c r="BB13" s="9">
        <v>0</v>
      </c>
    </row>
    <row r="14" spans="1:54" x14ac:dyDescent="0.25">
      <c r="A14" s="17">
        <f>A13+1</f>
        <v>4</v>
      </c>
      <c r="B14" s="8">
        <f t="shared" si="2"/>
        <v>805</v>
      </c>
      <c r="C14" s="8">
        <f t="shared" si="1"/>
        <v>9.5171484375000013</v>
      </c>
      <c r="D14" s="18">
        <f t="shared" si="1"/>
        <v>0</v>
      </c>
      <c r="F14" s="4">
        <f>F13+1</f>
        <v>4</v>
      </c>
      <c r="G14" s="10">
        <v>1038</v>
      </c>
      <c r="H14" s="10">
        <v>3.3835937500000002</v>
      </c>
      <c r="I14" s="11">
        <v>0</v>
      </c>
      <c r="K14" s="4">
        <f>K13+1</f>
        <v>4</v>
      </c>
      <c r="L14" s="10">
        <v>749</v>
      </c>
      <c r="M14" s="10">
        <v>9.3953125000000011</v>
      </c>
      <c r="N14" s="11">
        <v>0</v>
      </c>
      <c r="P14" s="4">
        <f>P13+1</f>
        <v>4</v>
      </c>
      <c r="Q14" s="10">
        <v>641</v>
      </c>
      <c r="R14" s="10">
        <v>11.521875000000001</v>
      </c>
      <c r="S14" s="11">
        <v>0</v>
      </c>
      <c r="U14" s="4">
        <f>U13+1</f>
        <v>4</v>
      </c>
      <c r="V14" s="10">
        <v>636</v>
      </c>
      <c r="W14" s="10">
        <v>10.11875</v>
      </c>
      <c r="X14" s="11">
        <v>0</v>
      </c>
      <c r="Z14" s="4">
        <f>Z13+1</f>
        <v>4</v>
      </c>
      <c r="AA14" s="10">
        <v>1315</v>
      </c>
      <c r="AB14" s="10">
        <v>4.1578124999999995</v>
      </c>
      <c r="AC14" s="11">
        <v>0</v>
      </c>
      <c r="AE14" s="4">
        <f>AE13+1</f>
        <v>4</v>
      </c>
      <c r="AF14" s="10">
        <v>786</v>
      </c>
      <c r="AG14" s="10">
        <v>4.9312500000000004</v>
      </c>
      <c r="AH14" s="11">
        <v>0</v>
      </c>
      <c r="AJ14" s="4">
        <f>AJ13+1</f>
        <v>4</v>
      </c>
      <c r="AK14" s="10">
        <v>716</v>
      </c>
      <c r="AL14" s="10">
        <v>14.257421875</v>
      </c>
      <c r="AM14" s="11">
        <v>0</v>
      </c>
      <c r="AO14" s="4">
        <f>AO13+1</f>
        <v>4</v>
      </c>
      <c r="AP14" s="10">
        <v>637</v>
      </c>
      <c r="AQ14" s="10">
        <v>4.6710937500000007</v>
      </c>
      <c r="AR14" s="11">
        <v>0</v>
      </c>
      <c r="AT14" s="4">
        <f>AT13+1</f>
        <v>4</v>
      </c>
      <c r="AU14" s="10">
        <v>836</v>
      </c>
      <c r="AV14" s="10">
        <v>16.371875000000003</v>
      </c>
      <c r="AW14" s="11">
        <v>0</v>
      </c>
      <c r="AY14" s="4">
        <f>AY13+1</f>
        <v>4</v>
      </c>
      <c r="AZ14" s="10">
        <v>696</v>
      </c>
      <c r="BA14" s="10">
        <v>16.362500000000001</v>
      </c>
      <c r="BB14" s="11">
        <v>0</v>
      </c>
    </row>
    <row r="15" spans="1:54" x14ac:dyDescent="0.25">
      <c r="A15" s="17">
        <f>A14+1</f>
        <v>5</v>
      </c>
      <c r="B15" s="8">
        <f t="shared" si="2"/>
        <v>758</v>
      </c>
      <c r="C15" s="8">
        <f t="shared" si="1"/>
        <v>8.8410546874999998</v>
      </c>
      <c r="D15" s="18">
        <f t="shared" si="1"/>
        <v>0</v>
      </c>
      <c r="F15" s="4">
        <f>F14+1</f>
        <v>5</v>
      </c>
      <c r="G15" s="8">
        <v>726</v>
      </c>
      <c r="H15" s="8">
        <v>6.5542968750000004</v>
      </c>
      <c r="I15" s="9">
        <v>0</v>
      </c>
      <c r="K15" s="4">
        <f>K14+1</f>
        <v>5</v>
      </c>
      <c r="L15" s="8">
        <v>792</v>
      </c>
      <c r="M15" s="8">
        <v>4.8351562500000007</v>
      </c>
      <c r="N15" s="9">
        <v>0</v>
      </c>
      <c r="P15" s="4">
        <f>P14+1</f>
        <v>5</v>
      </c>
      <c r="Q15" s="8">
        <v>722</v>
      </c>
      <c r="R15" s="8">
        <v>13.015625</v>
      </c>
      <c r="S15" s="9">
        <v>0</v>
      </c>
      <c r="U15" s="4">
        <f>U14+1</f>
        <v>5</v>
      </c>
      <c r="V15" s="8">
        <v>635</v>
      </c>
      <c r="W15" s="8">
        <v>9.2062499999999989</v>
      </c>
      <c r="X15" s="9">
        <v>0</v>
      </c>
      <c r="Z15" s="4">
        <f>Z14+1</f>
        <v>5</v>
      </c>
      <c r="AA15" s="8">
        <v>1196</v>
      </c>
      <c r="AB15" s="8">
        <v>5.1046875000000007</v>
      </c>
      <c r="AC15" s="9">
        <v>0</v>
      </c>
      <c r="AE15" s="4">
        <f>AE14+1</f>
        <v>5</v>
      </c>
      <c r="AF15" s="8">
        <v>648</v>
      </c>
      <c r="AG15" s="8">
        <v>7.2593750000000004</v>
      </c>
      <c r="AH15" s="9">
        <v>0</v>
      </c>
      <c r="AJ15" s="4">
        <f>AJ14+1</f>
        <v>5</v>
      </c>
      <c r="AK15" s="8">
        <v>692</v>
      </c>
      <c r="AL15" s="8">
        <v>1.5062499999999999</v>
      </c>
      <c r="AM15" s="9">
        <v>0</v>
      </c>
      <c r="AO15" s="4">
        <f>AO14+1</f>
        <v>5</v>
      </c>
      <c r="AP15" s="8">
        <v>754</v>
      </c>
      <c r="AQ15" s="8">
        <v>8.3218750000000004</v>
      </c>
      <c r="AR15" s="9">
        <v>0</v>
      </c>
      <c r="AT15" s="4">
        <f>AT14+1</f>
        <v>5</v>
      </c>
      <c r="AU15" s="8">
        <v>617</v>
      </c>
      <c r="AV15" s="8">
        <v>9.2625000000000011</v>
      </c>
      <c r="AW15" s="9">
        <v>0</v>
      </c>
      <c r="AY15" s="4">
        <f>AY14+1</f>
        <v>5</v>
      </c>
      <c r="AZ15" s="8">
        <v>798</v>
      </c>
      <c r="BA15" s="8">
        <v>23.344531249999999</v>
      </c>
      <c r="BB15" s="9">
        <v>0</v>
      </c>
    </row>
    <row r="16" spans="1:54" x14ac:dyDescent="0.25">
      <c r="A16" s="17">
        <f t="shared" ref="A16:A79" si="3">A15+1</f>
        <v>6</v>
      </c>
      <c r="B16" s="8">
        <f t="shared" si="2"/>
        <v>717.8</v>
      </c>
      <c r="C16" s="8">
        <f t="shared" si="1"/>
        <v>8.4202734375000006</v>
      </c>
      <c r="D16" s="18">
        <f t="shared" si="1"/>
        <v>0</v>
      </c>
      <c r="F16" s="4">
        <f t="shared" ref="F16:F79" si="4">F15+1</f>
        <v>6</v>
      </c>
      <c r="G16" s="10">
        <v>628</v>
      </c>
      <c r="H16" s="10">
        <v>7.7843749999999998</v>
      </c>
      <c r="I16" s="11">
        <v>0</v>
      </c>
      <c r="K16" s="4">
        <f t="shared" ref="K16:K79" si="5">K15+1</f>
        <v>6</v>
      </c>
      <c r="L16" s="10">
        <v>952</v>
      </c>
      <c r="M16" s="10">
        <v>3.3171875000000002</v>
      </c>
      <c r="N16" s="11">
        <v>0</v>
      </c>
      <c r="P16" s="4">
        <f t="shared" ref="P16:P79" si="6">P15+1</f>
        <v>6</v>
      </c>
      <c r="Q16" s="10">
        <v>652</v>
      </c>
      <c r="R16" s="10">
        <v>11.831250000000001</v>
      </c>
      <c r="S16" s="11">
        <v>0</v>
      </c>
      <c r="U16" s="4">
        <f t="shared" ref="U16:U79" si="7">U15+1</f>
        <v>6</v>
      </c>
      <c r="V16" s="10">
        <v>662</v>
      </c>
      <c r="W16" s="10">
        <v>6.443359375</v>
      </c>
      <c r="X16" s="11">
        <v>0</v>
      </c>
      <c r="Z16" s="4">
        <f t="shared" ref="Z16:Z79" si="8">Z15+1</f>
        <v>6</v>
      </c>
      <c r="AA16" s="10">
        <v>745</v>
      </c>
      <c r="AB16" s="10">
        <v>10.952343750000001</v>
      </c>
      <c r="AC16" s="11">
        <v>0</v>
      </c>
      <c r="AE16" s="4">
        <f t="shared" ref="AE16:AE79" si="9">AE15+1</f>
        <v>6</v>
      </c>
      <c r="AF16" s="10">
        <v>766</v>
      </c>
      <c r="AG16" s="10">
        <v>13.785937499999999</v>
      </c>
      <c r="AH16" s="11">
        <v>0</v>
      </c>
      <c r="AJ16" s="4">
        <f t="shared" ref="AJ16:AJ79" si="10">AJ15+1</f>
        <v>6</v>
      </c>
      <c r="AK16" s="10">
        <v>659</v>
      </c>
      <c r="AL16" s="10">
        <v>2.5906250000000002</v>
      </c>
      <c r="AM16" s="11">
        <v>0</v>
      </c>
      <c r="AO16" s="4">
        <f t="shared" ref="AO16:AO79" si="11">AO15+1</f>
        <v>6</v>
      </c>
      <c r="AP16" s="10">
        <v>681</v>
      </c>
      <c r="AQ16" s="10">
        <v>6.61328125</v>
      </c>
      <c r="AR16" s="11">
        <v>0</v>
      </c>
      <c r="AT16" s="4">
        <f t="shared" ref="AT16:AT79" si="12">AT15+1</f>
        <v>6</v>
      </c>
      <c r="AU16" s="10">
        <v>777</v>
      </c>
      <c r="AV16" s="10">
        <v>11.965624999999999</v>
      </c>
      <c r="AW16" s="11">
        <v>0</v>
      </c>
      <c r="AY16" s="4">
        <f t="shared" ref="AY16:AY79" si="13">AY15+1</f>
        <v>6</v>
      </c>
      <c r="AZ16" s="10">
        <v>656</v>
      </c>
      <c r="BA16" s="10">
        <v>8.9187499999999993</v>
      </c>
      <c r="BB16" s="11">
        <v>0</v>
      </c>
    </row>
    <row r="17" spans="1:54" x14ac:dyDescent="0.25">
      <c r="A17" s="17">
        <f t="shared" si="3"/>
        <v>7</v>
      </c>
      <c r="B17" s="8">
        <f t="shared" si="2"/>
        <v>850.2</v>
      </c>
      <c r="C17" s="8">
        <f t="shared" si="1"/>
        <v>10.286171875000001</v>
      </c>
      <c r="D17" s="18">
        <f t="shared" si="1"/>
        <v>0</v>
      </c>
      <c r="F17" s="4">
        <f t="shared" si="4"/>
        <v>7</v>
      </c>
      <c r="G17" s="8">
        <v>1441</v>
      </c>
      <c r="H17" s="8">
        <v>4.9000000000000004</v>
      </c>
      <c r="I17" s="9">
        <v>0</v>
      </c>
      <c r="K17" s="4">
        <f t="shared" si="5"/>
        <v>7</v>
      </c>
      <c r="L17" s="8">
        <v>759</v>
      </c>
      <c r="M17" s="8">
        <v>6.9664062500000004</v>
      </c>
      <c r="N17" s="9">
        <v>0</v>
      </c>
      <c r="P17" s="4">
        <f t="shared" si="6"/>
        <v>7</v>
      </c>
      <c r="Q17" s="8">
        <v>763</v>
      </c>
      <c r="R17" s="8">
        <v>16.06640625</v>
      </c>
      <c r="S17" s="9">
        <v>0</v>
      </c>
      <c r="U17" s="4">
        <f t="shared" si="7"/>
        <v>7</v>
      </c>
      <c r="V17" s="8">
        <v>1095</v>
      </c>
      <c r="W17" s="8">
        <v>6.8968750000000005</v>
      </c>
      <c r="X17" s="9">
        <v>0</v>
      </c>
      <c r="Z17" s="4">
        <f t="shared" si="8"/>
        <v>7</v>
      </c>
      <c r="AA17" s="8">
        <v>754</v>
      </c>
      <c r="AB17" s="8">
        <v>9.5398437500000011</v>
      </c>
      <c r="AC17" s="9">
        <v>0</v>
      </c>
      <c r="AE17" s="4">
        <f t="shared" si="9"/>
        <v>7</v>
      </c>
      <c r="AF17" s="8">
        <v>883</v>
      </c>
      <c r="AG17" s="8">
        <v>7.55</v>
      </c>
      <c r="AH17" s="9">
        <v>0</v>
      </c>
      <c r="AJ17" s="4">
        <f t="shared" si="10"/>
        <v>7</v>
      </c>
      <c r="AK17" s="8">
        <v>683</v>
      </c>
      <c r="AL17" s="8">
        <v>3.4222656250000001</v>
      </c>
      <c r="AM17" s="9">
        <v>0</v>
      </c>
      <c r="AO17" s="4">
        <f t="shared" si="11"/>
        <v>7</v>
      </c>
      <c r="AP17" s="8">
        <v>727</v>
      </c>
      <c r="AQ17" s="8">
        <v>11.287109375</v>
      </c>
      <c r="AR17" s="9">
        <v>0</v>
      </c>
      <c r="AT17" s="4">
        <f t="shared" si="12"/>
        <v>7</v>
      </c>
      <c r="AU17" s="8">
        <v>767</v>
      </c>
      <c r="AV17" s="8">
        <v>22.517187500000002</v>
      </c>
      <c r="AW17" s="9">
        <v>0</v>
      </c>
      <c r="AY17" s="4">
        <f t="shared" si="13"/>
        <v>7</v>
      </c>
      <c r="AZ17" s="8">
        <v>630</v>
      </c>
      <c r="BA17" s="8">
        <v>13.715625000000001</v>
      </c>
      <c r="BB17" s="9">
        <v>0</v>
      </c>
    </row>
    <row r="18" spans="1:54" x14ac:dyDescent="0.25">
      <c r="A18" s="17">
        <f t="shared" si="3"/>
        <v>8</v>
      </c>
      <c r="B18" s="8">
        <f t="shared" si="2"/>
        <v>728.6</v>
      </c>
      <c r="C18" s="8">
        <f t="shared" si="1"/>
        <v>7.8863281250000004</v>
      </c>
      <c r="D18" s="18">
        <f t="shared" si="1"/>
        <v>0</v>
      </c>
      <c r="F18" s="4">
        <f t="shared" si="4"/>
        <v>8</v>
      </c>
      <c r="G18" s="10">
        <v>739</v>
      </c>
      <c r="H18" s="10">
        <v>7.1804687500000002</v>
      </c>
      <c r="I18" s="11">
        <v>0</v>
      </c>
      <c r="K18" s="4">
        <f t="shared" si="5"/>
        <v>8</v>
      </c>
      <c r="L18" s="10">
        <v>885</v>
      </c>
      <c r="M18" s="10">
        <v>8.2914062500000014</v>
      </c>
      <c r="N18" s="11">
        <v>0</v>
      </c>
      <c r="P18" s="4">
        <f t="shared" si="6"/>
        <v>8</v>
      </c>
      <c r="Q18" s="10">
        <v>775</v>
      </c>
      <c r="R18" s="10">
        <v>6.5578124999999998</v>
      </c>
      <c r="S18" s="11">
        <v>0</v>
      </c>
      <c r="U18" s="4">
        <f t="shared" si="7"/>
        <v>8</v>
      </c>
      <c r="V18" s="10">
        <v>861</v>
      </c>
      <c r="W18" s="10">
        <v>5.5109374999999998</v>
      </c>
      <c r="X18" s="11">
        <v>0</v>
      </c>
      <c r="Z18" s="4">
        <f t="shared" si="8"/>
        <v>8</v>
      </c>
      <c r="AA18" s="10">
        <v>618</v>
      </c>
      <c r="AB18" s="10">
        <v>5.75</v>
      </c>
      <c r="AC18" s="11">
        <v>0</v>
      </c>
      <c r="AE18" s="4">
        <f t="shared" si="9"/>
        <v>8</v>
      </c>
      <c r="AF18" s="10">
        <v>768</v>
      </c>
      <c r="AG18" s="10">
        <v>5.8249999999999993</v>
      </c>
      <c r="AH18" s="11">
        <v>0</v>
      </c>
      <c r="AJ18" s="4">
        <f t="shared" si="10"/>
        <v>8</v>
      </c>
      <c r="AK18" s="10">
        <v>649</v>
      </c>
      <c r="AL18" s="10">
        <v>3.3937499999999998</v>
      </c>
      <c r="AM18" s="11">
        <v>0</v>
      </c>
      <c r="AO18" s="4">
        <f t="shared" si="11"/>
        <v>8</v>
      </c>
      <c r="AP18" s="10">
        <v>687</v>
      </c>
      <c r="AQ18" s="10">
        <v>9.6296874999999993</v>
      </c>
      <c r="AR18" s="11">
        <v>0</v>
      </c>
      <c r="AT18" s="4">
        <f t="shared" si="12"/>
        <v>8</v>
      </c>
      <c r="AU18" s="10">
        <v>685</v>
      </c>
      <c r="AV18" s="10">
        <v>11.237500000000001</v>
      </c>
      <c r="AW18" s="11">
        <v>0</v>
      </c>
      <c r="AY18" s="4">
        <f t="shared" si="13"/>
        <v>8</v>
      </c>
      <c r="AZ18" s="10">
        <v>619</v>
      </c>
      <c r="BA18" s="10">
        <v>15.48671875</v>
      </c>
      <c r="BB18" s="11">
        <v>0</v>
      </c>
    </row>
    <row r="19" spans="1:54" x14ac:dyDescent="0.25">
      <c r="A19" s="17">
        <f t="shared" si="3"/>
        <v>9</v>
      </c>
      <c r="B19" s="8">
        <f t="shared" si="2"/>
        <v>726.2</v>
      </c>
      <c r="C19" s="8">
        <f t="shared" si="1"/>
        <v>10.461874999999999</v>
      </c>
      <c r="D19" s="18">
        <f t="shared" si="1"/>
        <v>0</v>
      </c>
      <c r="F19" s="4">
        <f t="shared" si="4"/>
        <v>9</v>
      </c>
      <c r="G19" s="8">
        <v>747</v>
      </c>
      <c r="H19" s="8">
        <v>6.2375000000000007</v>
      </c>
      <c r="I19" s="9">
        <v>0</v>
      </c>
      <c r="K19" s="4">
        <f t="shared" si="5"/>
        <v>9</v>
      </c>
      <c r="L19" s="8">
        <v>782</v>
      </c>
      <c r="M19" s="8">
        <v>7.9359374999999996</v>
      </c>
      <c r="N19" s="9">
        <v>0</v>
      </c>
      <c r="P19" s="4">
        <f t="shared" si="6"/>
        <v>9</v>
      </c>
      <c r="Q19" s="8">
        <v>694</v>
      </c>
      <c r="R19" s="8">
        <v>22.375</v>
      </c>
      <c r="S19" s="9">
        <v>0</v>
      </c>
      <c r="U19" s="4">
        <f t="shared" si="7"/>
        <v>9</v>
      </c>
      <c r="V19" s="8">
        <v>1102</v>
      </c>
      <c r="W19" s="8">
        <v>4.8249999999999993</v>
      </c>
      <c r="X19" s="9">
        <v>0</v>
      </c>
      <c r="Z19" s="4">
        <f t="shared" si="8"/>
        <v>9</v>
      </c>
      <c r="AA19" s="8">
        <v>610</v>
      </c>
      <c r="AB19" s="8">
        <v>6.28125</v>
      </c>
      <c r="AC19" s="9">
        <v>0</v>
      </c>
      <c r="AE19" s="4">
        <f t="shared" si="9"/>
        <v>9</v>
      </c>
      <c r="AF19" s="8">
        <v>692</v>
      </c>
      <c r="AG19" s="8">
        <v>7.8835937500000002</v>
      </c>
      <c r="AH19" s="9">
        <v>0</v>
      </c>
      <c r="AJ19" s="4">
        <f t="shared" si="10"/>
        <v>9</v>
      </c>
      <c r="AK19" s="8">
        <v>625</v>
      </c>
      <c r="AL19" s="8">
        <v>7.8648437500000004</v>
      </c>
      <c r="AM19" s="9">
        <v>0</v>
      </c>
      <c r="AO19" s="4">
        <f t="shared" si="11"/>
        <v>9</v>
      </c>
      <c r="AP19" s="8">
        <v>597</v>
      </c>
      <c r="AQ19" s="8">
        <v>12.356249999999999</v>
      </c>
      <c r="AR19" s="9">
        <v>0</v>
      </c>
      <c r="AT19" s="4">
        <f t="shared" si="12"/>
        <v>9</v>
      </c>
      <c r="AU19" s="8">
        <v>700</v>
      </c>
      <c r="AV19" s="8">
        <v>6.3656249999999996</v>
      </c>
      <c r="AW19" s="9">
        <v>0</v>
      </c>
      <c r="AY19" s="4">
        <f t="shared" si="13"/>
        <v>9</v>
      </c>
      <c r="AZ19" s="8">
        <v>713</v>
      </c>
      <c r="BA19" s="8">
        <v>22.493750000000002</v>
      </c>
      <c r="BB19" s="9">
        <v>0</v>
      </c>
    </row>
    <row r="20" spans="1:54" x14ac:dyDescent="0.25">
      <c r="A20" s="17">
        <f t="shared" si="3"/>
        <v>10</v>
      </c>
      <c r="B20" s="8">
        <f t="shared" si="2"/>
        <v>1426.9</v>
      </c>
      <c r="C20" s="8">
        <f t="shared" si="1"/>
        <v>8.7463281249999998</v>
      </c>
      <c r="D20" s="18">
        <f t="shared" si="1"/>
        <v>0</v>
      </c>
      <c r="F20" s="4">
        <f t="shared" si="4"/>
        <v>10</v>
      </c>
      <c r="G20" s="10">
        <v>1485</v>
      </c>
      <c r="H20" s="10">
        <v>3.2109375</v>
      </c>
      <c r="I20" s="11">
        <v>0</v>
      </c>
      <c r="K20" s="4">
        <f t="shared" si="5"/>
        <v>10</v>
      </c>
      <c r="L20" s="10">
        <v>1502</v>
      </c>
      <c r="M20" s="10">
        <v>5.0726562499999996</v>
      </c>
      <c r="N20" s="11">
        <v>0</v>
      </c>
      <c r="P20" s="4">
        <f t="shared" si="6"/>
        <v>10</v>
      </c>
      <c r="Q20" s="10">
        <v>949</v>
      </c>
      <c r="R20" s="10">
        <v>8.2679687499999996</v>
      </c>
      <c r="S20" s="11">
        <v>0</v>
      </c>
      <c r="U20" s="4">
        <f t="shared" si="7"/>
        <v>10</v>
      </c>
      <c r="V20" s="10">
        <v>710</v>
      </c>
      <c r="W20" s="10">
        <v>4.6906250000000007</v>
      </c>
      <c r="X20" s="11">
        <v>0</v>
      </c>
      <c r="Z20" s="4">
        <f t="shared" si="8"/>
        <v>10</v>
      </c>
      <c r="AA20" s="10">
        <v>6356</v>
      </c>
      <c r="AB20" s="10">
        <v>1.3374999999999999</v>
      </c>
      <c r="AC20" s="11">
        <v>0</v>
      </c>
      <c r="AE20" s="4">
        <f t="shared" si="9"/>
        <v>10</v>
      </c>
      <c r="AF20" s="10">
        <v>676</v>
      </c>
      <c r="AG20" s="10">
        <v>5.3999999999999995</v>
      </c>
      <c r="AH20" s="11">
        <v>0</v>
      </c>
      <c r="AJ20" s="4">
        <f t="shared" si="10"/>
        <v>10</v>
      </c>
      <c r="AK20" s="10">
        <v>679</v>
      </c>
      <c r="AL20" s="10">
        <v>9.0374999999999996</v>
      </c>
      <c r="AM20" s="11">
        <v>0</v>
      </c>
      <c r="AO20" s="4">
        <f t="shared" si="11"/>
        <v>10</v>
      </c>
      <c r="AP20" s="10">
        <v>662</v>
      </c>
      <c r="AQ20" s="10">
        <v>10.614062499999999</v>
      </c>
      <c r="AR20" s="11">
        <v>0</v>
      </c>
      <c r="AT20" s="4">
        <f t="shared" si="12"/>
        <v>10</v>
      </c>
      <c r="AU20" s="10">
        <v>634</v>
      </c>
      <c r="AV20" s="10">
        <v>15.52734375</v>
      </c>
      <c r="AW20" s="11">
        <v>0</v>
      </c>
      <c r="AY20" s="4">
        <f t="shared" si="13"/>
        <v>10</v>
      </c>
      <c r="AZ20" s="10">
        <v>616</v>
      </c>
      <c r="BA20" s="10">
        <v>24.3046875</v>
      </c>
      <c r="BB20" s="11">
        <v>0</v>
      </c>
    </row>
    <row r="21" spans="1:54" x14ac:dyDescent="0.25">
      <c r="A21" s="17">
        <f t="shared" si="3"/>
        <v>11</v>
      </c>
      <c r="B21" s="8">
        <f t="shared" si="2"/>
        <v>746.1</v>
      </c>
      <c r="C21" s="8">
        <f t="shared" si="1"/>
        <v>8.3376171874999994</v>
      </c>
      <c r="D21" s="18">
        <f t="shared" si="1"/>
        <v>0</v>
      </c>
      <c r="F21" s="4">
        <f t="shared" si="4"/>
        <v>11</v>
      </c>
      <c r="G21" s="8">
        <v>734</v>
      </c>
      <c r="H21" s="8">
        <v>0.82500000000000007</v>
      </c>
      <c r="I21" s="9">
        <v>0</v>
      </c>
      <c r="K21" s="4">
        <f t="shared" si="5"/>
        <v>11</v>
      </c>
      <c r="L21" s="8">
        <v>822</v>
      </c>
      <c r="M21" s="8">
        <v>9.890625</v>
      </c>
      <c r="N21" s="9">
        <v>0</v>
      </c>
      <c r="P21" s="4">
        <f t="shared" si="6"/>
        <v>11</v>
      </c>
      <c r="Q21" s="8">
        <v>657</v>
      </c>
      <c r="R21" s="8">
        <v>20.379687499999999</v>
      </c>
      <c r="S21" s="9">
        <v>0</v>
      </c>
      <c r="U21" s="4">
        <f t="shared" si="7"/>
        <v>11</v>
      </c>
      <c r="V21" s="8">
        <v>780</v>
      </c>
      <c r="W21" s="8">
        <v>9.0656250000000007</v>
      </c>
      <c r="X21" s="9">
        <v>0</v>
      </c>
      <c r="Z21" s="4">
        <f t="shared" si="8"/>
        <v>11</v>
      </c>
      <c r="AA21" s="8">
        <v>1164</v>
      </c>
      <c r="AB21" s="8">
        <v>3.69140625</v>
      </c>
      <c r="AC21" s="9">
        <v>0</v>
      </c>
      <c r="AE21" s="4">
        <f t="shared" si="9"/>
        <v>11</v>
      </c>
      <c r="AF21" s="8">
        <v>568</v>
      </c>
      <c r="AG21" s="8">
        <v>8.8874999999999993</v>
      </c>
      <c r="AH21" s="9">
        <v>0</v>
      </c>
      <c r="AJ21" s="4">
        <f t="shared" si="10"/>
        <v>11</v>
      </c>
      <c r="AK21" s="8">
        <v>708</v>
      </c>
      <c r="AL21" s="8">
        <v>3.2906250000000004</v>
      </c>
      <c r="AM21" s="9">
        <v>0</v>
      </c>
      <c r="AO21" s="4">
        <f t="shared" si="11"/>
        <v>11</v>
      </c>
      <c r="AP21" s="8">
        <v>711</v>
      </c>
      <c r="AQ21" s="8">
        <v>7.1980468750000011</v>
      </c>
      <c r="AR21" s="9">
        <v>0</v>
      </c>
      <c r="AT21" s="4">
        <f t="shared" si="12"/>
        <v>11</v>
      </c>
      <c r="AU21" s="8">
        <v>592</v>
      </c>
      <c r="AV21" s="8">
        <v>5.0749999999999993</v>
      </c>
      <c r="AW21" s="9">
        <v>0</v>
      </c>
      <c r="AY21" s="4">
        <f t="shared" si="13"/>
        <v>11</v>
      </c>
      <c r="AZ21" s="8">
        <v>725</v>
      </c>
      <c r="BA21" s="8">
        <v>15.07265625</v>
      </c>
      <c r="BB21" s="9">
        <v>0</v>
      </c>
    </row>
    <row r="22" spans="1:54" x14ac:dyDescent="0.25">
      <c r="A22" s="17">
        <f t="shared" si="3"/>
        <v>12</v>
      </c>
      <c r="B22" s="8">
        <f t="shared" si="2"/>
        <v>801.7</v>
      </c>
      <c r="C22" s="8">
        <f t="shared" si="1"/>
        <v>7.2014843749999997</v>
      </c>
      <c r="D22" s="18">
        <f t="shared" si="1"/>
        <v>0</v>
      </c>
      <c r="F22" s="4">
        <f t="shared" si="4"/>
        <v>12</v>
      </c>
      <c r="G22" s="10">
        <v>1364</v>
      </c>
      <c r="H22" s="10">
        <v>3.2277343750000003</v>
      </c>
      <c r="I22" s="11">
        <v>0</v>
      </c>
      <c r="K22" s="4">
        <f t="shared" si="5"/>
        <v>12</v>
      </c>
      <c r="L22" s="10">
        <v>1144</v>
      </c>
      <c r="M22" s="10">
        <v>8.5546874999999994E-2</v>
      </c>
      <c r="N22" s="11">
        <v>0</v>
      </c>
      <c r="P22" s="4">
        <f t="shared" si="6"/>
        <v>12</v>
      </c>
      <c r="Q22" s="10">
        <v>640</v>
      </c>
      <c r="R22" s="10">
        <v>6.4375</v>
      </c>
      <c r="S22" s="11">
        <v>0</v>
      </c>
      <c r="U22" s="4">
        <f t="shared" si="7"/>
        <v>12</v>
      </c>
      <c r="V22" s="10">
        <v>728</v>
      </c>
      <c r="W22" s="10">
        <v>4.9203124999999996</v>
      </c>
      <c r="X22" s="11">
        <v>0</v>
      </c>
      <c r="Z22" s="4">
        <f t="shared" si="8"/>
        <v>12</v>
      </c>
      <c r="AA22" s="10">
        <v>760</v>
      </c>
      <c r="AB22" s="10">
        <v>1.3203125</v>
      </c>
      <c r="AC22" s="11">
        <v>0</v>
      </c>
      <c r="AE22" s="4">
        <f t="shared" si="9"/>
        <v>12</v>
      </c>
      <c r="AF22" s="10">
        <v>737</v>
      </c>
      <c r="AG22" s="10">
        <v>15.209375000000001</v>
      </c>
      <c r="AH22" s="11">
        <v>0</v>
      </c>
      <c r="AJ22" s="4">
        <f t="shared" si="10"/>
        <v>12</v>
      </c>
      <c r="AK22" s="10">
        <v>577</v>
      </c>
      <c r="AL22" s="10">
        <v>5.4640624999999998</v>
      </c>
      <c r="AM22" s="11">
        <v>0</v>
      </c>
      <c r="AO22" s="4">
        <f t="shared" si="11"/>
        <v>12</v>
      </c>
      <c r="AP22" s="10">
        <v>706</v>
      </c>
      <c r="AQ22" s="10">
        <v>12.2046875</v>
      </c>
      <c r="AR22" s="11">
        <v>0</v>
      </c>
      <c r="AT22" s="4">
        <f t="shared" si="12"/>
        <v>12</v>
      </c>
      <c r="AU22" s="10">
        <v>628</v>
      </c>
      <c r="AV22" s="10">
        <v>9.2203125000000004</v>
      </c>
      <c r="AW22" s="11">
        <v>0</v>
      </c>
      <c r="AY22" s="4">
        <f t="shared" si="13"/>
        <v>12</v>
      </c>
      <c r="AZ22" s="10">
        <v>733</v>
      </c>
      <c r="BA22" s="10">
        <v>13.925000000000001</v>
      </c>
      <c r="BB22" s="11">
        <v>0</v>
      </c>
    </row>
    <row r="23" spans="1:54" x14ac:dyDescent="0.25">
      <c r="A23" s="17">
        <f t="shared" si="3"/>
        <v>13</v>
      </c>
      <c r="B23" s="8">
        <f t="shared" si="2"/>
        <v>692.8</v>
      </c>
      <c r="C23" s="8">
        <f t="shared" si="1"/>
        <v>9.8959374999999987</v>
      </c>
      <c r="D23" s="18">
        <f t="shared" si="1"/>
        <v>0</v>
      </c>
      <c r="F23" s="4">
        <f t="shared" si="4"/>
        <v>13</v>
      </c>
      <c r="G23" s="8">
        <v>801</v>
      </c>
      <c r="H23" s="8">
        <v>6.9249999999999998</v>
      </c>
      <c r="I23" s="9">
        <v>0</v>
      </c>
      <c r="K23" s="4">
        <f t="shared" si="5"/>
        <v>13</v>
      </c>
      <c r="L23" s="8">
        <v>654</v>
      </c>
      <c r="M23" s="8">
        <v>6.9124999999999996</v>
      </c>
      <c r="N23" s="9">
        <v>0</v>
      </c>
      <c r="P23" s="4">
        <f t="shared" si="6"/>
        <v>13</v>
      </c>
      <c r="Q23" s="8">
        <v>651</v>
      </c>
      <c r="R23" s="8">
        <v>22.2734375</v>
      </c>
      <c r="S23" s="9">
        <v>0</v>
      </c>
      <c r="U23" s="4">
        <f t="shared" si="7"/>
        <v>13</v>
      </c>
      <c r="V23" s="8">
        <v>817</v>
      </c>
      <c r="W23" s="8">
        <v>4.9968750000000002</v>
      </c>
      <c r="X23" s="9">
        <v>0</v>
      </c>
      <c r="Z23" s="4">
        <f t="shared" si="8"/>
        <v>13</v>
      </c>
      <c r="AA23" s="8">
        <v>671</v>
      </c>
      <c r="AB23" s="8">
        <v>7.6999999999999993</v>
      </c>
      <c r="AC23" s="9">
        <v>0</v>
      </c>
      <c r="AE23" s="4">
        <f t="shared" si="9"/>
        <v>13</v>
      </c>
      <c r="AF23" s="8">
        <v>598</v>
      </c>
      <c r="AG23" s="8">
        <v>12.224218749999999</v>
      </c>
      <c r="AH23" s="9">
        <v>0</v>
      </c>
      <c r="AJ23" s="4">
        <f t="shared" si="10"/>
        <v>13</v>
      </c>
      <c r="AK23" s="8">
        <v>680</v>
      </c>
      <c r="AL23" s="8">
        <v>6.6906250000000007</v>
      </c>
      <c r="AM23" s="9">
        <v>0</v>
      </c>
      <c r="AO23" s="4">
        <f t="shared" si="11"/>
        <v>13</v>
      </c>
      <c r="AP23" s="8">
        <v>586</v>
      </c>
      <c r="AQ23" s="8">
        <v>12.3</v>
      </c>
      <c r="AR23" s="9">
        <v>0</v>
      </c>
      <c r="AT23" s="4">
        <f t="shared" si="12"/>
        <v>13</v>
      </c>
      <c r="AU23" s="8">
        <v>694</v>
      </c>
      <c r="AV23" s="8">
        <v>7.8117187500000007</v>
      </c>
      <c r="AW23" s="9">
        <v>0</v>
      </c>
      <c r="AY23" s="4">
        <f t="shared" si="13"/>
        <v>13</v>
      </c>
      <c r="AZ23" s="8">
        <v>776</v>
      </c>
      <c r="BA23" s="8">
        <v>11.125</v>
      </c>
      <c r="BB23" s="9">
        <v>0</v>
      </c>
    </row>
    <row r="24" spans="1:54" x14ac:dyDescent="0.25">
      <c r="A24" s="17">
        <f t="shared" si="3"/>
        <v>14</v>
      </c>
      <c r="B24" s="8">
        <f t="shared" si="2"/>
        <v>700.1</v>
      </c>
      <c r="C24" s="8">
        <f t="shared" si="1"/>
        <v>10.411835937499999</v>
      </c>
      <c r="D24" s="18">
        <f t="shared" si="1"/>
        <v>0</v>
      </c>
      <c r="F24" s="4">
        <f t="shared" si="4"/>
        <v>14</v>
      </c>
      <c r="G24" s="10">
        <v>899</v>
      </c>
      <c r="H24" s="10">
        <v>13.657421875000001</v>
      </c>
      <c r="I24" s="11">
        <v>0</v>
      </c>
      <c r="K24" s="4">
        <f t="shared" si="5"/>
        <v>14</v>
      </c>
      <c r="L24" s="10">
        <v>688</v>
      </c>
      <c r="M24" s="10">
        <v>5.4281250000000005</v>
      </c>
      <c r="N24" s="11">
        <v>0</v>
      </c>
      <c r="P24" s="4">
        <f t="shared" si="6"/>
        <v>14</v>
      </c>
      <c r="Q24" s="10">
        <v>758</v>
      </c>
      <c r="R24" s="10">
        <v>27.480859375000001</v>
      </c>
      <c r="S24" s="11">
        <v>0</v>
      </c>
      <c r="U24" s="4">
        <f t="shared" si="7"/>
        <v>14</v>
      </c>
      <c r="V24" s="10">
        <v>728</v>
      </c>
      <c r="W24" s="10">
        <v>7.4671874999999996</v>
      </c>
      <c r="X24" s="11">
        <v>0</v>
      </c>
      <c r="Z24" s="4">
        <f t="shared" si="8"/>
        <v>14</v>
      </c>
      <c r="AA24" s="10">
        <v>702</v>
      </c>
      <c r="AB24" s="10">
        <v>4.4578125000000002</v>
      </c>
      <c r="AC24" s="11">
        <v>0</v>
      </c>
      <c r="AE24" s="4">
        <f t="shared" si="9"/>
        <v>14</v>
      </c>
      <c r="AF24" s="10">
        <v>640</v>
      </c>
      <c r="AG24" s="10">
        <v>7.3382812499999996</v>
      </c>
      <c r="AH24" s="11">
        <v>0</v>
      </c>
      <c r="AJ24" s="4">
        <f t="shared" si="10"/>
        <v>14</v>
      </c>
      <c r="AK24" s="10">
        <v>617</v>
      </c>
      <c r="AL24" s="10">
        <v>8.3136718750000007</v>
      </c>
      <c r="AM24" s="11">
        <v>0</v>
      </c>
      <c r="AO24" s="4">
        <f t="shared" si="11"/>
        <v>14</v>
      </c>
      <c r="AP24" s="10">
        <v>600</v>
      </c>
      <c r="AQ24" s="10">
        <v>12.55</v>
      </c>
      <c r="AR24" s="11">
        <v>0</v>
      </c>
      <c r="AT24" s="4">
        <f t="shared" si="12"/>
        <v>14</v>
      </c>
      <c r="AU24" s="10">
        <v>662</v>
      </c>
      <c r="AV24" s="10">
        <v>10.1875</v>
      </c>
      <c r="AW24" s="11">
        <v>0</v>
      </c>
      <c r="AY24" s="4">
        <f t="shared" si="13"/>
        <v>14</v>
      </c>
      <c r="AZ24" s="10">
        <v>707</v>
      </c>
      <c r="BA24" s="10">
        <v>7.2375000000000007</v>
      </c>
      <c r="BB24" s="11">
        <v>0</v>
      </c>
    </row>
    <row r="25" spans="1:54" x14ac:dyDescent="0.25">
      <c r="A25" s="17">
        <f t="shared" si="3"/>
        <v>15</v>
      </c>
      <c r="B25" s="8">
        <f t="shared" si="2"/>
        <v>732.1</v>
      </c>
      <c r="C25" s="8">
        <f t="shared" si="1"/>
        <v>11.2431640625</v>
      </c>
      <c r="D25" s="18">
        <f t="shared" si="1"/>
        <v>0</v>
      </c>
      <c r="F25" s="4">
        <f t="shared" si="4"/>
        <v>15</v>
      </c>
      <c r="G25" s="8">
        <v>796</v>
      </c>
      <c r="H25" s="8">
        <v>6.3785156250000004</v>
      </c>
      <c r="I25" s="9">
        <v>0</v>
      </c>
      <c r="K25" s="4">
        <f t="shared" si="5"/>
        <v>15</v>
      </c>
      <c r="L25" s="8">
        <v>800</v>
      </c>
      <c r="M25" s="8">
        <v>3.6140625000000002</v>
      </c>
      <c r="N25" s="9">
        <v>0</v>
      </c>
      <c r="P25" s="4">
        <f t="shared" si="6"/>
        <v>15</v>
      </c>
      <c r="Q25" s="8">
        <v>792</v>
      </c>
      <c r="R25" s="8">
        <v>21.1640625</v>
      </c>
      <c r="S25" s="9">
        <v>0</v>
      </c>
      <c r="U25" s="4">
        <f t="shared" si="7"/>
        <v>15</v>
      </c>
      <c r="V25" s="8">
        <v>679</v>
      </c>
      <c r="W25" s="8">
        <v>7.0015625000000004</v>
      </c>
      <c r="X25" s="9">
        <v>0</v>
      </c>
      <c r="Z25" s="4">
        <f t="shared" si="8"/>
        <v>15</v>
      </c>
      <c r="AA25" s="8">
        <v>709</v>
      </c>
      <c r="AB25" s="8">
        <v>11.543749999999999</v>
      </c>
      <c r="AC25" s="9">
        <v>0</v>
      </c>
      <c r="AE25" s="4">
        <f t="shared" si="9"/>
        <v>15</v>
      </c>
      <c r="AF25" s="8">
        <v>770</v>
      </c>
      <c r="AG25" s="8">
        <v>10.546875</v>
      </c>
      <c r="AH25" s="9">
        <v>0</v>
      </c>
      <c r="AJ25" s="4">
        <f t="shared" si="10"/>
        <v>15</v>
      </c>
      <c r="AK25" s="8">
        <v>671</v>
      </c>
      <c r="AL25" s="8">
        <v>18.465625000000003</v>
      </c>
      <c r="AM25" s="9">
        <v>0</v>
      </c>
      <c r="AO25" s="4">
        <f t="shared" si="11"/>
        <v>15</v>
      </c>
      <c r="AP25" s="8">
        <v>686</v>
      </c>
      <c r="AQ25" s="8">
        <v>19.09375</v>
      </c>
      <c r="AR25" s="9">
        <v>0</v>
      </c>
      <c r="AT25" s="4">
        <f t="shared" si="12"/>
        <v>15</v>
      </c>
      <c r="AU25" s="8">
        <v>697</v>
      </c>
      <c r="AV25" s="8">
        <v>7.1281249999999998</v>
      </c>
      <c r="AW25" s="9">
        <v>0</v>
      </c>
      <c r="AY25" s="4">
        <f t="shared" si="13"/>
        <v>15</v>
      </c>
      <c r="AZ25" s="8">
        <v>721</v>
      </c>
      <c r="BA25" s="8">
        <v>7.4953124999999998</v>
      </c>
      <c r="BB25" s="9">
        <v>0</v>
      </c>
    </row>
    <row r="26" spans="1:54" x14ac:dyDescent="0.25">
      <c r="A26" s="17">
        <f t="shared" si="3"/>
        <v>16</v>
      </c>
      <c r="B26" s="8">
        <f t="shared" si="2"/>
        <v>725</v>
      </c>
      <c r="C26" s="8">
        <f t="shared" si="1"/>
        <v>7.4982421874999998</v>
      </c>
      <c r="D26" s="18">
        <f t="shared" si="1"/>
        <v>0</v>
      </c>
      <c r="F26" s="4">
        <f t="shared" si="4"/>
        <v>16</v>
      </c>
      <c r="G26" s="10">
        <v>1362</v>
      </c>
      <c r="H26" s="10">
        <v>1.3578125000000001</v>
      </c>
      <c r="I26" s="11">
        <v>0</v>
      </c>
      <c r="K26" s="4">
        <f t="shared" si="5"/>
        <v>16</v>
      </c>
      <c r="L26" s="10">
        <v>772</v>
      </c>
      <c r="M26" s="10">
        <v>3.0062500000000001</v>
      </c>
      <c r="N26" s="11">
        <v>0</v>
      </c>
      <c r="P26" s="4">
        <f t="shared" si="6"/>
        <v>16</v>
      </c>
      <c r="Q26" s="10">
        <v>632</v>
      </c>
      <c r="R26" s="10">
        <v>6.2511718749999998</v>
      </c>
      <c r="S26" s="11">
        <v>0</v>
      </c>
      <c r="U26" s="4">
        <f t="shared" si="7"/>
        <v>16</v>
      </c>
      <c r="V26" s="10">
        <v>697</v>
      </c>
      <c r="W26" s="10">
        <v>6.9007812500000005</v>
      </c>
      <c r="X26" s="11">
        <v>0</v>
      </c>
      <c r="Z26" s="4">
        <f t="shared" si="8"/>
        <v>16</v>
      </c>
      <c r="AA26" s="10">
        <v>720</v>
      </c>
      <c r="AB26" s="10">
        <v>9.6125000000000007</v>
      </c>
      <c r="AC26" s="11">
        <v>0</v>
      </c>
      <c r="AE26" s="4">
        <f t="shared" si="9"/>
        <v>16</v>
      </c>
      <c r="AF26" s="10">
        <v>628</v>
      </c>
      <c r="AG26" s="10">
        <v>6.8640624999999993</v>
      </c>
      <c r="AH26" s="11">
        <v>0</v>
      </c>
      <c r="AJ26" s="4">
        <f t="shared" si="10"/>
        <v>16</v>
      </c>
      <c r="AK26" s="10">
        <v>597</v>
      </c>
      <c r="AL26" s="10">
        <v>11.35703125</v>
      </c>
      <c r="AM26" s="11">
        <v>0</v>
      </c>
      <c r="AO26" s="4">
        <f t="shared" si="11"/>
        <v>16</v>
      </c>
      <c r="AP26" s="10">
        <v>543</v>
      </c>
      <c r="AQ26" s="10">
        <v>10.270312499999999</v>
      </c>
      <c r="AR26" s="11">
        <v>0</v>
      </c>
      <c r="AT26" s="4">
        <f t="shared" si="12"/>
        <v>16</v>
      </c>
      <c r="AU26" s="10">
        <v>637</v>
      </c>
      <c r="AV26" s="10">
        <v>14.442187499999999</v>
      </c>
      <c r="AW26" s="11">
        <v>0</v>
      </c>
      <c r="AY26" s="4">
        <f t="shared" si="13"/>
        <v>16</v>
      </c>
      <c r="AZ26" s="10">
        <v>662</v>
      </c>
      <c r="BA26" s="10">
        <v>4.9203125000000005</v>
      </c>
      <c r="BB26" s="11">
        <v>0</v>
      </c>
    </row>
    <row r="27" spans="1:54" x14ac:dyDescent="0.25">
      <c r="A27" s="17">
        <f t="shared" si="3"/>
        <v>17</v>
      </c>
      <c r="B27" s="8">
        <f t="shared" si="2"/>
        <v>812.2</v>
      </c>
      <c r="C27" s="8">
        <f t="shared" ref="C27:C90" si="14">(H27+M27+R27+W27+AB27+AG27+AL27+AQ27+AV27+BA27)/10</f>
        <v>6.089726562500001</v>
      </c>
      <c r="D27" s="18">
        <f t="shared" ref="D27:D90" si="15">(I27+N27+S27+X27+AC27+AH27+AM27+AR27+AW27+BB27)/10</f>
        <v>0</v>
      </c>
      <c r="F27" s="4">
        <f t="shared" si="4"/>
        <v>17</v>
      </c>
      <c r="G27" s="8">
        <v>1379</v>
      </c>
      <c r="H27" s="8">
        <v>2.7210937500000001</v>
      </c>
      <c r="I27" s="9">
        <v>0</v>
      </c>
      <c r="K27" s="4">
        <f t="shared" si="5"/>
        <v>17</v>
      </c>
      <c r="L27" s="8">
        <v>797</v>
      </c>
      <c r="M27" s="8">
        <v>3.3968749999999996</v>
      </c>
      <c r="N27" s="9">
        <v>0</v>
      </c>
      <c r="P27" s="4">
        <f t="shared" si="6"/>
        <v>17</v>
      </c>
      <c r="Q27" s="8">
        <v>637</v>
      </c>
      <c r="R27" s="8">
        <v>5.1062499999999993</v>
      </c>
      <c r="S27" s="9">
        <v>0</v>
      </c>
      <c r="U27" s="4">
        <f t="shared" si="7"/>
        <v>17</v>
      </c>
      <c r="V27" s="8">
        <v>662</v>
      </c>
      <c r="W27" s="8">
        <v>6.869140625</v>
      </c>
      <c r="X27" s="9">
        <v>0</v>
      </c>
      <c r="Z27" s="4">
        <f t="shared" si="8"/>
        <v>17</v>
      </c>
      <c r="AA27" s="8">
        <v>1042</v>
      </c>
      <c r="AB27" s="8">
        <v>5.3703125000000007</v>
      </c>
      <c r="AC27" s="9">
        <v>0</v>
      </c>
      <c r="AE27" s="4">
        <f t="shared" si="9"/>
        <v>17</v>
      </c>
      <c r="AF27" s="8">
        <v>655</v>
      </c>
      <c r="AG27" s="8">
        <v>7.7921874999999998</v>
      </c>
      <c r="AH27" s="9">
        <v>0</v>
      </c>
      <c r="AJ27" s="4">
        <f t="shared" si="10"/>
        <v>17</v>
      </c>
      <c r="AK27" s="8">
        <v>757</v>
      </c>
      <c r="AL27" s="8">
        <v>7.3343749999999996</v>
      </c>
      <c r="AM27" s="9">
        <v>0</v>
      </c>
      <c r="AO27" s="4">
        <f t="shared" si="11"/>
        <v>17</v>
      </c>
      <c r="AP27" s="8">
        <v>690</v>
      </c>
      <c r="AQ27" s="8">
        <v>10.596875000000001</v>
      </c>
      <c r="AR27" s="9">
        <v>0</v>
      </c>
      <c r="AT27" s="4">
        <f t="shared" si="12"/>
        <v>17</v>
      </c>
      <c r="AU27" s="8">
        <v>644</v>
      </c>
      <c r="AV27" s="8">
        <v>5.1624999999999996</v>
      </c>
      <c r="AW27" s="9">
        <v>0</v>
      </c>
      <c r="AY27" s="4">
        <f t="shared" si="13"/>
        <v>17</v>
      </c>
      <c r="AZ27" s="8">
        <v>859</v>
      </c>
      <c r="BA27" s="8">
        <v>6.5476562500000002</v>
      </c>
      <c r="BB27" s="9">
        <v>0</v>
      </c>
    </row>
    <row r="28" spans="1:54" x14ac:dyDescent="0.25">
      <c r="A28" s="17">
        <f t="shared" si="3"/>
        <v>18</v>
      </c>
      <c r="B28" s="8">
        <f t="shared" si="2"/>
        <v>921.8</v>
      </c>
      <c r="C28" s="8">
        <f t="shared" si="14"/>
        <v>7.7266015625000009</v>
      </c>
      <c r="D28" s="18">
        <f t="shared" si="15"/>
        <v>0</v>
      </c>
      <c r="F28" s="4">
        <f t="shared" si="4"/>
        <v>18</v>
      </c>
      <c r="G28" s="10">
        <v>2802</v>
      </c>
      <c r="H28" s="10">
        <v>1.4109375</v>
      </c>
      <c r="I28" s="11">
        <v>0</v>
      </c>
      <c r="K28" s="4">
        <f t="shared" si="5"/>
        <v>18</v>
      </c>
      <c r="L28" s="10">
        <v>647</v>
      </c>
      <c r="M28" s="10">
        <v>5.5875000000000004</v>
      </c>
      <c r="N28" s="11">
        <v>0</v>
      </c>
      <c r="P28" s="4">
        <f t="shared" si="6"/>
        <v>18</v>
      </c>
      <c r="Q28" s="10">
        <v>646</v>
      </c>
      <c r="R28" s="10">
        <v>13.335156250000001</v>
      </c>
      <c r="S28" s="11">
        <v>0</v>
      </c>
      <c r="U28" s="4">
        <f t="shared" si="7"/>
        <v>18</v>
      </c>
      <c r="V28" s="10">
        <v>807</v>
      </c>
      <c r="W28" s="10">
        <v>5.7109375</v>
      </c>
      <c r="X28" s="11">
        <v>0</v>
      </c>
      <c r="Z28" s="4">
        <f t="shared" si="8"/>
        <v>18</v>
      </c>
      <c r="AA28" s="10">
        <v>973</v>
      </c>
      <c r="AB28" s="10">
        <v>6.3625000000000007</v>
      </c>
      <c r="AC28" s="11">
        <v>0</v>
      </c>
      <c r="AE28" s="4">
        <f t="shared" si="9"/>
        <v>18</v>
      </c>
      <c r="AF28" s="10">
        <v>649</v>
      </c>
      <c r="AG28" s="10">
        <v>8.767578125</v>
      </c>
      <c r="AH28" s="11">
        <v>0</v>
      </c>
      <c r="AJ28" s="4">
        <f t="shared" si="10"/>
        <v>18</v>
      </c>
      <c r="AK28" s="10">
        <v>690</v>
      </c>
      <c r="AL28" s="10">
        <v>5.0328125000000004</v>
      </c>
      <c r="AM28" s="11">
        <v>0</v>
      </c>
      <c r="AO28" s="4">
        <f t="shared" si="11"/>
        <v>18</v>
      </c>
      <c r="AP28" s="10">
        <v>683</v>
      </c>
      <c r="AQ28" s="10">
        <v>15.038281249999999</v>
      </c>
      <c r="AR28" s="11">
        <v>0</v>
      </c>
      <c r="AT28" s="4">
        <f t="shared" si="12"/>
        <v>18</v>
      </c>
      <c r="AU28" s="10">
        <v>607</v>
      </c>
      <c r="AV28" s="10">
        <v>8.9250000000000007</v>
      </c>
      <c r="AW28" s="11">
        <v>0</v>
      </c>
      <c r="AY28" s="4">
        <f t="shared" si="13"/>
        <v>18</v>
      </c>
      <c r="AZ28" s="10">
        <v>714</v>
      </c>
      <c r="BA28" s="10">
        <v>7.0953124999999995</v>
      </c>
      <c r="BB28" s="11">
        <v>0</v>
      </c>
    </row>
    <row r="29" spans="1:54" x14ac:dyDescent="0.25">
      <c r="A29" s="17">
        <f t="shared" si="3"/>
        <v>19</v>
      </c>
      <c r="B29" s="8">
        <f t="shared" si="2"/>
        <v>794.6</v>
      </c>
      <c r="C29" s="8">
        <f t="shared" si="14"/>
        <v>7.5440234374999999</v>
      </c>
      <c r="D29" s="18">
        <f t="shared" si="15"/>
        <v>0</v>
      </c>
      <c r="F29" s="4">
        <f t="shared" si="4"/>
        <v>19</v>
      </c>
      <c r="G29" s="8">
        <v>848</v>
      </c>
      <c r="H29" s="8">
        <v>9.9273437500000004</v>
      </c>
      <c r="I29" s="9">
        <v>0</v>
      </c>
      <c r="K29" s="4">
        <f t="shared" si="5"/>
        <v>19</v>
      </c>
      <c r="L29" s="8">
        <v>712</v>
      </c>
      <c r="M29" s="8">
        <v>8.0625</v>
      </c>
      <c r="N29" s="9">
        <v>0</v>
      </c>
      <c r="P29" s="4">
        <f t="shared" si="6"/>
        <v>19</v>
      </c>
      <c r="Q29" s="8">
        <v>670</v>
      </c>
      <c r="R29" s="8">
        <v>7.0367187500000004</v>
      </c>
      <c r="S29" s="9">
        <v>0</v>
      </c>
      <c r="U29" s="4">
        <f t="shared" si="7"/>
        <v>19</v>
      </c>
      <c r="V29" s="8">
        <v>665</v>
      </c>
      <c r="W29" s="8">
        <v>7.0374999999999996</v>
      </c>
      <c r="X29" s="9">
        <v>0</v>
      </c>
      <c r="Z29" s="4">
        <f t="shared" si="8"/>
        <v>19</v>
      </c>
      <c r="AA29" s="8">
        <v>1698</v>
      </c>
      <c r="AB29" s="8">
        <v>3.4750000000000005</v>
      </c>
      <c r="AC29" s="9">
        <v>0</v>
      </c>
      <c r="AE29" s="4">
        <f t="shared" si="9"/>
        <v>19</v>
      </c>
      <c r="AF29" s="8">
        <v>588</v>
      </c>
      <c r="AG29" s="8">
        <v>5.4</v>
      </c>
      <c r="AH29" s="9">
        <v>0</v>
      </c>
      <c r="AJ29" s="4">
        <f t="shared" si="10"/>
        <v>19</v>
      </c>
      <c r="AK29" s="8">
        <v>654</v>
      </c>
      <c r="AL29" s="8">
        <v>7.48046875</v>
      </c>
      <c r="AM29" s="9">
        <v>0</v>
      </c>
      <c r="AO29" s="4">
        <f t="shared" si="11"/>
        <v>19</v>
      </c>
      <c r="AP29" s="8">
        <v>633</v>
      </c>
      <c r="AQ29" s="8">
        <v>11.762499999999999</v>
      </c>
      <c r="AR29" s="9">
        <v>0</v>
      </c>
      <c r="AT29" s="4">
        <f t="shared" si="12"/>
        <v>19</v>
      </c>
      <c r="AU29" s="8">
        <v>782</v>
      </c>
      <c r="AV29" s="8">
        <v>8.1070312499999986</v>
      </c>
      <c r="AW29" s="9">
        <v>0</v>
      </c>
      <c r="AY29" s="4">
        <f t="shared" si="13"/>
        <v>19</v>
      </c>
      <c r="AZ29" s="8">
        <v>696</v>
      </c>
      <c r="BA29" s="8">
        <v>7.1511718749999993</v>
      </c>
      <c r="BB29" s="9">
        <v>0</v>
      </c>
    </row>
    <row r="30" spans="1:54" x14ac:dyDescent="0.25">
      <c r="A30" s="17">
        <f t="shared" si="3"/>
        <v>20</v>
      </c>
      <c r="B30" s="8">
        <f t="shared" si="2"/>
        <v>810</v>
      </c>
      <c r="C30" s="8">
        <f t="shared" si="14"/>
        <v>9.0883984375000004</v>
      </c>
      <c r="D30" s="18">
        <f t="shared" si="15"/>
        <v>0</v>
      </c>
      <c r="F30" s="4">
        <f t="shared" si="4"/>
        <v>20</v>
      </c>
      <c r="G30" s="10">
        <v>662</v>
      </c>
      <c r="H30" s="10">
        <v>8.4875000000000007</v>
      </c>
      <c r="I30" s="11">
        <v>0</v>
      </c>
      <c r="K30" s="4">
        <f t="shared" si="5"/>
        <v>20</v>
      </c>
      <c r="L30" s="10">
        <v>774</v>
      </c>
      <c r="M30" s="10">
        <v>6.8101562500000004</v>
      </c>
      <c r="N30" s="11">
        <v>0</v>
      </c>
      <c r="P30" s="4">
        <f t="shared" si="6"/>
        <v>20</v>
      </c>
      <c r="Q30" s="10">
        <v>838</v>
      </c>
      <c r="R30" s="10">
        <v>6.1</v>
      </c>
      <c r="S30" s="11">
        <v>0</v>
      </c>
      <c r="U30" s="4">
        <f t="shared" si="7"/>
        <v>20</v>
      </c>
      <c r="V30" s="10">
        <v>692</v>
      </c>
      <c r="W30" s="10">
        <v>21.368750000000002</v>
      </c>
      <c r="X30" s="11">
        <v>0</v>
      </c>
      <c r="Z30" s="4">
        <f t="shared" si="8"/>
        <v>20</v>
      </c>
      <c r="AA30" s="10">
        <v>1686</v>
      </c>
      <c r="AB30" s="10">
        <v>2.51171875</v>
      </c>
      <c r="AC30" s="11">
        <v>0</v>
      </c>
      <c r="AE30" s="4">
        <f t="shared" si="9"/>
        <v>20</v>
      </c>
      <c r="AF30" s="10">
        <v>746</v>
      </c>
      <c r="AG30" s="10">
        <v>6.8703125000000007</v>
      </c>
      <c r="AH30" s="11">
        <v>0</v>
      </c>
      <c r="AJ30" s="4">
        <f t="shared" si="10"/>
        <v>20</v>
      </c>
      <c r="AK30" s="10">
        <v>636</v>
      </c>
      <c r="AL30" s="10">
        <v>8.4921875</v>
      </c>
      <c r="AM30" s="11">
        <v>0</v>
      </c>
      <c r="AO30" s="4">
        <f t="shared" si="11"/>
        <v>20</v>
      </c>
      <c r="AP30" s="10">
        <v>779</v>
      </c>
      <c r="AQ30" s="10">
        <v>8.8226562500000014</v>
      </c>
      <c r="AR30" s="11">
        <v>0</v>
      </c>
      <c r="AT30" s="4">
        <f t="shared" si="12"/>
        <v>20</v>
      </c>
      <c r="AU30" s="10">
        <v>655</v>
      </c>
      <c r="AV30" s="10">
        <v>5.7550781249999998</v>
      </c>
      <c r="AW30" s="11">
        <v>0</v>
      </c>
      <c r="AY30" s="4">
        <f t="shared" si="13"/>
        <v>20</v>
      </c>
      <c r="AZ30" s="10">
        <v>632</v>
      </c>
      <c r="BA30" s="10">
        <v>15.665625</v>
      </c>
      <c r="BB30" s="11">
        <v>0</v>
      </c>
    </row>
    <row r="31" spans="1:54" x14ac:dyDescent="0.25">
      <c r="A31" s="17">
        <f t="shared" si="3"/>
        <v>21</v>
      </c>
      <c r="B31" s="8">
        <f t="shared" si="2"/>
        <v>712</v>
      </c>
      <c r="C31" s="8">
        <f t="shared" si="14"/>
        <v>9.2572265624999996</v>
      </c>
      <c r="D31" s="18">
        <f t="shared" si="15"/>
        <v>0</v>
      </c>
      <c r="F31" s="4">
        <f t="shared" si="4"/>
        <v>21</v>
      </c>
      <c r="G31" s="8">
        <v>728</v>
      </c>
      <c r="H31" s="8">
        <v>6.0406250000000004</v>
      </c>
      <c r="I31" s="9">
        <v>0</v>
      </c>
      <c r="K31" s="4">
        <f t="shared" si="5"/>
        <v>21</v>
      </c>
      <c r="L31" s="8">
        <v>678</v>
      </c>
      <c r="M31" s="8">
        <v>8.4124999999999996</v>
      </c>
      <c r="N31" s="9">
        <v>0</v>
      </c>
      <c r="P31" s="4">
        <f t="shared" si="6"/>
        <v>21</v>
      </c>
      <c r="Q31" s="8">
        <v>605</v>
      </c>
      <c r="R31" s="8">
        <v>15.999999999999998</v>
      </c>
      <c r="S31" s="9">
        <v>0</v>
      </c>
      <c r="U31" s="4">
        <f t="shared" si="7"/>
        <v>21</v>
      </c>
      <c r="V31" s="8">
        <v>748</v>
      </c>
      <c r="W31" s="8">
        <v>10.983593750000001</v>
      </c>
      <c r="X31" s="9">
        <v>0</v>
      </c>
      <c r="Z31" s="4">
        <f t="shared" si="8"/>
        <v>21</v>
      </c>
      <c r="AA31" s="8">
        <v>804</v>
      </c>
      <c r="AB31" s="8">
        <v>5.1789062500000007</v>
      </c>
      <c r="AC31" s="9">
        <v>0</v>
      </c>
      <c r="AE31" s="4">
        <f t="shared" si="9"/>
        <v>21</v>
      </c>
      <c r="AF31" s="8">
        <v>603</v>
      </c>
      <c r="AG31" s="8">
        <v>22.278906249999999</v>
      </c>
      <c r="AH31" s="9">
        <v>0</v>
      </c>
      <c r="AJ31" s="4">
        <f t="shared" si="10"/>
        <v>21</v>
      </c>
      <c r="AK31" s="8">
        <v>759</v>
      </c>
      <c r="AL31" s="8">
        <v>5.5441406249999998</v>
      </c>
      <c r="AM31" s="9">
        <v>0</v>
      </c>
      <c r="AO31" s="4">
        <f t="shared" si="11"/>
        <v>21</v>
      </c>
      <c r="AP31" s="8">
        <v>866</v>
      </c>
      <c r="AQ31" s="8">
        <v>3.3796874999999997</v>
      </c>
      <c r="AR31" s="9">
        <v>0</v>
      </c>
      <c r="AT31" s="4">
        <f t="shared" si="12"/>
        <v>21</v>
      </c>
      <c r="AU31" s="8">
        <v>662</v>
      </c>
      <c r="AV31" s="8">
        <v>5.4031250000000002</v>
      </c>
      <c r="AW31" s="9">
        <v>0</v>
      </c>
      <c r="AY31" s="4">
        <f t="shared" si="13"/>
        <v>21</v>
      </c>
      <c r="AZ31" s="8">
        <v>667</v>
      </c>
      <c r="BA31" s="8">
        <v>9.3507812500000007</v>
      </c>
      <c r="BB31" s="9">
        <v>0</v>
      </c>
    </row>
    <row r="32" spans="1:54" x14ac:dyDescent="0.25">
      <c r="A32" s="17">
        <f t="shared" si="3"/>
        <v>22</v>
      </c>
      <c r="B32" s="8">
        <f t="shared" si="2"/>
        <v>666.1</v>
      </c>
      <c r="C32" s="8">
        <f t="shared" si="14"/>
        <v>8.1182031250000009</v>
      </c>
      <c r="D32" s="18">
        <f t="shared" si="15"/>
        <v>0</v>
      </c>
      <c r="F32" s="4">
        <f t="shared" si="4"/>
        <v>22</v>
      </c>
      <c r="G32" s="10">
        <v>710</v>
      </c>
      <c r="H32" s="10">
        <v>8.2820312500000011</v>
      </c>
      <c r="I32" s="11">
        <v>0</v>
      </c>
      <c r="K32" s="4">
        <f t="shared" si="5"/>
        <v>22</v>
      </c>
      <c r="L32" s="10">
        <v>643</v>
      </c>
      <c r="M32" s="10">
        <v>10.956250000000001</v>
      </c>
      <c r="N32" s="11">
        <v>0</v>
      </c>
      <c r="P32" s="4">
        <f t="shared" si="6"/>
        <v>22</v>
      </c>
      <c r="Q32" s="10">
        <v>589</v>
      </c>
      <c r="R32" s="10">
        <v>15.7</v>
      </c>
      <c r="S32" s="11">
        <v>0</v>
      </c>
      <c r="U32" s="4">
        <f t="shared" si="7"/>
        <v>22</v>
      </c>
      <c r="V32" s="10">
        <v>700</v>
      </c>
      <c r="W32" s="10">
        <v>1.2625000000000002</v>
      </c>
      <c r="X32" s="11">
        <v>0</v>
      </c>
      <c r="Z32" s="4">
        <f t="shared" si="8"/>
        <v>22</v>
      </c>
      <c r="AA32" s="10">
        <v>679</v>
      </c>
      <c r="AB32" s="10">
        <v>8.1789062500000007</v>
      </c>
      <c r="AC32" s="11">
        <v>0</v>
      </c>
      <c r="AE32" s="4">
        <f t="shared" si="9"/>
        <v>22</v>
      </c>
      <c r="AF32" s="10">
        <v>616</v>
      </c>
      <c r="AG32" s="10">
        <v>6.6589843750000002</v>
      </c>
      <c r="AH32" s="11">
        <v>0</v>
      </c>
      <c r="AJ32" s="4">
        <f t="shared" si="10"/>
        <v>22</v>
      </c>
      <c r="AK32" s="10">
        <v>656</v>
      </c>
      <c r="AL32" s="10">
        <v>8.6546874999999996</v>
      </c>
      <c r="AM32" s="11">
        <v>0</v>
      </c>
      <c r="AO32" s="4">
        <f t="shared" si="11"/>
        <v>22</v>
      </c>
      <c r="AP32" s="10">
        <v>650</v>
      </c>
      <c r="AQ32" s="10">
        <v>6.5546875</v>
      </c>
      <c r="AR32" s="11">
        <v>0</v>
      </c>
      <c r="AT32" s="4">
        <f t="shared" si="12"/>
        <v>22</v>
      </c>
      <c r="AU32" s="10">
        <v>697</v>
      </c>
      <c r="AV32" s="10">
        <v>8.8726562500000004</v>
      </c>
      <c r="AW32" s="11">
        <v>0</v>
      </c>
      <c r="AY32" s="4">
        <f t="shared" si="13"/>
        <v>22</v>
      </c>
      <c r="AZ32" s="10">
        <v>721</v>
      </c>
      <c r="BA32" s="10">
        <v>6.0613281250000002</v>
      </c>
      <c r="BB32" s="11">
        <v>0</v>
      </c>
    </row>
    <row r="33" spans="1:54" x14ac:dyDescent="0.25">
      <c r="A33" s="17">
        <f t="shared" si="3"/>
        <v>23</v>
      </c>
      <c r="B33" s="8">
        <f t="shared" si="2"/>
        <v>681.5</v>
      </c>
      <c r="C33" s="8">
        <f t="shared" si="14"/>
        <v>8.1224999999999987</v>
      </c>
      <c r="D33" s="18">
        <f t="shared" si="15"/>
        <v>0</v>
      </c>
      <c r="F33" s="4">
        <f t="shared" si="4"/>
        <v>23</v>
      </c>
      <c r="G33" s="8">
        <v>762</v>
      </c>
      <c r="H33" s="8">
        <v>5.2253906249999993</v>
      </c>
      <c r="I33" s="9">
        <v>0</v>
      </c>
      <c r="K33" s="4">
        <f t="shared" si="5"/>
        <v>23</v>
      </c>
      <c r="L33" s="8">
        <v>882</v>
      </c>
      <c r="M33" s="8">
        <v>7.9164062499999996</v>
      </c>
      <c r="N33" s="9">
        <v>0</v>
      </c>
      <c r="P33" s="4">
        <f t="shared" si="6"/>
        <v>23</v>
      </c>
      <c r="Q33" s="8">
        <v>560</v>
      </c>
      <c r="R33" s="8">
        <v>14.55</v>
      </c>
      <c r="S33" s="9">
        <v>0</v>
      </c>
      <c r="U33" s="4">
        <f t="shared" si="7"/>
        <v>23</v>
      </c>
      <c r="V33" s="8">
        <v>571</v>
      </c>
      <c r="W33" s="8">
        <v>9.3640624999999993</v>
      </c>
      <c r="X33" s="9">
        <v>0</v>
      </c>
      <c r="Z33" s="4">
        <f t="shared" si="8"/>
        <v>23</v>
      </c>
      <c r="AA33" s="8">
        <v>650</v>
      </c>
      <c r="AB33" s="8">
        <v>8.2015624999999996</v>
      </c>
      <c r="AC33" s="9">
        <v>0</v>
      </c>
      <c r="AE33" s="4">
        <f t="shared" si="9"/>
        <v>23</v>
      </c>
      <c r="AF33" s="8">
        <v>692</v>
      </c>
      <c r="AG33" s="8">
        <v>6.5984374999999993</v>
      </c>
      <c r="AH33" s="9">
        <v>0</v>
      </c>
      <c r="AJ33" s="4">
        <f t="shared" si="10"/>
        <v>23</v>
      </c>
      <c r="AK33" s="8">
        <v>721</v>
      </c>
      <c r="AL33" s="8">
        <v>6.7156249999999993</v>
      </c>
      <c r="AM33" s="9">
        <v>0</v>
      </c>
      <c r="AO33" s="4">
        <f t="shared" si="11"/>
        <v>23</v>
      </c>
      <c r="AP33" s="8">
        <v>754</v>
      </c>
      <c r="AQ33" s="8">
        <v>9.2531250000000007</v>
      </c>
      <c r="AR33" s="9">
        <v>0</v>
      </c>
      <c r="AT33" s="4">
        <f t="shared" si="12"/>
        <v>23</v>
      </c>
      <c r="AU33" s="8">
        <v>684</v>
      </c>
      <c r="AV33" s="8">
        <v>5.3878906250000007</v>
      </c>
      <c r="AW33" s="9">
        <v>0</v>
      </c>
      <c r="AY33" s="4">
        <f t="shared" si="13"/>
        <v>23</v>
      </c>
      <c r="AZ33" s="8">
        <v>539</v>
      </c>
      <c r="BA33" s="8">
        <v>8.0125000000000011</v>
      </c>
      <c r="BB33" s="9">
        <v>0</v>
      </c>
    </row>
    <row r="34" spans="1:54" x14ac:dyDescent="0.25">
      <c r="A34" s="17">
        <f t="shared" si="3"/>
        <v>24</v>
      </c>
      <c r="B34" s="8">
        <f t="shared" si="2"/>
        <v>672.9</v>
      </c>
      <c r="C34" s="8">
        <f t="shared" si="14"/>
        <v>10.396445312500001</v>
      </c>
      <c r="D34" s="18">
        <f t="shared" si="15"/>
        <v>0</v>
      </c>
      <c r="F34" s="4">
        <f t="shared" si="4"/>
        <v>24</v>
      </c>
      <c r="G34" s="10">
        <v>741</v>
      </c>
      <c r="H34" s="10">
        <v>3.5203125000000002</v>
      </c>
      <c r="I34" s="11">
        <v>0</v>
      </c>
      <c r="K34" s="4">
        <f t="shared" si="5"/>
        <v>24</v>
      </c>
      <c r="L34" s="10">
        <v>745</v>
      </c>
      <c r="M34" s="10">
        <v>8.2062499999999989</v>
      </c>
      <c r="N34" s="11">
        <v>0</v>
      </c>
      <c r="P34" s="4">
        <f t="shared" si="6"/>
        <v>24</v>
      </c>
      <c r="Q34" s="10">
        <v>611</v>
      </c>
      <c r="R34" s="10">
        <v>9.8718750000000011</v>
      </c>
      <c r="S34" s="11">
        <v>0</v>
      </c>
      <c r="U34" s="4">
        <f t="shared" si="7"/>
        <v>24</v>
      </c>
      <c r="V34" s="10">
        <v>583</v>
      </c>
      <c r="W34" s="10">
        <v>9.0078125</v>
      </c>
      <c r="X34" s="11">
        <v>0</v>
      </c>
      <c r="Z34" s="4">
        <f t="shared" si="8"/>
        <v>24</v>
      </c>
      <c r="AA34" s="10">
        <v>599</v>
      </c>
      <c r="AB34" s="10">
        <v>10.680468749999999</v>
      </c>
      <c r="AC34" s="11">
        <v>0</v>
      </c>
      <c r="AE34" s="4">
        <f t="shared" si="9"/>
        <v>24</v>
      </c>
      <c r="AF34" s="10">
        <v>771</v>
      </c>
      <c r="AG34" s="10">
        <v>7.2945312500000004</v>
      </c>
      <c r="AH34" s="11">
        <v>0</v>
      </c>
      <c r="AJ34" s="4">
        <f t="shared" si="10"/>
        <v>24</v>
      </c>
      <c r="AK34" s="10">
        <v>637</v>
      </c>
      <c r="AL34" s="10">
        <v>8.2816406250000014</v>
      </c>
      <c r="AM34" s="11">
        <v>0</v>
      </c>
      <c r="AO34" s="4">
        <f t="shared" si="11"/>
        <v>24</v>
      </c>
      <c r="AP34" s="10">
        <v>685</v>
      </c>
      <c r="AQ34" s="10">
        <v>8.3078125000000007</v>
      </c>
      <c r="AR34" s="11">
        <v>0</v>
      </c>
      <c r="AT34" s="4">
        <f t="shared" si="12"/>
        <v>24</v>
      </c>
      <c r="AU34" s="10">
        <v>685</v>
      </c>
      <c r="AV34" s="10">
        <v>7.2624999999999993</v>
      </c>
      <c r="AW34" s="11">
        <v>0</v>
      </c>
      <c r="AY34" s="4">
        <f t="shared" si="13"/>
        <v>24</v>
      </c>
      <c r="AZ34" s="10">
        <v>672</v>
      </c>
      <c r="BA34" s="10">
        <v>31.53125</v>
      </c>
      <c r="BB34" s="11">
        <v>0</v>
      </c>
    </row>
    <row r="35" spans="1:54" x14ac:dyDescent="0.25">
      <c r="A35" s="17">
        <f t="shared" si="3"/>
        <v>25</v>
      </c>
      <c r="B35" s="8">
        <f t="shared" si="2"/>
        <v>696.5</v>
      </c>
      <c r="C35" s="8">
        <f t="shared" si="14"/>
        <v>7.5573437499999994</v>
      </c>
      <c r="D35" s="18">
        <f t="shared" si="15"/>
        <v>0</v>
      </c>
      <c r="F35" s="4">
        <f t="shared" si="4"/>
        <v>25</v>
      </c>
      <c r="G35" s="8">
        <v>682</v>
      </c>
      <c r="H35" s="8">
        <v>2.8054687499999997</v>
      </c>
      <c r="I35" s="9">
        <v>0</v>
      </c>
      <c r="K35" s="4">
        <f t="shared" si="5"/>
        <v>25</v>
      </c>
      <c r="L35" s="8">
        <v>894</v>
      </c>
      <c r="M35" s="8">
        <v>5.84375</v>
      </c>
      <c r="N35" s="9">
        <v>0</v>
      </c>
      <c r="P35" s="4">
        <f t="shared" si="6"/>
        <v>25</v>
      </c>
      <c r="Q35" s="8">
        <v>587</v>
      </c>
      <c r="R35" s="8">
        <v>7.5179687499999996</v>
      </c>
      <c r="S35" s="9">
        <v>0</v>
      </c>
      <c r="U35" s="4">
        <f t="shared" si="7"/>
        <v>25</v>
      </c>
      <c r="V35" s="8">
        <v>597</v>
      </c>
      <c r="W35" s="8">
        <v>16.9375</v>
      </c>
      <c r="X35" s="9">
        <v>0</v>
      </c>
      <c r="Z35" s="4">
        <f t="shared" si="8"/>
        <v>25</v>
      </c>
      <c r="AA35" s="8">
        <v>613</v>
      </c>
      <c r="AB35" s="8">
        <v>5.521484375</v>
      </c>
      <c r="AC35" s="9">
        <v>0</v>
      </c>
      <c r="AE35" s="4">
        <f t="shared" si="9"/>
        <v>25</v>
      </c>
      <c r="AF35" s="8">
        <v>632</v>
      </c>
      <c r="AG35" s="8">
        <v>5.0972656250000004</v>
      </c>
      <c r="AH35" s="9">
        <v>0</v>
      </c>
      <c r="AJ35" s="4">
        <f t="shared" si="10"/>
        <v>25</v>
      </c>
      <c r="AK35" s="8">
        <v>656</v>
      </c>
      <c r="AL35" s="8">
        <v>4.0671875000000002</v>
      </c>
      <c r="AM35" s="9">
        <v>0</v>
      </c>
      <c r="AO35" s="4">
        <f t="shared" si="11"/>
        <v>25</v>
      </c>
      <c r="AP35" s="8">
        <v>659</v>
      </c>
      <c r="AQ35" s="8">
        <v>10.2125</v>
      </c>
      <c r="AR35" s="9">
        <v>0</v>
      </c>
      <c r="AT35" s="4">
        <f t="shared" si="12"/>
        <v>25</v>
      </c>
      <c r="AU35" s="8">
        <v>936</v>
      </c>
      <c r="AV35" s="8">
        <v>7.3</v>
      </c>
      <c r="AW35" s="9">
        <v>0</v>
      </c>
      <c r="AY35" s="4">
        <f t="shared" si="13"/>
        <v>25</v>
      </c>
      <c r="AZ35" s="8">
        <v>709</v>
      </c>
      <c r="BA35" s="8">
        <v>10.270312499999999</v>
      </c>
      <c r="BB35" s="9">
        <v>0</v>
      </c>
    </row>
    <row r="36" spans="1:54" x14ac:dyDescent="0.25">
      <c r="A36" s="17">
        <f t="shared" si="3"/>
        <v>26</v>
      </c>
      <c r="B36" s="8">
        <f t="shared" si="2"/>
        <v>677.3</v>
      </c>
      <c r="C36" s="8">
        <f t="shared" si="14"/>
        <v>6.7625000000000002</v>
      </c>
      <c r="D36" s="18">
        <f t="shared" si="15"/>
        <v>0</v>
      </c>
      <c r="F36" s="4">
        <f t="shared" si="4"/>
        <v>26</v>
      </c>
      <c r="G36" s="10">
        <v>728</v>
      </c>
      <c r="H36" s="10">
        <v>0.65546874999999993</v>
      </c>
      <c r="I36" s="11">
        <v>0</v>
      </c>
      <c r="K36" s="4">
        <f t="shared" si="5"/>
        <v>26</v>
      </c>
      <c r="L36" s="10">
        <v>852</v>
      </c>
      <c r="M36" s="10">
        <v>8.9671874999999996</v>
      </c>
      <c r="N36" s="11">
        <v>0</v>
      </c>
      <c r="P36" s="4">
        <f t="shared" si="6"/>
        <v>26</v>
      </c>
      <c r="Q36" s="10">
        <v>620</v>
      </c>
      <c r="R36" s="10">
        <v>10.106249999999999</v>
      </c>
      <c r="S36" s="11">
        <v>0</v>
      </c>
      <c r="U36" s="4">
        <f t="shared" si="7"/>
        <v>26</v>
      </c>
      <c r="V36" s="10">
        <v>741</v>
      </c>
      <c r="W36" s="10">
        <v>2.6421874999999999</v>
      </c>
      <c r="X36" s="11">
        <v>0</v>
      </c>
      <c r="Z36" s="4">
        <f t="shared" si="8"/>
        <v>26</v>
      </c>
      <c r="AA36" s="10">
        <v>513</v>
      </c>
      <c r="AB36" s="10">
        <v>5.6875</v>
      </c>
      <c r="AC36" s="11">
        <v>0</v>
      </c>
      <c r="AE36" s="4">
        <f t="shared" si="9"/>
        <v>26</v>
      </c>
      <c r="AF36" s="10">
        <v>537</v>
      </c>
      <c r="AG36" s="10">
        <v>8.5249999999999986</v>
      </c>
      <c r="AH36" s="11">
        <v>0</v>
      </c>
      <c r="AJ36" s="4">
        <f t="shared" si="10"/>
        <v>26</v>
      </c>
      <c r="AK36" s="10">
        <v>637</v>
      </c>
      <c r="AL36" s="10">
        <v>10.746875000000001</v>
      </c>
      <c r="AM36" s="11">
        <v>0</v>
      </c>
      <c r="AO36" s="4">
        <f t="shared" si="11"/>
        <v>26</v>
      </c>
      <c r="AP36" s="10">
        <v>578</v>
      </c>
      <c r="AQ36" s="10">
        <v>7.3375000000000004</v>
      </c>
      <c r="AR36" s="11">
        <v>0</v>
      </c>
      <c r="AT36" s="4">
        <f t="shared" si="12"/>
        <v>26</v>
      </c>
      <c r="AU36" s="10">
        <v>838</v>
      </c>
      <c r="AV36" s="10">
        <v>4.7101562499999998</v>
      </c>
      <c r="AW36" s="11">
        <v>0</v>
      </c>
      <c r="AY36" s="4">
        <f t="shared" si="13"/>
        <v>26</v>
      </c>
      <c r="AZ36" s="10">
        <v>729</v>
      </c>
      <c r="BA36" s="10">
        <v>8.2468749999999993</v>
      </c>
      <c r="BB36" s="11">
        <v>0</v>
      </c>
    </row>
    <row r="37" spans="1:54" x14ac:dyDescent="0.25">
      <c r="A37" s="17">
        <f t="shared" si="3"/>
        <v>27</v>
      </c>
      <c r="B37" s="8">
        <f t="shared" si="2"/>
        <v>716</v>
      </c>
      <c r="C37" s="8">
        <f t="shared" si="14"/>
        <v>8.5058593750000018</v>
      </c>
      <c r="D37" s="18">
        <f t="shared" si="15"/>
        <v>0</v>
      </c>
      <c r="F37" s="4">
        <f t="shared" si="4"/>
        <v>27</v>
      </c>
      <c r="G37" s="8">
        <v>675</v>
      </c>
      <c r="H37" s="8">
        <v>15.5546875</v>
      </c>
      <c r="I37" s="9">
        <v>0</v>
      </c>
      <c r="K37" s="4">
        <f t="shared" si="5"/>
        <v>27</v>
      </c>
      <c r="L37" s="8">
        <v>1207</v>
      </c>
      <c r="M37" s="8">
        <v>3.9812500000000002</v>
      </c>
      <c r="N37" s="9">
        <v>0</v>
      </c>
      <c r="P37" s="4">
        <f t="shared" si="6"/>
        <v>27</v>
      </c>
      <c r="Q37" s="8">
        <v>634</v>
      </c>
      <c r="R37" s="8">
        <v>11.675000000000001</v>
      </c>
      <c r="S37" s="9">
        <v>0</v>
      </c>
      <c r="U37" s="4">
        <f t="shared" si="7"/>
        <v>27</v>
      </c>
      <c r="V37" s="8">
        <v>685</v>
      </c>
      <c r="W37" s="8">
        <v>9.7640625000000014</v>
      </c>
      <c r="X37" s="9">
        <v>0</v>
      </c>
      <c r="Z37" s="4">
        <f t="shared" si="8"/>
        <v>27</v>
      </c>
      <c r="AA37" s="8">
        <v>597</v>
      </c>
      <c r="AB37" s="8">
        <v>5.9015625000000007</v>
      </c>
      <c r="AC37" s="9">
        <v>0</v>
      </c>
      <c r="AE37" s="4">
        <f t="shared" si="9"/>
        <v>27</v>
      </c>
      <c r="AF37" s="8">
        <v>723</v>
      </c>
      <c r="AG37" s="8">
        <v>7.1328125</v>
      </c>
      <c r="AH37" s="9">
        <v>0</v>
      </c>
      <c r="AJ37" s="4">
        <f t="shared" si="10"/>
        <v>27</v>
      </c>
      <c r="AK37" s="8">
        <v>658</v>
      </c>
      <c r="AL37" s="8">
        <v>7.5859375</v>
      </c>
      <c r="AM37" s="9">
        <v>0</v>
      </c>
      <c r="AO37" s="4">
        <f t="shared" si="11"/>
        <v>27</v>
      </c>
      <c r="AP37" s="8">
        <v>623</v>
      </c>
      <c r="AQ37" s="8">
        <v>7.7859374999999993</v>
      </c>
      <c r="AR37" s="9">
        <v>0</v>
      </c>
      <c r="AT37" s="4">
        <f t="shared" si="12"/>
        <v>27</v>
      </c>
      <c r="AU37" s="8">
        <v>709</v>
      </c>
      <c r="AV37" s="8">
        <v>5.1953125</v>
      </c>
      <c r="AW37" s="9">
        <v>0</v>
      </c>
      <c r="AY37" s="4">
        <f t="shared" si="13"/>
        <v>27</v>
      </c>
      <c r="AZ37" s="8">
        <v>649</v>
      </c>
      <c r="BA37" s="8">
        <v>10.48203125</v>
      </c>
      <c r="BB37" s="9">
        <v>0</v>
      </c>
    </row>
    <row r="38" spans="1:54" x14ac:dyDescent="0.25">
      <c r="A38" s="17">
        <f t="shared" si="3"/>
        <v>28</v>
      </c>
      <c r="B38" s="8">
        <f t="shared" si="2"/>
        <v>813.5</v>
      </c>
      <c r="C38" s="8">
        <f t="shared" si="14"/>
        <v>7.9763281250000002</v>
      </c>
      <c r="D38" s="18">
        <f t="shared" si="15"/>
        <v>0</v>
      </c>
      <c r="F38" s="4">
        <f t="shared" si="4"/>
        <v>28</v>
      </c>
      <c r="G38" s="10">
        <v>2071</v>
      </c>
      <c r="H38" s="10">
        <v>3.5242187499999997</v>
      </c>
      <c r="I38" s="11">
        <v>0</v>
      </c>
      <c r="K38" s="4">
        <f t="shared" si="5"/>
        <v>28</v>
      </c>
      <c r="L38" s="10">
        <v>759</v>
      </c>
      <c r="M38" s="10">
        <v>4.9921875</v>
      </c>
      <c r="N38" s="11">
        <v>0</v>
      </c>
      <c r="P38" s="4">
        <f t="shared" si="6"/>
        <v>28</v>
      </c>
      <c r="Q38" s="10">
        <v>741</v>
      </c>
      <c r="R38" s="10">
        <v>12.694531249999999</v>
      </c>
      <c r="S38" s="11">
        <v>0</v>
      </c>
      <c r="U38" s="4">
        <f t="shared" si="7"/>
        <v>28</v>
      </c>
      <c r="V38" s="10">
        <v>630</v>
      </c>
      <c r="W38" s="10">
        <v>8.1140624999999993</v>
      </c>
      <c r="X38" s="11">
        <v>0</v>
      </c>
      <c r="Z38" s="4">
        <f t="shared" si="8"/>
        <v>28</v>
      </c>
      <c r="AA38" s="10">
        <v>581</v>
      </c>
      <c r="AB38" s="10">
        <v>7.8687500000000004</v>
      </c>
      <c r="AC38" s="11">
        <v>0</v>
      </c>
      <c r="AE38" s="4">
        <f t="shared" si="9"/>
        <v>28</v>
      </c>
      <c r="AF38" s="10">
        <v>641</v>
      </c>
      <c r="AG38" s="10">
        <v>7.8937500000000007</v>
      </c>
      <c r="AH38" s="11">
        <v>0</v>
      </c>
      <c r="AJ38" s="4">
        <f t="shared" si="10"/>
        <v>28</v>
      </c>
      <c r="AK38" s="10">
        <v>561</v>
      </c>
      <c r="AL38" s="10">
        <v>8.4</v>
      </c>
      <c r="AM38" s="11">
        <v>0</v>
      </c>
      <c r="AO38" s="4">
        <f t="shared" si="11"/>
        <v>28</v>
      </c>
      <c r="AP38" s="10">
        <v>739</v>
      </c>
      <c r="AQ38" s="10">
        <v>7.0062499999999996</v>
      </c>
      <c r="AR38" s="11">
        <v>0</v>
      </c>
      <c r="AT38" s="4">
        <f t="shared" si="12"/>
        <v>28</v>
      </c>
      <c r="AU38" s="10">
        <v>782</v>
      </c>
      <c r="AV38" s="10">
        <v>11.262499999999999</v>
      </c>
      <c r="AW38" s="11">
        <v>0</v>
      </c>
      <c r="AY38" s="4">
        <f t="shared" si="13"/>
        <v>28</v>
      </c>
      <c r="AZ38" s="10">
        <v>630</v>
      </c>
      <c r="BA38" s="10">
        <v>8.0070312500000007</v>
      </c>
      <c r="BB38" s="11">
        <v>0</v>
      </c>
    </row>
    <row r="39" spans="1:54" x14ac:dyDescent="0.25">
      <c r="A39" s="17">
        <f t="shared" si="3"/>
        <v>29</v>
      </c>
      <c r="B39" s="8">
        <f t="shared" si="2"/>
        <v>720.2</v>
      </c>
      <c r="C39" s="8">
        <f t="shared" si="14"/>
        <v>6.6371093749999996</v>
      </c>
      <c r="D39" s="18">
        <f t="shared" si="15"/>
        <v>0</v>
      </c>
      <c r="F39" s="4">
        <f t="shared" si="4"/>
        <v>29</v>
      </c>
      <c r="G39" s="8">
        <v>709</v>
      </c>
      <c r="H39" s="8">
        <v>8.5015624999999986</v>
      </c>
      <c r="I39" s="9">
        <v>0</v>
      </c>
      <c r="K39" s="4">
        <f t="shared" si="5"/>
        <v>29</v>
      </c>
      <c r="L39" s="8">
        <v>1473</v>
      </c>
      <c r="M39" s="8">
        <v>5.4625000000000004</v>
      </c>
      <c r="N39" s="9">
        <v>0</v>
      </c>
      <c r="P39" s="4">
        <f t="shared" si="6"/>
        <v>29</v>
      </c>
      <c r="Q39" s="8">
        <v>529</v>
      </c>
      <c r="R39" s="8">
        <v>6.9226562500000002</v>
      </c>
      <c r="S39" s="9">
        <v>0</v>
      </c>
      <c r="U39" s="4">
        <f t="shared" si="7"/>
        <v>29</v>
      </c>
      <c r="V39" s="8">
        <v>685</v>
      </c>
      <c r="W39" s="8">
        <v>3.9328124999999998</v>
      </c>
      <c r="X39" s="9">
        <v>0</v>
      </c>
      <c r="Z39" s="4">
        <f t="shared" si="8"/>
        <v>29</v>
      </c>
      <c r="AA39" s="8">
        <v>697</v>
      </c>
      <c r="AB39" s="8">
        <v>1.84765625</v>
      </c>
      <c r="AC39" s="9">
        <v>0</v>
      </c>
      <c r="AE39" s="4">
        <f t="shared" si="9"/>
        <v>29</v>
      </c>
      <c r="AF39" s="8">
        <v>572</v>
      </c>
      <c r="AG39" s="8">
        <v>8.69921875</v>
      </c>
      <c r="AH39" s="9">
        <v>0</v>
      </c>
      <c r="AJ39" s="4">
        <f t="shared" si="10"/>
        <v>29</v>
      </c>
      <c r="AK39" s="8">
        <v>730</v>
      </c>
      <c r="AL39" s="8">
        <v>9.2859375000000011</v>
      </c>
      <c r="AM39" s="9">
        <v>0</v>
      </c>
      <c r="AO39" s="4">
        <f t="shared" si="11"/>
        <v>29</v>
      </c>
      <c r="AP39" s="8">
        <v>612</v>
      </c>
      <c r="AQ39" s="8">
        <v>5.1156249999999996</v>
      </c>
      <c r="AR39" s="9">
        <v>0</v>
      </c>
      <c r="AT39" s="4">
        <f t="shared" si="12"/>
        <v>29</v>
      </c>
      <c r="AU39" s="8">
        <v>614</v>
      </c>
      <c r="AV39" s="8">
        <v>9.140625</v>
      </c>
      <c r="AW39" s="9">
        <v>0</v>
      </c>
      <c r="AY39" s="4">
        <f t="shared" si="13"/>
        <v>29</v>
      </c>
      <c r="AZ39" s="8">
        <v>581</v>
      </c>
      <c r="BA39" s="8">
        <v>7.4625000000000004</v>
      </c>
      <c r="BB39" s="9">
        <v>0</v>
      </c>
    </row>
    <row r="40" spans="1:54" x14ac:dyDescent="0.25">
      <c r="A40" s="17">
        <f t="shared" si="3"/>
        <v>30</v>
      </c>
      <c r="B40" s="8">
        <f t="shared" si="2"/>
        <v>628.6</v>
      </c>
      <c r="C40" s="8">
        <f t="shared" si="14"/>
        <v>7.1923437500000018</v>
      </c>
      <c r="D40" s="18">
        <f t="shared" si="15"/>
        <v>0</v>
      </c>
      <c r="F40" s="4">
        <f t="shared" si="4"/>
        <v>30</v>
      </c>
      <c r="G40" s="10">
        <v>679</v>
      </c>
      <c r="H40" s="10">
        <v>7.4093750000000007</v>
      </c>
      <c r="I40" s="11">
        <v>0</v>
      </c>
      <c r="K40" s="4">
        <f t="shared" si="5"/>
        <v>30</v>
      </c>
      <c r="L40" s="10">
        <v>727</v>
      </c>
      <c r="M40" s="10">
        <v>2.4</v>
      </c>
      <c r="N40" s="11">
        <v>0</v>
      </c>
      <c r="P40" s="4">
        <f t="shared" si="6"/>
        <v>30</v>
      </c>
      <c r="Q40" s="10">
        <v>795</v>
      </c>
      <c r="R40" s="10">
        <v>7.6343750000000004</v>
      </c>
      <c r="S40" s="11">
        <v>0</v>
      </c>
      <c r="U40" s="4">
        <f t="shared" si="7"/>
        <v>30</v>
      </c>
      <c r="V40" s="10">
        <v>553</v>
      </c>
      <c r="W40" s="10">
        <v>8.3875000000000011</v>
      </c>
      <c r="X40" s="11">
        <v>0</v>
      </c>
      <c r="Z40" s="4">
        <f t="shared" si="8"/>
        <v>30</v>
      </c>
      <c r="AA40" s="10">
        <v>617</v>
      </c>
      <c r="AB40" s="10">
        <v>6.7765624999999998</v>
      </c>
      <c r="AC40" s="11">
        <v>0</v>
      </c>
      <c r="AE40" s="4">
        <f t="shared" si="9"/>
        <v>30</v>
      </c>
      <c r="AF40" s="10">
        <v>551</v>
      </c>
      <c r="AG40" s="10">
        <v>5.8875000000000002</v>
      </c>
      <c r="AH40" s="11">
        <v>0</v>
      </c>
      <c r="AJ40" s="4">
        <f t="shared" si="10"/>
        <v>30</v>
      </c>
      <c r="AK40" s="10">
        <v>603</v>
      </c>
      <c r="AL40" s="10">
        <v>9.3000000000000007</v>
      </c>
      <c r="AM40" s="11">
        <v>0</v>
      </c>
      <c r="AO40" s="4">
        <f t="shared" si="11"/>
        <v>30</v>
      </c>
      <c r="AP40" s="10">
        <v>563</v>
      </c>
      <c r="AQ40" s="10">
        <v>6.9375</v>
      </c>
      <c r="AR40" s="11">
        <v>0</v>
      </c>
      <c r="AT40" s="4">
        <f t="shared" si="12"/>
        <v>30</v>
      </c>
      <c r="AU40" s="10">
        <v>628</v>
      </c>
      <c r="AV40" s="10">
        <v>9.2984375000000004</v>
      </c>
      <c r="AW40" s="11">
        <v>0</v>
      </c>
      <c r="AY40" s="4">
        <f t="shared" si="13"/>
        <v>30</v>
      </c>
      <c r="AZ40" s="10">
        <v>570</v>
      </c>
      <c r="BA40" s="10">
        <v>7.8921875000000004</v>
      </c>
      <c r="BB40" s="11">
        <v>0</v>
      </c>
    </row>
    <row r="41" spans="1:54" x14ac:dyDescent="0.25">
      <c r="A41" s="17">
        <f t="shared" si="3"/>
        <v>31</v>
      </c>
      <c r="B41" s="8">
        <f t="shared" si="2"/>
        <v>661.3</v>
      </c>
      <c r="C41" s="8">
        <f t="shared" si="14"/>
        <v>7.9441406249999984</v>
      </c>
      <c r="D41" s="18">
        <f t="shared" si="15"/>
        <v>0</v>
      </c>
      <c r="F41" s="4">
        <f t="shared" si="4"/>
        <v>31</v>
      </c>
      <c r="G41" s="8">
        <v>628</v>
      </c>
      <c r="H41" s="8">
        <v>6.5628906250000005</v>
      </c>
      <c r="I41" s="9">
        <v>0</v>
      </c>
      <c r="K41" s="4">
        <f t="shared" si="5"/>
        <v>31</v>
      </c>
      <c r="L41" s="8">
        <v>768</v>
      </c>
      <c r="M41" s="8">
        <v>3.29296875</v>
      </c>
      <c r="N41" s="9">
        <v>0</v>
      </c>
      <c r="P41" s="4">
        <f t="shared" si="6"/>
        <v>31</v>
      </c>
      <c r="Q41" s="8">
        <v>607</v>
      </c>
      <c r="R41" s="8">
        <v>13.453125</v>
      </c>
      <c r="S41" s="9">
        <v>0</v>
      </c>
      <c r="U41" s="4">
        <f t="shared" si="7"/>
        <v>31</v>
      </c>
      <c r="V41" s="8">
        <v>663</v>
      </c>
      <c r="W41" s="8">
        <v>6.1343749999999995</v>
      </c>
      <c r="X41" s="9">
        <v>0</v>
      </c>
      <c r="Z41" s="4">
        <f t="shared" si="8"/>
        <v>31</v>
      </c>
      <c r="AA41" s="8">
        <v>583</v>
      </c>
      <c r="AB41" s="8">
        <v>6.8375000000000004</v>
      </c>
      <c r="AC41" s="9">
        <v>0</v>
      </c>
      <c r="AE41" s="4">
        <f t="shared" si="9"/>
        <v>31</v>
      </c>
      <c r="AF41" s="8">
        <v>604</v>
      </c>
      <c r="AG41" s="8">
        <v>9.5124999999999993</v>
      </c>
      <c r="AH41" s="9">
        <v>0</v>
      </c>
      <c r="AJ41" s="4">
        <f t="shared" si="10"/>
        <v>31</v>
      </c>
      <c r="AK41" s="8">
        <v>549</v>
      </c>
      <c r="AL41" s="8">
        <v>6.1652343750000007</v>
      </c>
      <c r="AM41" s="9">
        <v>0</v>
      </c>
      <c r="AO41" s="4">
        <f t="shared" si="11"/>
        <v>31</v>
      </c>
      <c r="AP41" s="8">
        <v>692</v>
      </c>
      <c r="AQ41" s="8">
        <v>12.4203125</v>
      </c>
      <c r="AR41" s="9">
        <v>0</v>
      </c>
      <c r="AT41" s="4">
        <f t="shared" si="12"/>
        <v>31</v>
      </c>
      <c r="AU41" s="8">
        <v>770</v>
      </c>
      <c r="AV41" s="8">
        <v>7.4601562499999998</v>
      </c>
      <c r="AW41" s="9">
        <v>0</v>
      </c>
      <c r="AY41" s="4">
        <f t="shared" si="13"/>
        <v>31</v>
      </c>
      <c r="AZ41" s="8">
        <v>749</v>
      </c>
      <c r="BA41" s="8">
        <v>7.6023437499999993</v>
      </c>
      <c r="BB41" s="9">
        <v>0</v>
      </c>
    </row>
    <row r="42" spans="1:54" x14ac:dyDescent="0.25">
      <c r="A42" s="17">
        <f t="shared" si="3"/>
        <v>32</v>
      </c>
      <c r="B42" s="8">
        <f t="shared" si="2"/>
        <v>760.5</v>
      </c>
      <c r="C42" s="8">
        <f t="shared" si="14"/>
        <v>7.3612109374999992</v>
      </c>
      <c r="D42" s="18">
        <f t="shared" si="15"/>
        <v>0</v>
      </c>
      <c r="F42" s="4">
        <f t="shared" si="4"/>
        <v>32</v>
      </c>
      <c r="G42" s="10">
        <v>1545</v>
      </c>
      <c r="H42" s="10">
        <v>4.0999999999999996</v>
      </c>
      <c r="I42" s="11">
        <v>0</v>
      </c>
      <c r="K42" s="4">
        <f t="shared" si="5"/>
        <v>32</v>
      </c>
      <c r="L42" s="10">
        <v>909</v>
      </c>
      <c r="M42" s="10">
        <v>4.0437499999999993</v>
      </c>
      <c r="N42" s="11">
        <v>0</v>
      </c>
      <c r="P42" s="4">
        <f t="shared" si="6"/>
        <v>32</v>
      </c>
      <c r="Q42" s="10">
        <v>706</v>
      </c>
      <c r="R42" s="10">
        <v>6.5417968749999993</v>
      </c>
      <c r="S42" s="11">
        <v>0</v>
      </c>
      <c r="U42" s="4">
        <f t="shared" si="7"/>
        <v>32</v>
      </c>
      <c r="V42" s="10">
        <v>736</v>
      </c>
      <c r="W42" s="10">
        <v>8.8781250000000007</v>
      </c>
      <c r="X42" s="11">
        <v>0</v>
      </c>
      <c r="Z42" s="4">
        <f t="shared" si="8"/>
        <v>32</v>
      </c>
      <c r="AA42" s="10">
        <v>590</v>
      </c>
      <c r="AB42" s="10">
        <v>7.6859374999999996</v>
      </c>
      <c r="AC42" s="11">
        <v>0</v>
      </c>
      <c r="AE42" s="4">
        <f t="shared" si="9"/>
        <v>32</v>
      </c>
      <c r="AF42" s="10">
        <v>594</v>
      </c>
      <c r="AG42" s="10">
        <v>7.9124999999999996</v>
      </c>
      <c r="AH42" s="11">
        <v>0</v>
      </c>
      <c r="AJ42" s="4">
        <f t="shared" si="10"/>
        <v>32</v>
      </c>
      <c r="AK42" s="10">
        <v>594</v>
      </c>
      <c r="AL42" s="10">
        <v>7.8</v>
      </c>
      <c r="AM42" s="11">
        <v>0</v>
      </c>
      <c r="AO42" s="4">
        <f t="shared" si="11"/>
        <v>32</v>
      </c>
      <c r="AP42" s="10">
        <v>621</v>
      </c>
      <c r="AQ42" s="10">
        <v>9.4484375000000007</v>
      </c>
      <c r="AR42" s="11">
        <v>0</v>
      </c>
      <c r="AT42" s="4">
        <f t="shared" si="12"/>
        <v>32</v>
      </c>
      <c r="AU42" s="10">
        <v>605</v>
      </c>
      <c r="AV42" s="10">
        <v>11.839062500000001</v>
      </c>
      <c r="AW42" s="11">
        <v>0</v>
      </c>
      <c r="AY42" s="4">
        <f t="shared" si="13"/>
        <v>32</v>
      </c>
      <c r="AZ42" s="10">
        <v>705</v>
      </c>
      <c r="BA42" s="10">
        <v>5.3625000000000007</v>
      </c>
      <c r="BB42" s="11">
        <v>0</v>
      </c>
    </row>
    <row r="43" spans="1:54" x14ac:dyDescent="0.25">
      <c r="A43" s="17">
        <f t="shared" si="3"/>
        <v>33</v>
      </c>
      <c r="B43" s="8">
        <f t="shared" si="2"/>
        <v>675.4</v>
      </c>
      <c r="C43" s="8">
        <f t="shared" si="14"/>
        <v>10.634492187499999</v>
      </c>
      <c r="D43" s="18">
        <f t="shared" si="15"/>
        <v>0</v>
      </c>
      <c r="F43" s="4">
        <f t="shared" si="4"/>
        <v>33</v>
      </c>
      <c r="G43" s="8">
        <v>816</v>
      </c>
      <c r="H43" s="8">
        <v>5.6773437500000004</v>
      </c>
      <c r="I43" s="9">
        <v>0</v>
      </c>
      <c r="K43" s="4">
        <f t="shared" si="5"/>
        <v>33</v>
      </c>
      <c r="L43" s="8">
        <v>693</v>
      </c>
      <c r="M43" s="8">
        <v>2.9093749999999998</v>
      </c>
      <c r="N43" s="9">
        <v>0</v>
      </c>
      <c r="P43" s="4">
        <f t="shared" si="6"/>
        <v>33</v>
      </c>
      <c r="Q43" s="8">
        <v>638</v>
      </c>
      <c r="R43" s="8">
        <v>33.360937499999999</v>
      </c>
      <c r="S43" s="9">
        <v>0</v>
      </c>
      <c r="U43" s="4">
        <f t="shared" si="7"/>
        <v>33</v>
      </c>
      <c r="V43" s="8">
        <v>631</v>
      </c>
      <c r="W43" s="8">
        <v>6.8957031250000007</v>
      </c>
      <c r="X43" s="9">
        <v>0</v>
      </c>
      <c r="Z43" s="4">
        <f t="shared" si="8"/>
        <v>33</v>
      </c>
      <c r="AA43" s="8">
        <v>678</v>
      </c>
      <c r="AB43" s="8">
        <v>7.7984375000000004</v>
      </c>
      <c r="AC43" s="9">
        <v>0</v>
      </c>
      <c r="AE43" s="4">
        <f t="shared" si="9"/>
        <v>33</v>
      </c>
      <c r="AF43" s="8">
        <v>582</v>
      </c>
      <c r="AG43" s="8">
        <v>11.012499999999999</v>
      </c>
      <c r="AH43" s="9">
        <v>0</v>
      </c>
      <c r="AJ43" s="4">
        <f t="shared" si="10"/>
        <v>33</v>
      </c>
      <c r="AK43" s="8">
        <v>716</v>
      </c>
      <c r="AL43" s="8">
        <v>4.7515625000000004</v>
      </c>
      <c r="AM43" s="9">
        <v>0</v>
      </c>
      <c r="AO43" s="4">
        <f t="shared" si="11"/>
        <v>33</v>
      </c>
      <c r="AP43" s="8">
        <v>679</v>
      </c>
      <c r="AQ43" s="8">
        <v>15.452343750000001</v>
      </c>
      <c r="AR43" s="9">
        <v>0</v>
      </c>
      <c r="AT43" s="4">
        <f t="shared" si="12"/>
        <v>33</v>
      </c>
      <c r="AU43" s="8">
        <v>621</v>
      </c>
      <c r="AV43" s="8">
        <v>7.6335937499999993</v>
      </c>
      <c r="AW43" s="9">
        <v>0</v>
      </c>
      <c r="AY43" s="4">
        <f t="shared" si="13"/>
        <v>33</v>
      </c>
      <c r="AZ43" s="8">
        <v>700</v>
      </c>
      <c r="BA43" s="8">
        <v>10.853125</v>
      </c>
      <c r="BB43" s="9">
        <v>0</v>
      </c>
    </row>
    <row r="44" spans="1:54" x14ac:dyDescent="0.25">
      <c r="A44" s="17">
        <f t="shared" si="3"/>
        <v>34</v>
      </c>
      <c r="B44" s="8">
        <f t="shared" si="2"/>
        <v>676.1</v>
      </c>
      <c r="C44" s="8">
        <f t="shared" si="14"/>
        <v>9.7932421875000024</v>
      </c>
      <c r="D44" s="18">
        <f t="shared" si="15"/>
        <v>0</v>
      </c>
      <c r="F44" s="4">
        <f t="shared" si="4"/>
        <v>34</v>
      </c>
      <c r="G44" s="10">
        <v>665</v>
      </c>
      <c r="H44" s="10">
        <v>8.5625</v>
      </c>
      <c r="I44" s="11">
        <v>0</v>
      </c>
      <c r="K44" s="4">
        <f t="shared" si="5"/>
        <v>34</v>
      </c>
      <c r="L44" s="10">
        <v>752</v>
      </c>
      <c r="M44" s="10">
        <v>2.8042968749999999</v>
      </c>
      <c r="N44" s="11">
        <v>0</v>
      </c>
      <c r="P44" s="4">
        <f t="shared" si="6"/>
        <v>34</v>
      </c>
      <c r="Q44" s="10">
        <v>605</v>
      </c>
      <c r="R44" s="10">
        <v>31.418749999999999</v>
      </c>
      <c r="S44" s="11">
        <v>0</v>
      </c>
      <c r="U44" s="4">
        <f t="shared" si="7"/>
        <v>34</v>
      </c>
      <c r="V44" s="10">
        <v>567</v>
      </c>
      <c r="W44" s="10">
        <v>7.4906249999999996</v>
      </c>
      <c r="X44" s="11">
        <v>0</v>
      </c>
      <c r="Z44" s="4">
        <f t="shared" si="8"/>
        <v>34</v>
      </c>
      <c r="AA44" s="10">
        <v>679</v>
      </c>
      <c r="AB44" s="10">
        <v>7.9984374999999996</v>
      </c>
      <c r="AC44" s="11">
        <v>0</v>
      </c>
      <c r="AE44" s="4">
        <f t="shared" si="9"/>
        <v>34</v>
      </c>
      <c r="AF44" s="10">
        <v>579</v>
      </c>
      <c r="AG44" s="10">
        <v>10.318750000000001</v>
      </c>
      <c r="AH44" s="11">
        <v>0</v>
      </c>
      <c r="AJ44" s="4">
        <f t="shared" si="10"/>
        <v>34</v>
      </c>
      <c r="AK44" s="10">
        <v>759</v>
      </c>
      <c r="AL44" s="10">
        <v>3.5093749999999999</v>
      </c>
      <c r="AM44" s="11">
        <v>0</v>
      </c>
      <c r="AO44" s="4">
        <f t="shared" si="11"/>
        <v>34</v>
      </c>
      <c r="AP44" s="10">
        <v>849</v>
      </c>
      <c r="AQ44" s="10">
        <v>6.6</v>
      </c>
      <c r="AR44" s="11">
        <v>0</v>
      </c>
      <c r="AT44" s="4">
        <f t="shared" si="12"/>
        <v>34</v>
      </c>
      <c r="AU44" s="10">
        <v>728</v>
      </c>
      <c r="AV44" s="10">
        <v>7.3375000000000004</v>
      </c>
      <c r="AW44" s="11">
        <v>0</v>
      </c>
      <c r="AY44" s="4">
        <f t="shared" si="13"/>
        <v>34</v>
      </c>
      <c r="AZ44" s="10">
        <v>578</v>
      </c>
      <c r="BA44" s="10">
        <v>11.8921875</v>
      </c>
      <c r="BB44" s="11">
        <v>0</v>
      </c>
    </row>
    <row r="45" spans="1:54" x14ac:dyDescent="0.25">
      <c r="A45" s="17">
        <f t="shared" si="3"/>
        <v>35</v>
      </c>
      <c r="B45" s="8">
        <f t="shared" si="2"/>
        <v>759.2</v>
      </c>
      <c r="C45" s="8">
        <f t="shared" si="14"/>
        <v>7.5206249999999999</v>
      </c>
      <c r="D45" s="18">
        <f t="shared" si="15"/>
        <v>0</v>
      </c>
      <c r="F45" s="4">
        <f t="shared" si="4"/>
        <v>35</v>
      </c>
      <c r="G45" s="8">
        <v>769</v>
      </c>
      <c r="H45" s="8">
        <v>6.3179687500000004</v>
      </c>
      <c r="I45" s="9">
        <v>0</v>
      </c>
      <c r="K45" s="4">
        <f t="shared" si="5"/>
        <v>35</v>
      </c>
      <c r="L45" s="8">
        <v>1342</v>
      </c>
      <c r="M45" s="8">
        <v>2.7976562499999997</v>
      </c>
      <c r="N45" s="9">
        <v>0</v>
      </c>
      <c r="P45" s="4">
        <f t="shared" si="6"/>
        <v>35</v>
      </c>
      <c r="Q45" s="8">
        <v>705</v>
      </c>
      <c r="R45" s="8">
        <v>17.388281249999999</v>
      </c>
      <c r="S45" s="9">
        <v>0</v>
      </c>
      <c r="U45" s="4">
        <f t="shared" si="7"/>
        <v>35</v>
      </c>
      <c r="V45" s="8">
        <v>730</v>
      </c>
      <c r="W45" s="8">
        <v>10.575781249999999</v>
      </c>
      <c r="X45" s="9">
        <v>0</v>
      </c>
      <c r="Z45" s="4">
        <f t="shared" si="8"/>
        <v>35</v>
      </c>
      <c r="AA45" s="8">
        <v>660</v>
      </c>
      <c r="AB45" s="8">
        <v>7.5874999999999995</v>
      </c>
      <c r="AC45" s="9">
        <v>0</v>
      </c>
      <c r="AE45" s="4">
        <f t="shared" si="9"/>
        <v>35</v>
      </c>
      <c r="AF45" s="8">
        <v>868</v>
      </c>
      <c r="AG45" s="8">
        <v>5.3390625000000007</v>
      </c>
      <c r="AH45" s="9">
        <v>0</v>
      </c>
      <c r="AJ45" s="4">
        <f t="shared" si="10"/>
        <v>35</v>
      </c>
      <c r="AK45" s="8">
        <v>617</v>
      </c>
      <c r="AL45" s="8">
        <v>1.9249999999999998</v>
      </c>
      <c r="AM45" s="9">
        <v>0</v>
      </c>
      <c r="AO45" s="4">
        <f t="shared" si="11"/>
        <v>35</v>
      </c>
      <c r="AP45" s="8">
        <v>581</v>
      </c>
      <c r="AQ45" s="8">
        <v>7.7906250000000004</v>
      </c>
      <c r="AR45" s="9">
        <v>0</v>
      </c>
      <c r="AT45" s="4">
        <f t="shared" si="12"/>
        <v>35</v>
      </c>
      <c r="AU45" s="8">
        <v>556</v>
      </c>
      <c r="AV45" s="8">
        <v>5.3624999999999998</v>
      </c>
      <c r="AW45" s="9">
        <v>0</v>
      </c>
      <c r="AY45" s="4">
        <f t="shared" si="13"/>
        <v>35</v>
      </c>
      <c r="AZ45" s="8">
        <v>764</v>
      </c>
      <c r="BA45" s="8">
        <v>10.121874999999999</v>
      </c>
      <c r="BB45" s="9">
        <v>0</v>
      </c>
    </row>
    <row r="46" spans="1:54" x14ac:dyDescent="0.25">
      <c r="A46" s="17">
        <f t="shared" si="3"/>
        <v>36</v>
      </c>
      <c r="B46" s="8">
        <f t="shared" si="2"/>
        <v>678.9</v>
      </c>
      <c r="C46" s="8">
        <f t="shared" si="14"/>
        <v>9.5310546874999993</v>
      </c>
      <c r="D46" s="18">
        <f t="shared" si="15"/>
        <v>0</v>
      </c>
      <c r="F46" s="4">
        <f t="shared" si="4"/>
        <v>36</v>
      </c>
      <c r="G46" s="10">
        <v>808</v>
      </c>
      <c r="H46" s="10">
        <v>10.1875</v>
      </c>
      <c r="I46" s="11">
        <v>0</v>
      </c>
      <c r="K46" s="4">
        <f t="shared" si="5"/>
        <v>36</v>
      </c>
      <c r="L46" s="10">
        <v>843</v>
      </c>
      <c r="M46" s="10">
        <v>9.5875000000000004</v>
      </c>
      <c r="N46" s="11">
        <v>0</v>
      </c>
      <c r="P46" s="4">
        <f t="shared" si="6"/>
        <v>36</v>
      </c>
      <c r="Q46" s="10">
        <v>533</v>
      </c>
      <c r="R46" s="10">
        <v>10.875</v>
      </c>
      <c r="S46" s="11">
        <v>0</v>
      </c>
      <c r="U46" s="4">
        <f t="shared" si="7"/>
        <v>36</v>
      </c>
      <c r="V46" s="10">
        <v>699</v>
      </c>
      <c r="W46" s="10">
        <v>6.59375</v>
      </c>
      <c r="X46" s="11">
        <v>0</v>
      </c>
      <c r="Z46" s="4">
        <f t="shared" si="8"/>
        <v>36</v>
      </c>
      <c r="AA46" s="10">
        <v>674</v>
      </c>
      <c r="AB46" s="10">
        <v>7.4859375000000004</v>
      </c>
      <c r="AC46" s="11">
        <v>0</v>
      </c>
      <c r="AE46" s="4">
        <f t="shared" si="9"/>
        <v>36</v>
      </c>
      <c r="AF46" s="10">
        <v>689</v>
      </c>
      <c r="AG46" s="10">
        <v>23.262890624999997</v>
      </c>
      <c r="AH46" s="11">
        <v>0</v>
      </c>
      <c r="AJ46" s="4">
        <f t="shared" si="10"/>
        <v>36</v>
      </c>
      <c r="AK46" s="10">
        <v>628</v>
      </c>
      <c r="AL46" s="10">
        <v>6.4281249999999996</v>
      </c>
      <c r="AM46" s="11">
        <v>0</v>
      </c>
      <c r="AO46" s="4">
        <f t="shared" si="11"/>
        <v>36</v>
      </c>
      <c r="AP46" s="10">
        <v>562</v>
      </c>
      <c r="AQ46" s="10">
        <v>4.0148437499999998</v>
      </c>
      <c r="AR46" s="11">
        <v>0</v>
      </c>
      <c r="AT46" s="4">
        <f t="shared" si="12"/>
        <v>36</v>
      </c>
      <c r="AU46" s="10">
        <v>594</v>
      </c>
      <c r="AV46" s="10">
        <v>10.021875</v>
      </c>
      <c r="AW46" s="11">
        <v>0</v>
      </c>
      <c r="AY46" s="4">
        <f t="shared" si="13"/>
        <v>36</v>
      </c>
      <c r="AZ46" s="10">
        <v>759</v>
      </c>
      <c r="BA46" s="10">
        <v>6.8531250000000004</v>
      </c>
      <c r="BB46" s="11">
        <v>0</v>
      </c>
    </row>
    <row r="47" spans="1:54" x14ac:dyDescent="0.25">
      <c r="A47" s="17">
        <f t="shared" si="3"/>
        <v>37</v>
      </c>
      <c r="B47" s="8">
        <f t="shared" si="2"/>
        <v>908.3</v>
      </c>
      <c r="C47" s="8">
        <f t="shared" si="14"/>
        <v>9.7800781249999993</v>
      </c>
      <c r="D47" s="18">
        <f t="shared" si="15"/>
        <v>0</v>
      </c>
      <c r="F47" s="4">
        <f t="shared" si="4"/>
        <v>37</v>
      </c>
      <c r="G47" s="8">
        <v>2763</v>
      </c>
      <c r="H47" s="8">
        <v>13.321875</v>
      </c>
      <c r="I47" s="9">
        <v>0</v>
      </c>
      <c r="K47" s="4">
        <f t="shared" si="5"/>
        <v>37</v>
      </c>
      <c r="L47" s="8">
        <v>1008</v>
      </c>
      <c r="M47" s="8">
        <v>1.5999999999999999</v>
      </c>
      <c r="N47" s="9">
        <v>0</v>
      </c>
      <c r="P47" s="4">
        <f t="shared" si="6"/>
        <v>37</v>
      </c>
      <c r="Q47" s="8">
        <v>686</v>
      </c>
      <c r="R47" s="8">
        <v>14.824999999999999</v>
      </c>
      <c r="S47" s="9">
        <v>0</v>
      </c>
      <c r="U47" s="4">
        <f t="shared" si="7"/>
        <v>37</v>
      </c>
      <c r="V47" s="8">
        <v>629</v>
      </c>
      <c r="W47" s="8">
        <v>6.1023437499999993</v>
      </c>
      <c r="X47" s="9">
        <v>0</v>
      </c>
      <c r="Z47" s="4">
        <f t="shared" si="8"/>
        <v>37</v>
      </c>
      <c r="AA47" s="8">
        <v>598</v>
      </c>
      <c r="AB47" s="8">
        <v>9.484375</v>
      </c>
      <c r="AC47" s="9">
        <v>0</v>
      </c>
      <c r="AE47" s="4">
        <f t="shared" si="9"/>
        <v>37</v>
      </c>
      <c r="AF47" s="8">
        <v>801</v>
      </c>
      <c r="AG47" s="8">
        <v>19.446874999999999</v>
      </c>
      <c r="AH47" s="9">
        <v>0</v>
      </c>
      <c r="AJ47" s="4">
        <f t="shared" si="10"/>
        <v>37</v>
      </c>
      <c r="AK47" s="8">
        <v>833</v>
      </c>
      <c r="AL47" s="8">
        <v>5.7062500000000007</v>
      </c>
      <c r="AM47" s="9">
        <v>0</v>
      </c>
      <c r="AO47" s="4">
        <f t="shared" si="11"/>
        <v>37</v>
      </c>
      <c r="AP47" s="8">
        <v>580</v>
      </c>
      <c r="AQ47" s="8">
        <v>9.8249999999999993</v>
      </c>
      <c r="AR47" s="9">
        <v>0</v>
      </c>
      <c r="AT47" s="4">
        <f t="shared" si="12"/>
        <v>37</v>
      </c>
      <c r="AU47" s="8">
        <v>634</v>
      </c>
      <c r="AV47" s="8">
        <v>9.9015625000000007</v>
      </c>
      <c r="AW47" s="9">
        <v>0</v>
      </c>
      <c r="AY47" s="4">
        <f t="shared" si="13"/>
        <v>37</v>
      </c>
      <c r="AZ47" s="8">
        <v>551</v>
      </c>
      <c r="BA47" s="8">
        <v>7.5874999999999995</v>
      </c>
      <c r="BB47" s="9">
        <v>0</v>
      </c>
    </row>
    <row r="48" spans="1:54" x14ac:dyDescent="0.25">
      <c r="A48" s="17">
        <f t="shared" si="3"/>
        <v>38</v>
      </c>
      <c r="B48" s="8">
        <f t="shared" si="2"/>
        <v>721.2</v>
      </c>
      <c r="C48" s="8">
        <f t="shared" si="14"/>
        <v>9.6044531250000009</v>
      </c>
      <c r="D48" s="18">
        <f t="shared" si="15"/>
        <v>0</v>
      </c>
      <c r="F48" s="4">
        <f t="shared" si="4"/>
        <v>38</v>
      </c>
      <c r="G48" s="10">
        <v>624</v>
      </c>
      <c r="H48" s="10">
        <v>32.837499999999999</v>
      </c>
      <c r="I48" s="11">
        <v>0</v>
      </c>
      <c r="K48" s="4">
        <f t="shared" si="5"/>
        <v>38</v>
      </c>
      <c r="L48" s="10">
        <v>886</v>
      </c>
      <c r="M48" s="10">
        <v>2.8640625000000002</v>
      </c>
      <c r="N48" s="11">
        <v>0</v>
      </c>
      <c r="P48" s="4">
        <f t="shared" si="6"/>
        <v>38</v>
      </c>
      <c r="Q48" s="10">
        <v>710</v>
      </c>
      <c r="R48" s="10">
        <v>15.69375</v>
      </c>
      <c r="S48" s="11">
        <v>0</v>
      </c>
      <c r="U48" s="4">
        <f t="shared" si="7"/>
        <v>38</v>
      </c>
      <c r="V48" s="10">
        <v>701</v>
      </c>
      <c r="W48" s="10">
        <v>7.7394531249999998</v>
      </c>
      <c r="X48" s="11">
        <v>0</v>
      </c>
      <c r="Z48" s="4">
        <f t="shared" si="8"/>
        <v>38</v>
      </c>
      <c r="AA48" s="10">
        <v>587</v>
      </c>
      <c r="AB48" s="10">
        <v>9.2339843750000004</v>
      </c>
      <c r="AC48" s="11">
        <v>0</v>
      </c>
      <c r="AE48" s="4">
        <f t="shared" si="9"/>
        <v>38</v>
      </c>
      <c r="AF48" s="10">
        <v>655</v>
      </c>
      <c r="AG48" s="10">
        <v>7.0578125000000007</v>
      </c>
      <c r="AH48" s="11">
        <v>0</v>
      </c>
      <c r="AJ48" s="4">
        <f t="shared" si="10"/>
        <v>38</v>
      </c>
      <c r="AK48" s="10">
        <v>836</v>
      </c>
      <c r="AL48" s="10">
        <v>6.3765625000000004</v>
      </c>
      <c r="AM48" s="11">
        <v>0</v>
      </c>
      <c r="AO48" s="4">
        <f t="shared" si="11"/>
        <v>38</v>
      </c>
      <c r="AP48" s="10">
        <v>665</v>
      </c>
      <c r="AQ48" s="10">
        <v>4.1828124999999998</v>
      </c>
      <c r="AR48" s="11">
        <v>0</v>
      </c>
      <c r="AT48" s="4">
        <f t="shared" si="12"/>
        <v>38</v>
      </c>
      <c r="AU48" s="10">
        <v>724</v>
      </c>
      <c r="AV48" s="10">
        <v>5.1374999999999993</v>
      </c>
      <c r="AW48" s="11">
        <v>0</v>
      </c>
      <c r="AY48" s="4">
        <f t="shared" si="13"/>
        <v>38</v>
      </c>
      <c r="AZ48" s="10">
        <v>824</v>
      </c>
      <c r="BA48" s="10">
        <v>4.9210937500000007</v>
      </c>
      <c r="BB48" s="11">
        <v>0</v>
      </c>
    </row>
    <row r="49" spans="1:54" x14ac:dyDescent="0.25">
      <c r="A49" s="17">
        <f t="shared" si="3"/>
        <v>39</v>
      </c>
      <c r="B49" s="8">
        <f t="shared" si="2"/>
        <v>653.1</v>
      </c>
      <c r="C49" s="8">
        <f t="shared" si="14"/>
        <v>9.8674218749999998</v>
      </c>
      <c r="D49" s="18">
        <f t="shared" si="15"/>
        <v>0</v>
      </c>
      <c r="F49" s="4">
        <f t="shared" si="4"/>
        <v>39</v>
      </c>
      <c r="G49" s="8">
        <v>678</v>
      </c>
      <c r="H49" s="8">
        <v>35.3515625</v>
      </c>
      <c r="I49" s="9">
        <v>0</v>
      </c>
      <c r="K49" s="4">
        <f t="shared" si="5"/>
        <v>39</v>
      </c>
      <c r="L49" s="8">
        <v>849</v>
      </c>
      <c r="M49" s="8">
        <v>2.0867187499999997</v>
      </c>
      <c r="N49" s="9">
        <v>0</v>
      </c>
      <c r="P49" s="4">
        <f t="shared" si="6"/>
        <v>39</v>
      </c>
      <c r="Q49" s="8">
        <v>637</v>
      </c>
      <c r="R49" s="8">
        <v>4.1812500000000004</v>
      </c>
      <c r="S49" s="9">
        <v>0</v>
      </c>
      <c r="U49" s="4">
        <f t="shared" si="7"/>
        <v>39</v>
      </c>
      <c r="V49" s="8">
        <v>575</v>
      </c>
      <c r="W49" s="8">
        <v>6.1234374999999996</v>
      </c>
      <c r="X49" s="9">
        <v>0</v>
      </c>
      <c r="Z49" s="4">
        <f t="shared" si="8"/>
        <v>39</v>
      </c>
      <c r="AA49" s="8">
        <v>559</v>
      </c>
      <c r="AB49" s="8">
        <v>12.175000000000001</v>
      </c>
      <c r="AC49" s="9">
        <v>0</v>
      </c>
      <c r="AE49" s="4">
        <f t="shared" si="9"/>
        <v>39</v>
      </c>
      <c r="AF49" s="8">
        <v>530</v>
      </c>
      <c r="AG49" s="8">
        <v>15.737500000000001</v>
      </c>
      <c r="AH49" s="9">
        <v>0</v>
      </c>
      <c r="AJ49" s="4">
        <f t="shared" si="10"/>
        <v>39</v>
      </c>
      <c r="AK49" s="8">
        <v>621</v>
      </c>
      <c r="AL49" s="8">
        <v>2.3312499999999998</v>
      </c>
      <c r="AM49" s="9">
        <v>0</v>
      </c>
      <c r="AO49" s="4">
        <f t="shared" si="11"/>
        <v>39</v>
      </c>
      <c r="AP49" s="8">
        <v>700</v>
      </c>
      <c r="AQ49" s="8">
        <v>8.6640625</v>
      </c>
      <c r="AR49" s="9">
        <v>0</v>
      </c>
      <c r="AT49" s="4">
        <f t="shared" si="12"/>
        <v>39</v>
      </c>
      <c r="AU49" s="8">
        <v>614</v>
      </c>
      <c r="AV49" s="8">
        <v>6.7671875000000004</v>
      </c>
      <c r="AW49" s="9">
        <v>0</v>
      </c>
      <c r="AY49" s="4">
        <f t="shared" si="13"/>
        <v>39</v>
      </c>
      <c r="AZ49" s="8">
        <v>768</v>
      </c>
      <c r="BA49" s="8">
        <v>5.2562499999999996</v>
      </c>
      <c r="BB49" s="9">
        <v>0</v>
      </c>
    </row>
    <row r="50" spans="1:54" x14ac:dyDescent="0.25">
      <c r="A50" s="17">
        <f t="shared" si="3"/>
        <v>40</v>
      </c>
      <c r="B50" s="8">
        <f t="shared" si="2"/>
        <v>682.7</v>
      </c>
      <c r="C50" s="8">
        <f t="shared" si="14"/>
        <v>8.5622656249999984</v>
      </c>
      <c r="D50" s="18">
        <f t="shared" si="15"/>
        <v>0</v>
      </c>
      <c r="F50" s="4">
        <f t="shared" si="4"/>
        <v>40</v>
      </c>
      <c r="G50" s="10">
        <v>1104</v>
      </c>
      <c r="H50" s="10">
        <v>4.310546875</v>
      </c>
      <c r="I50" s="11">
        <v>0</v>
      </c>
      <c r="K50" s="4">
        <f t="shared" si="5"/>
        <v>40</v>
      </c>
      <c r="L50" s="10">
        <v>776</v>
      </c>
      <c r="M50" s="10">
        <v>2.2999999999999998</v>
      </c>
      <c r="N50" s="11">
        <v>0</v>
      </c>
      <c r="P50" s="4">
        <f t="shared" si="6"/>
        <v>40</v>
      </c>
      <c r="Q50" s="10">
        <v>558</v>
      </c>
      <c r="R50" s="10">
        <v>14.749999999999998</v>
      </c>
      <c r="S50" s="11">
        <v>0</v>
      </c>
      <c r="U50" s="4">
        <f t="shared" si="7"/>
        <v>40</v>
      </c>
      <c r="V50" s="10">
        <v>667</v>
      </c>
      <c r="W50" s="10">
        <v>7.9851562500000002</v>
      </c>
      <c r="X50" s="11">
        <v>0</v>
      </c>
      <c r="Z50" s="4">
        <f t="shared" si="8"/>
        <v>40</v>
      </c>
      <c r="AA50" s="10">
        <v>596</v>
      </c>
      <c r="AB50" s="10">
        <v>10.575000000000001</v>
      </c>
      <c r="AC50" s="11">
        <v>0</v>
      </c>
      <c r="AE50" s="4">
        <f t="shared" si="9"/>
        <v>40</v>
      </c>
      <c r="AF50" s="10">
        <v>653</v>
      </c>
      <c r="AG50" s="10">
        <v>14.243749999999999</v>
      </c>
      <c r="AH50" s="11">
        <v>0</v>
      </c>
      <c r="AJ50" s="4">
        <f t="shared" si="10"/>
        <v>40</v>
      </c>
      <c r="AK50" s="10">
        <v>613</v>
      </c>
      <c r="AL50" s="10">
        <v>5.57421875</v>
      </c>
      <c r="AM50" s="11">
        <v>0</v>
      </c>
      <c r="AO50" s="4">
        <f t="shared" si="11"/>
        <v>40</v>
      </c>
      <c r="AP50" s="10">
        <v>606</v>
      </c>
      <c r="AQ50" s="10">
        <v>14.876953125</v>
      </c>
      <c r="AR50" s="11">
        <v>0</v>
      </c>
      <c r="AT50" s="4">
        <f t="shared" si="12"/>
        <v>40</v>
      </c>
      <c r="AU50" s="10">
        <v>626</v>
      </c>
      <c r="AV50" s="10">
        <v>5.8078124999999998</v>
      </c>
      <c r="AW50" s="11">
        <v>0</v>
      </c>
      <c r="AY50" s="4">
        <f t="shared" si="13"/>
        <v>40</v>
      </c>
      <c r="AZ50" s="10">
        <v>628</v>
      </c>
      <c r="BA50" s="10">
        <v>5.19921875</v>
      </c>
      <c r="BB50" s="11">
        <v>0</v>
      </c>
    </row>
    <row r="51" spans="1:54" x14ac:dyDescent="0.25">
      <c r="A51" s="17">
        <f t="shared" si="3"/>
        <v>41</v>
      </c>
      <c r="B51" s="8">
        <f t="shared" si="2"/>
        <v>701.5</v>
      </c>
      <c r="C51" s="8">
        <f t="shared" si="14"/>
        <v>7.8760546875000017</v>
      </c>
      <c r="D51" s="18">
        <f t="shared" si="15"/>
        <v>0</v>
      </c>
      <c r="F51" s="4">
        <f t="shared" si="4"/>
        <v>41</v>
      </c>
      <c r="G51" s="8">
        <v>713</v>
      </c>
      <c r="H51" s="8">
        <v>5.3125</v>
      </c>
      <c r="I51" s="9">
        <v>0</v>
      </c>
      <c r="K51" s="4">
        <f t="shared" si="5"/>
        <v>41</v>
      </c>
      <c r="L51" s="8">
        <v>720</v>
      </c>
      <c r="M51" s="8">
        <v>5.9203124999999996</v>
      </c>
      <c r="N51" s="9">
        <v>0</v>
      </c>
      <c r="P51" s="4">
        <f t="shared" si="6"/>
        <v>41</v>
      </c>
      <c r="Q51" s="8">
        <v>708</v>
      </c>
      <c r="R51" s="8">
        <v>7.1468749999999996</v>
      </c>
      <c r="S51" s="9">
        <v>0</v>
      </c>
      <c r="U51" s="4">
        <f t="shared" si="7"/>
        <v>41</v>
      </c>
      <c r="V51" s="8">
        <v>719</v>
      </c>
      <c r="W51" s="8">
        <v>4.1125000000000007</v>
      </c>
      <c r="X51" s="9">
        <v>0</v>
      </c>
      <c r="Z51" s="4">
        <f t="shared" si="8"/>
        <v>41</v>
      </c>
      <c r="AA51" s="8">
        <v>763</v>
      </c>
      <c r="AB51" s="8">
        <v>5.4765625</v>
      </c>
      <c r="AC51" s="9">
        <v>0</v>
      </c>
      <c r="AE51" s="4">
        <f t="shared" si="9"/>
        <v>41</v>
      </c>
      <c r="AF51" s="8">
        <v>633</v>
      </c>
      <c r="AG51" s="8">
        <v>7.3539062499999996</v>
      </c>
      <c r="AH51" s="9">
        <v>0</v>
      </c>
      <c r="AJ51" s="4">
        <f t="shared" si="10"/>
        <v>41</v>
      </c>
      <c r="AK51" s="8">
        <v>811</v>
      </c>
      <c r="AL51" s="8">
        <v>9.3371093750000007</v>
      </c>
      <c r="AM51" s="9">
        <v>0</v>
      </c>
      <c r="AO51" s="4">
        <f t="shared" si="11"/>
        <v>41</v>
      </c>
      <c r="AP51" s="8">
        <v>758</v>
      </c>
      <c r="AQ51" s="8">
        <v>10.209375000000001</v>
      </c>
      <c r="AR51" s="9">
        <v>0</v>
      </c>
      <c r="AT51" s="4">
        <f t="shared" si="12"/>
        <v>41</v>
      </c>
      <c r="AU51" s="8">
        <v>521</v>
      </c>
      <c r="AV51" s="8">
        <v>12.772656250000001</v>
      </c>
      <c r="AW51" s="9">
        <v>0</v>
      </c>
      <c r="AY51" s="4">
        <f t="shared" si="13"/>
        <v>41</v>
      </c>
      <c r="AZ51" s="8">
        <v>669</v>
      </c>
      <c r="BA51" s="8">
        <v>11.11875</v>
      </c>
      <c r="BB51" s="9">
        <v>0</v>
      </c>
    </row>
    <row r="52" spans="1:54" x14ac:dyDescent="0.25">
      <c r="A52" s="17">
        <f t="shared" si="3"/>
        <v>42</v>
      </c>
      <c r="B52" s="8">
        <f t="shared" si="2"/>
        <v>625.6</v>
      </c>
      <c r="C52" s="8">
        <f t="shared" si="14"/>
        <v>7.2839843750000002</v>
      </c>
      <c r="D52" s="18">
        <f t="shared" si="15"/>
        <v>0</v>
      </c>
      <c r="F52" s="4">
        <f t="shared" si="4"/>
        <v>42</v>
      </c>
      <c r="G52" s="10">
        <v>747</v>
      </c>
      <c r="H52" s="10">
        <v>2.6421875000000004</v>
      </c>
      <c r="I52" s="11">
        <v>0</v>
      </c>
      <c r="K52" s="4">
        <f t="shared" si="5"/>
        <v>42</v>
      </c>
      <c r="L52" s="10">
        <v>708</v>
      </c>
      <c r="M52" s="10">
        <v>10.231250000000001</v>
      </c>
      <c r="N52" s="11">
        <v>0</v>
      </c>
      <c r="P52" s="4">
        <f t="shared" si="6"/>
        <v>42</v>
      </c>
      <c r="Q52" s="10">
        <v>613</v>
      </c>
      <c r="R52" s="10">
        <v>10.373437500000001</v>
      </c>
      <c r="S52" s="11">
        <v>0</v>
      </c>
      <c r="U52" s="4">
        <f t="shared" si="7"/>
        <v>42</v>
      </c>
      <c r="V52" s="10">
        <v>547</v>
      </c>
      <c r="W52" s="10">
        <v>6.0125000000000002</v>
      </c>
      <c r="X52" s="11">
        <v>0</v>
      </c>
      <c r="Z52" s="4">
        <f t="shared" si="8"/>
        <v>42</v>
      </c>
      <c r="AA52" s="10">
        <v>696</v>
      </c>
      <c r="AB52" s="10">
        <v>8.5749999999999993</v>
      </c>
      <c r="AC52" s="11">
        <v>0</v>
      </c>
      <c r="AE52" s="4">
        <f t="shared" si="9"/>
        <v>42</v>
      </c>
      <c r="AF52" s="10">
        <v>566</v>
      </c>
      <c r="AG52" s="10">
        <v>6.44921875</v>
      </c>
      <c r="AH52" s="11">
        <v>0</v>
      </c>
      <c r="AJ52" s="4">
        <f t="shared" si="10"/>
        <v>42</v>
      </c>
      <c r="AK52" s="10">
        <v>564</v>
      </c>
      <c r="AL52" s="10">
        <v>8.7249999999999996</v>
      </c>
      <c r="AM52" s="11">
        <v>0</v>
      </c>
      <c r="AO52" s="4">
        <f t="shared" si="11"/>
        <v>42</v>
      </c>
      <c r="AP52" s="10">
        <v>578</v>
      </c>
      <c r="AQ52" s="10">
        <v>7.5203125000000002</v>
      </c>
      <c r="AR52" s="11">
        <v>0</v>
      </c>
      <c r="AT52" s="4">
        <f t="shared" si="12"/>
        <v>42</v>
      </c>
      <c r="AU52" s="10">
        <v>549</v>
      </c>
      <c r="AV52" s="10">
        <v>6.4250000000000007</v>
      </c>
      <c r="AW52" s="11">
        <v>0</v>
      </c>
      <c r="AY52" s="4">
        <f t="shared" si="13"/>
        <v>42</v>
      </c>
      <c r="AZ52" s="10">
        <v>688</v>
      </c>
      <c r="BA52" s="10">
        <v>5.8859375000000007</v>
      </c>
      <c r="BB52" s="11">
        <v>0</v>
      </c>
    </row>
    <row r="53" spans="1:54" x14ac:dyDescent="0.25">
      <c r="A53" s="17">
        <f t="shared" si="3"/>
        <v>43</v>
      </c>
      <c r="B53" s="8">
        <f t="shared" si="2"/>
        <v>709.1</v>
      </c>
      <c r="C53" s="8">
        <f t="shared" si="14"/>
        <v>8.1971093750000001</v>
      </c>
      <c r="D53" s="18">
        <f t="shared" si="15"/>
        <v>0</v>
      </c>
      <c r="F53" s="4">
        <f t="shared" si="4"/>
        <v>43</v>
      </c>
      <c r="G53" s="8">
        <v>882</v>
      </c>
      <c r="H53" s="8">
        <v>2.533203125</v>
      </c>
      <c r="I53" s="9">
        <v>0</v>
      </c>
      <c r="K53" s="4">
        <f t="shared" si="5"/>
        <v>43</v>
      </c>
      <c r="L53" s="8">
        <v>813</v>
      </c>
      <c r="M53" s="8">
        <v>6.9265625000000002</v>
      </c>
      <c r="N53" s="9">
        <v>0</v>
      </c>
      <c r="P53" s="4">
        <f t="shared" si="6"/>
        <v>43</v>
      </c>
      <c r="Q53" s="8">
        <v>626</v>
      </c>
      <c r="R53" s="8">
        <v>10.803515624999999</v>
      </c>
      <c r="S53" s="9">
        <v>0</v>
      </c>
      <c r="U53" s="4">
        <f t="shared" si="7"/>
        <v>43</v>
      </c>
      <c r="V53" s="8">
        <v>774</v>
      </c>
      <c r="W53" s="8">
        <v>8.2703125000000011</v>
      </c>
      <c r="X53" s="9">
        <v>0</v>
      </c>
      <c r="Z53" s="4">
        <f t="shared" si="8"/>
        <v>43</v>
      </c>
      <c r="AA53" s="8">
        <v>680</v>
      </c>
      <c r="AB53" s="8">
        <v>7.2562500000000005</v>
      </c>
      <c r="AC53" s="9">
        <v>0</v>
      </c>
      <c r="AE53" s="4">
        <f t="shared" si="9"/>
        <v>43</v>
      </c>
      <c r="AF53" s="8">
        <v>713</v>
      </c>
      <c r="AG53" s="8">
        <v>9.25</v>
      </c>
      <c r="AH53" s="9">
        <v>0</v>
      </c>
      <c r="AJ53" s="4">
        <f t="shared" si="10"/>
        <v>43</v>
      </c>
      <c r="AK53" s="8">
        <v>672</v>
      </c>
      <c r="AL53" s="8">
        <v>7.41015625</v>
      </c>
      <c r="AM53" s="9">
        <v>0</v>
      </c>
      <c r="AO53" s="4">
        <f t="shared" si="11"/>
        <v>43</v>
      </c>
      <c r="AP53" s="8">
        <v>656</v>
      </c>
      <c r="AQ53" s="8">
        <v>8.3929687500000014</v>
      </c>
      <c r="AR53" s="9">
        <v>0</v>
      </c>
      <c r="AT53" s="4">
        <f t="shared" si="12"/>
        <v>43</v>
      </c>
      <c r="AU53" s="8">
        <v>598</v>
      </c>
      <c r="AV53" s="8">
        <v>9.375</v>
      </c>
      <c r="AW53" s="9">
        <v>0</v>
      </c>
      <c r="AY53" s="4">
        <f t="shared" si="13"/>
        <v>43</v>
      </c>
      <c r="AZ53" s="8">
        <v>677</v>
      </c>
      <c r="BA53" s="8">
        <v>11.753125000000001</v>
      </c>
      <c r="BB53" s="9">
        <v>0</v>
      </c>
    </row>
    <row r="54" spans="1:54" x14ac:dyDescent="0.25">
      <c r="A54" s="17">
        <f t="shared" si="3"/>
        <v>44</v>
      </c>
      <c r="B54" s="8">
        <f t="shared" si="2"/>
        <v>701.7</v>
      </c>
      <c r="C54" s="8">
        <f t="shared" si="14"/>
        <v>10.648671875000002</v>
      </c>
      <c r="D54" s="18">
        <f t="shared" si="15"/>
        <v>0</v>
      </c>
      <c r="F54" s="4">
        <f t="shared" si="4"/>
        <v>44</v>
      </c>
      <c r="G54" s="10">
        <v>745</v>
      </c>
      <c r="H54" s="10">
        <v>10.338281250000001</v>
      </c>
      <c r="I54" s="11">
        <v>0</v>
      </c>
      <c r="K54" s="4">
        <f t="shared" si="5"/>
        <v>44</v>
      </c>
      <c r="L54" s="10">
        <v>862</v>
      </c>
      <c r="M54" s="10">
        <v>3.4609375</v>
      </c>
      <c r="N54" s="11">
        <v>0</v>
      </c>
      <c r="P54" s="4">
        <f t="shared" si="6"/>
        <v>44</v>
      </c>
      <c r="Q54" s="10">
        <v>857</v>
      </c>
      <c r="R54" s="10">
        <v>10.496874999999999</v>
      </c>
      <c r="S54" s="11">
        <v>0</v>
      </c>
      <c r="U54" s="4">
        <f t="shared" si="7"/>
        <v>44</v>
      </c>
      <c r="V54" s="10">
        <v>661</v>
      </c>
      <c r="W54" s="10">
        <v>8.3992187499999993</v>
      </c>
      <c r="X54" s="11">
        <v>0</v>
      </c>
      <c r="Z54" s="4">
        <f t="shared" si="8"/>
        <v>44</v>
      </c>
      <c r="AA54" s="10">
        <v>600</v>
      </c>
      <c r="AB54" s="10">
        <v>15.85</v>
      </c>
      <c r="AC54" s="11">
        <v>0</v>
      </c>
      <c r="AE54" s="4">
        <f t="shared" si="9"/>
        <v>44</v>
      </c>
      <c r="AF54" s="10">
        <v>663</v>
      </c>
      <c r="AG54" s="10">
        <v>10.490625</v>
      </c>
      <c r="AH54" s="11">
        <v>0</v>
      </c>
      <c r="AJ54" s="4">
        <f t="shared" si="10"/>
        <v>44</v>
      </c>
      <c r="AK54" s="10">
        <v>671</v>
      </c>
      <c r="AL54" s="10">
        <v>8.7054687499999996</v>
      </c>
      <c r="AM54" s="11">
        <v>0</v>
      </c>
      <c r="AO54" s="4">
        <f t="shared" si="11"/>
        <v>44</v>
      </c>
      <c r="AP54" s="10">
        <v>641</v>
      </c>
      <c r="AQ54" s="10">
        <v>22.262499999999999</v>
      </c>
      <c r="AR54" s="11">
        <v>0</v>
      </c>
      <c r="AT54" s="4">
        <f t="shared" si="12"/>
        <v>44</v>
      </c>
      <c r="AU54" s="10">
        <v>655</v>
      </c>
      <c r="AV54" s="10">
        <v>9.4078125000000004</v>
      </c>
      <c r="AW54" s="11">
        <v>0</v>
      </c>
      <c r="AY54" s="4">
        <f t="shared" si="13"/>
        <v>44</v>
      </c>
      <c r="AZ54" s="10">
        <v>662</v>
      </c>
      <c r="BA54" s="10">
        <v>7.0749999999999993</v>
      </c>
      <c r="BB54" s="11">
        <v>0</v>
      </c>
    </row>
    <row r="55" spans="1:54" x14ac:dyDescent="0.25">
      <c r="A55" s="17">
        <f t="shared" si="3"/>
        <v>45</v>
      </c>
      <c r="B55" s="8">
        <f t="shared" si="2"/>
        <v>665.1</v>
      </c>
      <c r="C55" s="8">
        <f t="shared" si="14"/>
        <v>7.4653906250000004</v>
      </c>
      <c r="D55" s="18">
        <f t="shared" si="15"/>
        <v>0</v>
      </c>
      <c r="F55" s="4">
        <f t="shared" si="4"/>
        <v>45</v>
      </c>
      <c r="G55" s="8">
        <v>703</v>
      </c>
      <c r="H55" s="8">
        <v>8.5625</v>
      </c>
      <c r="I55" s="9">
        <v>0</v>
      </c>
      <c r="K55" s="4">
        <f t="shared" si="5"/>
        <v>45</v>
      </c>
      <c r="L55" s="8">
        <v>809</v>
      </c>
      <c r="M55" s="8">
        <v>6.265625</v>
      </c>
      <c r="N55" s="9">
        <v>0</v>
      </c>
      <c r="P55" s="4">
        <f t="shared" si="6"/>
        <v>45</v>
      </c>
      <c r="Q55" s="8">
        <v>660</v>
      </c>
      <c r="R55" s="8">
        <v>7.6359374999999998</v>
      </c>
      <c r="S55" s="9">
        <v>0</v>
      </c>
      <c r="U55" s="4">
        <f t="shared" si="7"/>
        <v>45</v>
      </c>
      <c r="V55" s="8">
        <v>658</v>
      </c>
      <c r="W55" s="8">
        <v>6.0125000000000002</v>
      </c>
      <c r="X55" s="9">
        <v>0</v>
      </c>
      <c r="Z55" s="4">
        <f t="shared" si="8"/>
        <v>45</v>
      </c>
      <c r="AA55" s="8">
        <v>641</v>
      </c>
      <c r="AB55" s="8">
        <v>4.9867187500000005</v>
      </c>
      <c r="AC55" s="9">
        <v>0</v>
      </c>
      <c r="AE55" s="4">
        <f t="shared" si="9"/>
        <v>45</v>
      </c>
      <c r="AF55" s="8">
        <v>669</v>
      </c>
      <c r="AG55" s="8">
        <v>9.2101562499999989</v>
      </c>
      <c r="AH55" s="9">
        <v>0</v>
      </c>
      <c r="AJ55" s="4">
        <f t="shared" si="10"/>
        <v>45</v>
      </c>
      <c r="AK55" s="8">
        <v>610</v>
      </c>
      <c r="AL55" s="8">
        <v>9.7750000000000004</v>
      </c>
      <c r="AM55" s="9">
        <v>0</v>
      </c>
      <c r="AO55" s="4">
        <f t="shared" si="11"/>
        <v>45</v>
      </c>
      <c r="AP55" s="8">
        <v>759</v>
      </c>
      <c r="AQ55" s="8">
        <v>13.412500000000001</v>
      </c>
      <c r="AR55" s="9">
        <v>0</v>
      </c>
      <c r="AT55" s="4">
        <f t="shared" si="12"/>
        <v>45</v>
      </c>
      <c r="AU55" s="8">
        <v>535</v>
      </c>
      <c r="AV55" s="8">
        <v>5.7289062499999996</v>
      </c>
      <c r="AW55" s="9">
        <v>0</v>
      </c>
      <c r="AY55" s="4">
        <f t="shared" si="13"/>
        <v>45</v>
      </c>
      <c r="AZ55" s="8">
        <v>607</v>
      </c>
      <c r="BA55" s="8">
        <v>3.0640624999999999</v>
      </c>
      <c r="BB55" s="9">
        <v>0</v>
      </c>
    </row>
    <row r="56" spans="1:54" x14ac:dyDescent="0.25">
      <c r="A56" s="17">
        <f t="shared" si="3"/>
        <v>46</v>
      </c>
      <c r="B56" s="8">
        <f t="shared" si="2"/>
        <v>693</v>
      </c>
      <c r="C56" s="8">
        <f t="shared" si="14"/>
        <v>8.1642578125000007</v>
      </c>
      <c r="D56" s="18">
        <f t="shared" si="15"/>
        <v>0</v>
      </c>
      <c r="F56" s="4">
        <f t="shared" si="4"/>
        <v>46</v>
      </c>
      <c r="G56" s="10">
        <v>726</v>
      </c>
      <c r="H56" s="10">
        <v>9.0968750000000007</v>
      </c>
      <c r="I56" s="11">
        <v>0</v>
      </c>
      <c r="K56" s="4">
        <f t="shared" si="5"/>
        <v>46</v>
      </c>
      <c r="L56" s="10">
        <v>802</v>
      </c>
      <c r="M56" s="10">
        <v>5.8156249999999998</v>
      </c>
      <c r="N56" s="11">
        <v>0</v>
      </c>
      <c r="P56" s="4">
        <f t="shared" si="6"/>
        <v>46</v>
      </c>
      <c r="Q56" s="10">
        <v>763</v>
      </c>
      <c r="R56" s="10">
        <v>4.1203124999999998</v>
      </c>
      <c r="S56" s="11">
        <v>0</v>
      </c>
      <c r="U56" s="4">
        <f t="shared" si="7"/>
        <v>46</v>
      </c>
      <c r="V56" s="10">
        <v>674</v>
      </c>
      <c r="W56" s="10">
        <v>7.1812500000000004</v>
      </c>
      <c r="X56" s="11">
        <v>0</v>
      </c>
      <c r="Z56" s="4">
        <f t="shared" si="8"/>
        <v>46</v>
      </c>
      <c r="AA56" s="10">
        <v>720</v>
      </c>
      <c r="AB56" s="10">
        <v>4.8</v>
      </c>
      <c r="AC56" s="11">
        <v>0</v>
      </c>
      <c r="AE56" s="4">
        <f t="shared" si="9"/>
        <v>46</v>
      </c>
      <c r="AF56" s="10">
        <v>613</v>
      </c>
      <c r="AG56" s="10">
        <v>11.637890625000001</v>
      </c>
      <c r="AH56" s="11">
        <v>0</v>
      </c>
      <c r="AJ56" s="4">
        <f t="shared" si="10"/>
        <v>46</v>
      </c>
      <c r="AK56" s="10">
        <v>706</v>
      </c>
      <c r="AL56" s="10">
        <v>10.095312499999999</v>
      </c>
      <c r="AM56" s="11">
        <v>0</v>
      </c>
      <c r="AO56" s="4">
        <f t="shared" si="11"/>
        <v>46</v>
      </c>
      <c r="AP56" s="10">
        <v>688</v>
      </c>
      <c r="AQ56" s="10">
        <v>7.8429687500000007</v>
      </c>
      <c r="AR56" s="11">
        <v>0</v>
      </c>
      <c r="AT56" s="4">
        <f t="shared" si="12"/>
        <v>46</v>
      </c>
      <c r="AU56" s="10">
        <v>574</v>
      </c>
      <c r="AV56" s="10">
        <v>7.5351562500000009</v>
      </c>
      <c r="AW56" s="11">
        <v>0</v>
      </c>
      <c r="AY56" s="4">
        <f t="shared" si="13"/>
        <v>46</v>
      </c>
      <c r="AZ56" s="10">
        <v>664</v>
      </c>
      <c r="BA56" s="10">
        <v>13.517187499999999</v>
      </c>
      <c r="BB56" s="11">
        <v>0</v>
      </c>
    </row>
    <row r="57" spans="1:54" x14ac:dyDescent="0.25">
      <c r="A57" s="17">
        <f t="shared" si="3"/>
        <v>47</v>
      </c>
      <c r="B57" s="8">
        <f t="shared" si="2"/>
        <v>706.8</v>
      </c>
      <c r="C57" s="8">
        <f t="shared" si="14"/>
        <v>6.5576953125000017</v>
      </c>
      <c r="D57" s="18">
        <f t="shared" si="15"/>
        <v>0</v>
      </c>
      <c r="F57" s="4">
        <f t="shared" si="4"/>
        <v>47</v>
      </c>
      <c r="G57" s="8">
        <v>651</v>
      </c>
      <c r="H57" s="8">
        <v>8.8023437500000004</v>
      </c>
      <c r="I57" s="9">
        <v>0</v>
      </c>
      <c r="K57" s="4">
        <f t="shared" si="5"/>
        <v>47</v>
      </c>
      <c r="L57" s="8">
        <v>1247</v>
      </c>
      <c r="M57" s="8">
        <v>5.2046875000000004</v>
      </c>
      <c r="N57" s="9">
        <v>0</v>
      </c>
      <c r="P57" s="4">
        <f t="shared" si="6"/>
        <v>47</v>
      </c>
      <c r="Q57" s="8">
        <v>605</v>
      </c>
      <c r="R57" s="8">
        <v>9.7554687500000004</v>
      </c>
      <c r="S57" s="9">
        <v>0</v>
      </c>
      <c r="U57" s="4">
        <f t="shared" si="7"/>
        <v>47</v>
      </c>
      <c r="V57" s="8">
        <v>660</v>
      </c>
      <c r="W57" s="8">
        <v>9.6804687499999993</v>
      </c>
      <c r="X57" s="9">
        <v>0</v>
      </c>
      <c r="Z57" s="4">
        <f t="shared" si="8"/>
        <v>47</v>
      </c>
      <c r="AA57" s="8">
        <v>652</v>
      </c>
      <c r="AB57" s="8">
        <v>1.8328125000000002</v>
      </c>
      <c r="AC57" s="9">
        <v>0</v>
      </c>
      <c r="AE57" s="4">
        <f t="shared" si="9"/>
        <v>47</v>
      </c>
      <c r="AF57" s="8">
        <v>638</v>
      </c>
      <c r="AG57" s="8">
        <v>2.4515624999999996</v>
      </c>
      <c r="AH57" s="9">
        <v>0</v>
      </c>
      <c r="AJ57" s="4">
        <f t="shared" si="10"/>
        <v>47</v>
      </c>
      <c r="AK57" s="8">
        <v>705</v>
      </c>
      <c r="AL57" s="8">
        <v>4.1468749999999996</v>
      </c>
      <c r="AM57" s="9">
        <v>0</v>
      </c>
      <c r="AO57" s="4">
        <f t="shared" si="11"/>
        <v>47</v>
      </c>
      <c r="AP57" s="8">
        <v>791</v>
      </c>
      <c r="AQ57" s="8">
        <v>3.4652343749999996</v>
      </c>
      <c r="AR57" s="9">
        <v>0</v>
      </c>
      <c r="AT57" s="4">
        <f t="shared" si="12"/>
        <v>47</v>
      </c>
      <c r="AU57" s="8">
        <v>554</v>
      </c>
      <c r="AV57" s="8">
        <v>13.112500000000001</v>
      </c>
      <c r="AW57" s="9">
        <v>0</v>
      </c>
      <c r="AY57" s="4">
        <f t="shared" si="13"/>
        <v>47</v>
      </c>
      <c r="AZ57" s="8">
        <v>565</v>
      </c>
      <c r="BA57" s="8">
        <v>7.125</v>
      </c>
      <c r="BB57" s="9">
        <v>0</v>
      </c>
    </row>
    <row r="58" spans="1:54" x14ac:dyDescent="0.25">
      <c r="A58" s="17">
        <f t="shared" si="3"/>
        <v>48</v>
      </c>
      <c r="B58" s="8">
        <f t="shared" si="2"/>
        <v>770.3</v>
      </c>
      <c r="C58" s="8">
        <f t="shared" si="14"/>
        <v>12.5048046875</v>
      </c>
      <c r="D58" s="18">
        <f t="shared" si="15"/>
        <v>0</v>
      </c>
      <c r="F58" s="4">
        <f t="shared" si="4"/>
        <v>48</v>
      </c>
      <c r="G58" s="10">
        <v>1593</v>
      </c>
      <c r="H58" s="10">
        <v>6.4625000000000004</v>
      </c>
      <c r="I58" s="11">
        <v>0</v>
      </c>
      <c r="K58" s="4">
        <f t="shared" si="5"/>
        <v>48</v>
      </c>
      <c r="L58" s="10">
        <v>872</v>
      </c>
      <c r="M58" s="10">
        <v>8.140625</v>
      </c>
      <c r="N58" s="11">
        <v>0</v>
      </c>
      <c r="P58" s="4">
        <f t="shared" si="6"/>
        <v>48</v>
      </c>
      <c r="Q58" s="10">
        <v>600</v>
      </c>
      <c r="R58" s="10">
        <v>35.3984375</v>
      </c>
      <c r="S58" s="11">
        <v>0</v>
      </c>
      <c r="U58" s="4">
        <f t="shared" si="7"/>
        <v>48</v>
      </c>
      <c r="V58" s="10">
        <v>603</v>
      </c>
      <c r="W58" s="10">
        <v>8.0593750000000011</v>
      </c>
      <c r="X58" s="11">
        <v>0</v>
      </c>
      <c r="Z58" s="4">
        <f t="shared" si="8"/>
        <v>48</v>
      </c>
      <c r="AA58" s="10">
        <v>663</v>
      </c>
      <c r="AB58" s="10">
        <v>0.609375</v>
      </c>
      <c r="AC58" s="11">
        <v>0</v>
      </c>
      <c r="AE58" s="4">
        <f t="shared" si="9"/>
        <v>48</v>
      </c>
      <c r="AF58" s="10">
        <v>703</v>
      </c>
      <c r="AG58" s="10">
        <v>9.046875</v>
      </c>
      <c r="AH58" s="11">
        <v>0</v>
      </c>
      <c r="AJ58" s="4">
        <f t="shared" si="10"/>
        <v>48</v>
      </c>
      <c r="AK58" s="10">
        <v>689</v>
      </c>
      <c r="AL58" s="10">
        <v>7.3847656249999991</v>
      </c>
      <c r="AM58" s="11">
        <v>0</v>
      </c>
      <c r="AO58" s="4">
        <f t="shared" si="11"/>
        <v>48</v>
      </c>
      <c r="AP58" s="10">
        <v>782</v>
      </c>
      <c r="AQ58" s="10">
        <v>7.26953125</v>
      </c>
      <c r="AR58" s="11">
        <v>0</v>
      </c>
      <c r="AT58" s="4">
        <f t="shared" si="12"/>
        <v>48</v>
      </c>
      <c r="AU58" s="10">
        <v>621</v>
      </c>
      <c r="AV58" s="10">
        <v>34.376562500000006</v>
      </c>
      <c r="AW58" s="11">
        <v>0</v>
      </c>
      <c r="AY58" s="4">
        <f t="shared" si="13"/>
        <v>48</v>
      </c>
      <c r="AZ58" s="10">
        <v>577</v>
      </c>
      <c r="BA58" s="10">
        <v>8.3000000000000007</v>
      </c>
      <c r="BB58" s="11">
        <v>0</v>
      </c>
    </row>
    <row r="59" spans="1:54" x14ac:dyDescent="0.25">
      <c r="A59" s="17">
        <f t="shared" si="3"/>
        <v>49</v>
      </c>
      <c r="B59" s="8">
        <f t="shared" si="2"/>
        <v>808.3</v>
      </c>
      <c r="C59" s="8">
        <f t="shared" si="14"/>
        <v>9.5805859375000004</v>
      </c>
      <c r="D59" s="18">
        <f t="shared" si="15"/>
        <v>0</v>
      </c>
      <c r="F59" s="4">
        <f t="shared" si="4"/>
        <v>49</v>
      </c>
      <c r="G59" s="8">
        <v>1543</v>
      </c>
      <c r="H59" s="8">
        <v>5.5105468750000002</v>
      </c>
      <c r="I59" s="9">
        <v>0</v>
      </c>
      <c r="K59" s="4">
        <f t="shared" si="5"/>
        <v>49</v>
      </c>
      <c r="L59" s="8">
        <v>1446</v>
      </c>
      <c r="M59" s="8">
        <v>2.4453125</v>
      </c>
      <c r="N59" s="9">
        <v>0</v>
      </c>
      <c r="P59" s="4">
        <f t="shared" si="6"/>
        <v>49</v>
      </c>
      <c r="Q59" s="8">
        <v>670</v>
      </c>
      <c r="R59" s="8">
        <v>32.973437500000003</v>
      </c>
      <c r="S59" s="9">
        <v>0</v>
      </c>
      <c r="U59" s="4">
        <f t="shared" si="7"/>
        <v>49</v>
      </c>
      <c r="V59" s="8">
        <v>586</v>
      </c>
      <c r="W59" s="8">
        <v>7.95</v>
      </c>
      <c r="X59" s="9">
        <v>0</v>
      </c>
      <c r="Z59" s="4">
        <f t="shared" si="8"/>
        <v>49</v>
      </c>
      <c r="AA59" s="8">
        <v>658</v>
      </c>
      <c r="AB59" s="8">
        <v>1.7078125000000002</v>
      </c>
      <c r="AC59" s="9">
        <v>0</v>
      </c>
      <c r="AE59" s="4">
        <f t="shared" si="9"/>
        <v>49</v>
      </c>
      <c r="AF59" s="8">
        <v>736</v>
      </c>
      <c r="AG59" s="8">
        <v>6.2749999999999995</v>
      </c>
      <c r="AH59" s="9">
        <v>0</v>
      </c>
      <c r="AJ59" s="4">
        <f t="shared" si="10"/>
        <v>49</v>
      </c>
      <c r="AK59" s="8">
        <v>585</v>
      </c>
      <c r="AL59" s="8">
        <v>4.8531250000000004</v>
      </c>
      <c r="AM59" s="9">
        <v>0</v>
      </c>
      <c r="AO59" s="4">
        <f t="shared" si="11"/>
        <v>49</v>
      </c>
      <c r="AP59" s="8">
        <v>645</v>
      </c>
      <c r="AQ59" s="8">
        <v>4.7874999999999996</v>
      </c>
      <c r="AR59" s="9">
        <v>0</v>
      </c>
      <c r="AT59" s="4">
        <f t="shared" si="12"/>
        <v>49</v>
      </c>
      <c r="AU59" s="8">
        <v>660</v>
      </c>
      <c r="AV59" s="8">
        <v>20.015625</v>
      </c>
      <c r="AW59" s="9">
        <v>0</v>
      </c>
      <c r="AY59" s="4">
        <f t="shared" si="13"/>
        <v>49</v>
      </c>
      <c r="AZ59" s="8">
        <v>554</v>
      </c>
      <c r="BA59" s="8">
        <v>9.2875000000000014</v>
      </c>
      <c r="BB59" s="9">
        <v>0</v>
      </c>
    </row>
    <row r="60" spans="1:54" x14ac:dyDescent="0.25">
      <c r="A60" s="17">
        <f t="shared" si="3"/>
        <v>50</v>
      </c>
      <c r="B60" s="8">
        <f t="shared" si="2"/>
        <v>802.5</v>
      </c>
      <c r="C60" s="8">
        <f t="shared" si="14"/>
        <v>7.830820312500002</v>
      </c>
      <c r="D60" s="18">
        <f t="shared" si="15"/>
        <v>0</v>
      </c>
      <c r="F60" s="4">
        <f t="shared" si="4"/>
        <v>50</v>
      </c>
      <c r="G60" s="10">
        <v>882</v>
      </c>
      <c r="H60" s="10">
        <v>6.98828125</v>
      </c>
      <c r="I60" s="11">
        <v>0</v>
      </c>
      <c r="K60" s="4">
        <f t="shared" si="5"/>
        <v>50</v>
      </c>
      <c r="L60" s="10">
        <v>1812</v>
      </c>
      <c r="M60" s="10">
        <v>2.3109374999999996</v>
      </c>
      <c r="N60" s="11">
        <v>0</v>
      </c>
      <c r="P60" s="4">
        <f t="shared" si="6"/>
        <v>50</v>
      </c>
      <c r="Q60" s="10">
        <v>721</v>
      </c>
      <c r="R60" s="10">
        <v>18.614062499999999</v>
      </c>
      <c r="S60" s="11">
        <v>0</v>
      </c>
      <c r="U60" s="4">
        <f t="shared" si="7"/>
        <v>50</v>
      </c>
      <c r="V60" s="10">
        <v>614</v>
      </c>
      <c r="W60" s="10">
        <v>7.5062499999999996</v>
      </c>
      <c r="X60" s="11">
        <v>0</v>
      </c>
      <c r="Z60" s="4">
        <f t="shared" si="8"/>
        <v>50</v>
      </c>
      <c r="AA60" s="10">
        <v>575</v>
      </c>
      <c r="AB60" s="10">
        <v>8.984375</v>
      </c>
      <c r="AC60" s="11">
        <v>0</v>
      </c>
      <c r="AE60" s="4">
        <f t="shared" si="9"/>
        <v>50</v>
      </c>
      <c r="AF60" s="10">
        <v>607</v>
      </c>
      <c r="AG60" s="10">
        <v>5.7062500000000007</v>
      </c>
      <c r="AH60" s="11">
        <v>0</v>
      </c>
      <c r="AJ60" s="4">
        <f t="shared" si="10"/>
        <v>50</v>
      </c>
      <c r="AK60" s="10">
        <v>587</v>
      </c>
      <c r="AL60" s="10">
        <v>10.6078125</v>
      </c>
      <c r="AM60" s="11">
        <v>0</v>
      </c>
      <c r="AO60" s="4">
        <f t="shared" si="11"/>
        <v>50</v>
      </c>
      <c r="AP60" s="10">
        <v>790</v>
      </c>
      <c r="AQ60" s="10">
        <v>6.0851562499999998</v>
      </c>
      <c r="AR60" s="11">
        <v>0</v>
      </c>
      <c r="AT60" s="4">
        <f t="shared" si="12"/>
        <v>50</v>
      </c>
      <c r="AU60" s="10">
        <v>671</v>
      </c>
      <c r="AV60" s="10">
        <v>5.5777343750000004</v>
      </c>
      <c r="AW60" s="11">
        <v>0</v>
      </c>
      <c r="AY60" s="4">
        <f t="shared" si="13"/>
        <v>50</v>
      </c>
      <c r="AZ60" s="10">
        <v>766</v>
      </c>
      <c r="BA60" s="10">
        <v>5.9273437500000004</v>
      </c>
      <c r="BB60" s="11">
        <v>0</v>
      </c>
    </row>
    <row r="61" spans="1:54" x14ac:dyDescent="0.25">
      <c r="A61" s="17">
        <f t="shared" si="3"/>
        <v>51</v>
      </c>
      <c r="B61" s="8">
        <f t="shared" si="2"/>
        <v>656.7</v>
      </c>
      <c r="C61" s="8">
        <f t="shared" si="14"/>
        <v>9.5188281250000006</v>
      </c>
      <c r="D61" s="18">
        <f t="shared" si="15"/>
        <v>0</v>
      </c>
      <c r="F61" s="4">
        <f t="shared" si="4"/>
        <v>51</v>
      </c>
      <c r="G61" s="8">
        <v>704</v>
      </c>
      <c r="H61" s="8">
        <v>4.8156249999999998</v>
      </c>
      <c r="I61" s="9">
        <v>0</v>
      </c>
      <c r="K61" s="4">
        <f t="shared" si="5"/>
        <v>51</v>
      </c>
      <c r="L61" s="8">
        <v>730</v>
      </c>
      <c r="M61" s="8">
        <v>9.2906250000000004</v>
      </c>
      <c r="N61" s="9">
        <v>0</v>
      </c>
      <c r="P61" s="4">
        <f t="shared" si="6"/>
        <v>51</v>
      </c>
      <c r="Q61" s="8">
        <v>820</v>
      </c>
      <c r="R61" s="8">
        <v>15.8203125</v>
      </c>
      <c r="S61" s="9">
        <v>0</v>
      </c>
      <c r="U61" s="4">
        <f t="shared" si="7"/>
        <v>51</v>
      </c>
      <c r="V61" s="8">
        <v>600</v>
      </c>
      <c r="W61" s="8">
        <v>5.3343749999999996</v>
      </c>
      <c r="X61" s="9">
        <v>0</v>
      </c>
      <c r="Z61" s="4">
        <f t="shared" si="8"/>
        <v>51</v>
      </c>
      <c r="AA61" s="8">
        <v>605</v>
      </c>
      <c r="AB61" s="8">
        <v>8.0085937499999993</v>
      </c>
      <c r="AC61" s="9">
        <v>0</v>
      </c>
      <c r="AE61" s="4">
        <f t="shared" si="9"/>
        <v>51</v>
      </c>
      <c r="AF61" s="8">
        <v>727</v>
      </c>
      <c r="AG61" s="8">
        <v>11.057812500000001</v>
      </c>
      <c r="AH61" s="9">
        <v>0</v>
      </c>
      <c r="AJ61" s="4">
        <f t="shared" si="10"/>
        <v>51</v>
      </c>
      <c r="AK61" s="8">
        <v>620</v>
      </c>
      <c r="AL61" s="8">
        <v>9.8070312500000014</v>
      </c>
      <c r="AM61" s="9">
        <v>0</v>
      </c>
      <c r="AO61" s="4">
        <f t="shared" si="11"/>
        <v>51</v>
      </c>
      <c r="AP61" s="8">
        <v>626</v>
      </c>
      <c r="AQ61" s="8">
        <v>13.250781250000001</v>
      </c>
      <c r="AR61" s="9">
        <v>0</v>
      </c>
      <c r="AT61" s="4">
        <f t="shared" si="12"/>
        <v>51</v>
      </c>
      <c r="AU61" s="8">
        <v>577</v>
      </c>
      <c r="AV61" s="8">
        <v>7.9375000000000009</v>
      </c>
      <c r="AW61" s="9">
        <v>0</v>
      </c>
      <c r="AY61" s="4">
        <f t="shared" si="13"/>
        <v>51</v>
      </c>
      <c r="AZ61" s="8">
        <v>558</v>
      </c>
      <c r="BA61" s="8">
        <v>9.8656249999999996</v>
      </c>
      <c r="BB61" s="9">
        <v>0</v>
      </c>
    </row>
    <row r="62" spans="1:54" x14ac:dyDescent="0.25">
      <c r="A62" s="17">
        <f t="shared" si="3"/>
        <v>52</v>
      </c>
      <c r="B62" s="8">
        <f t="shared" si="2"/>
        <v>767.5</v>
      </c>
      <c r="C62" s="8">
        <f t="shared" si="14"/>
        <v>10.547656249999999</v>
      </c>
      <c r="D62" s="18">
        <f t="shared" si="15"/>
        <v>0</v>
      </c>
      <c r="F62" s="4">
        <f t="shared" si="4"/>
        <v>52</v>
      </c>
      <c r="G62" s="10">
        <v>1353</v>
      </c>
      <c r="H62" s="10">
        <v>6.6374999999999993</v>
      </c>
      <c r="I62" s="11">
        <v>0</v>
      </c>
      <c r="K62" s="4">
        <f t="shared" si="5"/>
        <v>52</v>
      </c>
      <c r="L62" s="10">
        <v>822</v>
      </c>
      <c r="M62" s="10">
        <v>11.444531250000001</v>
      </c>
      <c r="N62" s="11">
        <v>0</v>
      </c>
      <c r="P62" s="4">
        <f t="shared" si="6"/>
        <v>52</v>
      </c>
      <c r="Q62" s="10">
        <v>759</v>
      </c>
      <c r="R62" s="10">
        <v>10.36484375</v>
      </c>
      <c r="S62" s="11">
        <v>0</v>
      </c>
      <c r="U62" s="4">
        <f t="shared" si="7"/>
        <v>52</v>
      </c>
      <c r="V62" s="10">
        <v>678</v>
      </c>
      <c r="W62" s="10">
        <v>6.2921874999999998</v>
      </c>
      <c r="X62" s="11">
        <v>0</v>
      </c>
      <c r="Z62" s="4">
        <f t="shared" si="8"/>
        <v>52</v>
      </c>
      <c r="AA62" s="10">
        <v>625</v>
      </c>
      <c r="AB62" s="10">
        <v>10.579687499999999</v>
      </c>
      <c r="AC62" s="11">
        <v>0</v>
      </c>
      <c r="AE62" s="4">
        <f t="shared" si="9"/>
        <v>52</v>
      </c>
      <c r="AF62" s="10">
        <v>696</v>
      </c>
      <c r="AG62" s="10">
        <v>14.037500000000001</v>
      </c>
      <c r="AH62" s="11">
        <v>0</v>
      </c>
      <c r="AJ62" s="4">
        <f t="shared" si="10"/>
        <v>52</v>
      </c>
      <c r="AK62" s="10">
        <v>801</v>
      </c>
      <c r="AL62" s="10">
        <v>2.2593750000000004</v>
      </c>
      <c r="AM62" s="11">
        <v>0</v>
      </c>
      <c r="AO62" s="4">
        <f t="shared" si="11"/>
        <v>52</v>
      </c>
      <c r="AP62" s="10">
        <v>730</v>
      </c>
      <c r="AQ62" s="10">
        <v>7.2124999999999995</v>
      </c>
      <c r="AR62" s="11">
        <v>0</v>
      </c>
      <c r="AT62" s="4">
        <f t="shared" si="12"/>
        <v>52</v>
      </c>
      <c r="AU62" s="10">
        <v>577</v>
      </c>
      <c r="AV62" s="10">
        <v>20.900000000000002</v>
      </c>
      <c r="AW62" s="11">
        <v>0</v>
      </c>
      <c r="AY62" s="4">
        <f t="shared" si="13"/>
        <v>52</v>
      </c>
      <c r="AZ62" s="10">
        <v>634</v>
      </c>
      <c r="BA62" s="10">
        <v>15.748437500000001</v>
      </c>
      <c r="BB62" s="11">
        <v>0</v>
      </c>
    </row>
    <row r="63" spans="1:54" x14ac:dyDescent="0.25">
      <c r="A63" s="17">
        <f t="shared" si="3"/>
        <v>53</v>
      </c>
      <c r="B63" s="8">
        <f t="shared" si="2"/>
        <v>676.6</v>
      </c>
      <c r="C63" s="8">
        <f t="shared" si="14"/>
        <v>8.1009375000000006</v>
      </c>
      <c r="D63" s="18">
        <f t="shared" si="15"/>
        <v>0</v>
      </c>
      <c r="F63" s="4">
        <f t="shared" si="4"/>
        <v>53</v>
      </c>
      <c r="G63" s="8">
        <v>816</v>
      </c>
      <c r="H63" s="8">
        <v>3.8273437499999998</v>
      </c>
      <c r="I63" s="9">
        <v>0</v>
      </c>
      <c r="K63" s="4">
        <f t="shared" si="5"/>
        <v>53</v>
      </c>
      <c r="L63" s="8">
        <v>731</v>
      </c>
      <c r="M63" s="8">
        <v>10.21328125</v>
      </c>
      <c r="N63" s="9">
        <v>0</v>
      </c>
      <c r="P63" s="4">
        <f t="shared" si="6"/>
        <v>53</v>
      </c>
      <c r="Q63" s="8">
        <v>571</v>
      </c>
      <c r="R63" s="8">
        <v>7.3249999999999993</v>
      </c>
      <c r="S63" s="9">
        <v>0</v>
      </c>
      <c r="U63" s="4">
        <f t="shared" si="7"/>
        <v>53</v>
      </c>
      <c r="V63" s="8">
        <v>534</v>
      </c>
      <c r="W63" s="8">
        <v>7.5250000000000004</v>
      </c>
      <c r="X63" s="9">
        <v>0</v>
      </c>
      <c r="Z63" s="4">
        <f t="shared" si="8"/>
        <v>53</v>
      </c>
      <c r="AA63" s="8">
        <v>679</v>
      </c>
      <c r="AB63" s="8">
        <v>7.6999999999999993</v>
      </c>
      <c r="AC63" s="9">
        <v>0</v>
      </c>
      <c r="AE63" s="4">
        <f t="shared" si="9"/>
        <v>53</v>
      </c>
      <c r="AF63" s="8">
        <v>556</v>
      </c>
      <c r="AG63" s="8">
        <v>7.45</v>
      </c>
      <c r="AH63" s="9">
        <v>0</v>
      </c>
      <c r="AJ63" s="4">
        <f t="shared" si="10"/>
        <v>53</v>
      </c>
      <c r="AK63" s="8">
        <v>695</v>
      </c>
      <c r="AL63" s="8">
        <v>3.1875</v>
      </c>
      <c r="AM63" s="9">
        <v>0</v>
      </c>
      <c r="AO63" s="4">
        <f t="shared" si="11"/>
        <v>53</v>
      </c>
      <c r="AP63" s="8">
        <v>784</v>
      </c>
      <c r="AQ63" s="8">
        <v>20.196874999999999</v>
      </c>
      <c r="AR63" s="9">
        <v>0</v>
      </c>
      <c r="AT63" s="4">
        <f t="shared" si="12"/>
        <v>53</v>
      </c>
      <c r="AU63" s="8">
        <v>655</v>
      </c>
      <c r="AV63" s="8">
        <v>7.30859375</v>
      </c>
      <c r="AW63" s="9">
        <v>0</v>
      </c>
      <c r="AY63" s="4">
        <f t="shared" si="13"/>
        <v>53</v>
      </c>
      <c r="AZ63" s="8">
        <v>745</v>
      </c>
      <c r="BA63" s="8">
        <v>6.2757812499999996</v>
      </c>
      <c r="BB63" s="9">
        <v>0</v>
      </c>
    </row>
    <row r="64" spans="1:54" x14ac:dyDescent="0.25">
      <c r="A64" s="17">
        <f t="shared" si="3"/>
        <v>54</v>
      </c>
      <c r="B64" s="8">
        <f t="shared" si="2"/>
        <v>727.6</v>
      </c>
      <c r="C64" s="8">
        <f t="shared" si="14"/>
        <v>7.3329296875000001</v>
      </c>
      <c r="D64" s="18">
        <f t="shared" si="15"/>
        <v>0</v>
      </c>
      <c r="F64" s="4">
        <f t="shared" si="4"/>
        <v>54</v>
      </c>
      <c r="G64" s="10">
        <v>1558</v>
      </c>
      <c r="H64" s="10">
        <v>4.5968750000000007</v>
      </c>
      <c r="I64" s="11">
        <v>0</v>
      </c>
      <c r="K64" s="4">
        <f t="shared" si="5"/>
        <v>54</v>
      </c>
      <c r="L64" s="10">
        <v>859</v>
      </c>
      <c r="M64" s="10">
        <v>3.140625</v>
      </c>
      <c r="N64" s="11">
        <v>0</v>
      </c>
      <c r="P64" s="4">
        <f t="shared" si="6"/>
        <v>54</v>
      </c>
      <c r="Q64" s="10">
        <v>628</v>
      </c>
      <c r="R64" s="10">
        <v>15.954687500000002</v>
      </c>
      <c r="S64" s="11">
        <v>0</v>
      </c>
      <c r="U64" s="4">
        <f t="shared" si="7"/>
        <v>54</v>
      </c>
      <c r="V64" s="10">
        <v>550</v>
      </c>
      <c r="W64" s="10">
        <v>6.6124999999999998</v>
      </c>
      <c r="X64" s="11">
        <v>0</v>
      </c>
      <c r="Z64" s="4">
        <f t="shared" si="8"/>
        <v>54</v>
      </c>
      <c r="AA64" s="10">
        <v>607</v>
      </c>
      <c r="AB64" s="10">
        <v>7.7828125000000004</v>
      </c>
      <c r="AC64" s="11">
        <v>0</v>
      </c>
      <c r="AE64" s="4">
        <f t="shared" si="9"/>
        <v>54</v>
      </c>
      <c r="AF64" s="10">
        <v>553</v>
      </c>
      <c r="AG64" s="10">
        <v>7.3624999999999998</v>
      </c>
      <c r="AH64" s="11">
        <v>0</v>
      </c>
      <c r="AJ64" s="4">
        <f t="shared" si="10"/>
        <v>54</v>
      </c>
      <c r="AK64" s="10">
        <v>612</v>
      </c>
      <c r="AL64" s="10">
        <v>5.75</v>
      </c>
      <c r="AM64" s="11">
        <v>0</v>
      </c>
      <c r="AO64" s="4">
        <f t="shared" si="11"/>
        <v>54</v>
      </c>
      <c r="AP64" s="10">
        <v>609</v>
      </c>
      <c r="AQ64" s="10">
        <v>8.7749999999999986</v>
      </c>
      <c r="AR64" s="11">
        <v>0</v>
      </c>
      <c r="AT64" s="4">
        <f t="shared" si="12"/>
        <v>54</v>
      </c>
      <c r="AU64" s="10">
        <v>632</v>
      </c>
      <c r="AV64" s="10">
        <v>9.609375</v>
      </c>
      <c r="AW64" s="11">
        <v>0</v>
      </c>
      <c r="AY64" s="4">
        <f t="shared" si="13"/>
        <v>54</v>
      </c>
      <c r="AZ64" s="10">
        <v>668</v>
      </c>
      <c r="BA64" s="10">
        <v>3.7449218749999997</v>
      </c>
      <c r="BB64" s="11">
        <v>0</v>
      </c>
    </row>
    <row r="65" spans="1:54" x14ac:dyDescent="0.25">
      <c r="A65" s="17">
        <f t="shared" si="3"/>
        <v>55</v>
      </c>
      <c r="B65" s="8">
        <f t="shared" si="2"/>
        <v>680.9</v>
      </c>
      <c r="C65" s="8">
        <f t="shared" si="14"/>
        <v>7.9121874999999999</v>
      </c>
      <c r="D65" s="18">
        <f t="shared" si="15"/>
        <v>0</v>
      </c>
      <c r="F65" s="4">
        <f t="shared" si="4"/>
        <v>55</v>
      </c>
      <c r="G65" s="8">
        <v>696</v>
      </c>
      <c r="H65" s="8">
        <v>6.9578125000000002</v>
      </c>
      <c r="I65" s="9">
        <v>0</v>
      </c>
      <c r="K65" s="4">
        <f t="shared" si="5"/>
        <v>55</v>
      </c>
      <c r="L65" s="8">
        <v>880</v>
      </c>
      <c r="M65" s="8">
        <v>5.2023437499999998</v>
      </c>
      <c r="N65" s="9">
        <v>0</v>
      </c>
      <c r="P65" s="4">
        <f t="shared" si="6"/>
        <v>55</v>
      </c>
      <c r="Q65" s="8">
        <v>609</v>
      </c>
      <c r="R65" s="8">
        <v>10.642968750000001</v>
      </c>
      <c r="S65" s="9">
        <v>0</v>
      </c>
      <c r="U65" s="4">
        <f t="shared" si="7"/>
        <v>55</v>
      </c>
      <c r="V65" s="8">
        <v>614</v>
      </c>
      <c r="W65" s="8">
        <v>18.706249999999997</v>
      </c>
      <c r="X65" s="9">
        <v>0</v>
      </c>
      <c r="Z65" s="4">
        <f t="shared" si="8"/>
        <v>55</v>
      </c>
      <c r="AA65" s="8">
        <v>727</v>
      </c>
      <c r="AB65" s="8">
        <v>7.7007812500000004</v>
      </c>
      <c r="AC65" s="9">
        <v>0</v>
      </c>
      <c r="AE65" s="4">
        <f t="shared" si="9"/>
        <v>55</v>
      </c>
      <c r="AF65" s="8">
        <v>686</v>
      </c>
      <c r="AG65" s="8">
        <v>10.649999999999999</v>
      </c>
      <c r="AH65" s="9">
        <v>0</v>
      </c>
      <c r="AJ65" s="4">
        <f t="shared" si="10"/>
        <v>55</v>
      </c>
      <c r="AK65" s="8">
        <v>730</v>
      </c>
      <c r="AL65" s="8">
        <v>1.9304687499999997</v>
      </c>
      <c r="AM65" s="9">
        <v>0</v>
      </c>
      <c r="AO65" s="4">
        <f t="shared" si="11"/>
        <v>55</v>
      </c>
      <c r="AP65" s="8">
        <v>675</v>
      </c>
      <c r="AQ65" s="8">
        <v>5.7453125000000007</v>
      </c>
      <c r="AR65" s="9">
        <v>0</v>
      </c>
      <c r="AT65" s="4">
        <f t="shared" si="12"/>
        <v>55</v>
      </c>
      <c r="AU65" s="8">
        <v>638</v>
      </c>
      <c r="AV65" s="8">
        <v>7.1359374999999998</v>
      </c>
      <c r="AW65" s="9">
        <v>0</v>
      </c>
      <c r="AY65" s="4">
        <f t="shared" si="13"/>
        <v>55</v>
      </c>
      <c r="AZ65" s="8">
        <v>554</v>
      </c>
      <c r="BA65" s="8">
        <v>4.45</v>
      </c>
      <c r="BB65" s="9">
        <v>0</v>
      </c>
    </row>
    <row r="66" spans="1:54" x14ac:dyDescent="0.25">
      <c r="A66" s="17">
        <f t="shared" si="3"/>
        <v>56</v>
      </c>
      <c r="B66" s="8">
        <f t="shared" si="2"/>
        <v>743.1</v>
      </c>
      <c r="C66" s="8">
        <f t="shared" si="14"/>
        <v>10.120468750000001</v>
      </c>
      <c r="D66" s="18">
        <f t="shared" si="15"/>
        <v>0</v>
      </c>
      <c r="F66" s="4">
        <f t="shared" si="4"/>
        <v>56</v>
      </c>
      <c r="G66" s="10">
        <v>1277</v>
      </c>
      <c r="H66" s="10">
        <v>5.7468750000000002</v>
      </c>
      <c r="I66" s="11">
        <v>0</v>
      </c>
      <c r="K66" s="4">
        <f t="shared" si="5"/>
        <v>56</v>
      </c>
      <c r="L66" s="10">
        <v>794</v>
      </c>
      <c r="M66" s="10">
        <v>10.921875</v>
      </c>
      <c r="N66" s="11">
        <v>0</v>
      </c>
      <c r="P66" s="4">
        <f t="shared" si="6"/>
        <v>56</v>
      </c>
      <c r="Q66" s="10">
        <v>694</v>
      </c>
      <c r="R66" s="10">
        <v>17.762499999999999</v>
      </c>
      <c r="S66" s="11">
        <v>0</v>
      </c>
      <c r="U66" s="4">
        <f t="shared" si="7"/>
        <v>56</v>
      </c>
      <c r="V66" s="10">
        <v>692</v>
      </c>
      <c r="W66" s="10">
        <v>11.061718750000001</v>
      </c>
      <c r="X66" s="11">
        <v>0</v>
      </c>
      <c r="Z66" s="4">
        <f t="shared" si="8"/>
        <v>56</v>
      </c>
      <c r="AA66" s="10">
        <v>731</v>
      </c>
      <c r="AB66" s="10">
        <v>4.9781250000000004</v>
      </c>
      <c r="AC66" s="11">
        <v>0</v>
      </c>
      <c r="AE66" s="4">
        <f t="shared" si="9"/>
        <v>56</v>
      </c>
      <c r="AF66" s="10">
        <v>654</v>
      </c>
      <c r="AG66" s="10">
        <v>7.5250000000000004</v>
      </c>
      <c r="AH66" s="11">
        <v>0</v>
      </c>
      <c r="AJ66" s="4">
        <f t="shared" si="10"/>
        <v>56</v>
      </c>
      <c r="AK66" s="10">
        <v>579</v>
      </c>
      <c r="AL66" s="10">
        <v>3.6375000000000002</v>
      </c>
      <c r="AM66" s="11">
        <v>0</v>
      </c>
      <c r="AO66" s="4">
        <f t="shared" si="11"/>
        <v>56</v>
      </c>
      <c r="AP66" s="10">
        <v>693</v>
      </c>
      <c r="AQ66" s="10">
        <v>13.8359375</v>
      </c>
      <c r="AR66" s="11">
        <v>0</v>
      </c>
      <c r="AT66" s="4">
        <f t="shared" si="12"/>
        <v>56</v>
      </c>
      <c r="AU66" s="10">
        <v>627</v>
      </c>
      <c r="AV66" s="10">
        <v>14.54140625</v>
      </c>
      <c r="AW66" s="11">
        <v>0</v>
      </c>
      <c r="AY66" s="4">
        <f t="shared" si="13"/>
        <v>56</v>
      </c>
      <c r="AZ66" s="10">
        <v>690</v>
      </c>
      <c r="BA66" s="10">
        <v>11.193750000000001</v>
      </c>
      <c r="BB66" s="11">
        <v>0</v>
      </c>
    </row>
    <row r="67" spans="1:54" x14ac:dyDescent="0.25">
      <c r="A67" s="17">
        <f t="shared" si="3"/>
        <v>57</v>
      </c>
      <c r="B67" s="8">
        <f t="shared" si="2"/>
        <v>694.6</v>
      </c>
      <c r="C67" s="8">
        <f t="shared" si="14"/>
        <v>6.8797656250000001</v>
      </c>
      <c r="D67" s="18">
        <f t="shared" si="15"/>
        <v>0</v>
      </c>
      <c r="F67" s="4">
        <f t="shared" si="4"/>
        <v>57</v>
      </c>
      <c r="G67" s="8">
        <v>676</v>
      </c>
      <c r="H67" s="8">
        <v>10.975000000000001</v>
      </c>
      <c r="I67" s="9">
        <v>0</v>
      </c>
      <c r="K67" s="4">
        <f t="shared" si="5"/>
        <v>57</v>
      </c>
      <c r="L67" s="8">
        <v>883</v>
      </c>
      <c r="M67" s="8">
        <v>4.6945312499999998</v>
      </c>
      <c r="N67" s="9">
        <v>0</v>
      </c>
      <c r="P67" s="4">
        <f t="shared" si="6"/>
        <v>57</v>
      </c>
      <c r="Q67" s="8">
        <v>605</v>
      </c>
      <c r="R67" s="8">
        <v>5.5093750000000004</v>
      </c>
      <c r="S67" s="9">
        <v>0</v>
      </c>
      <c r="U67" s="4">
        <f t="shared" si="7"/>
        <v>57</v>
      </c>
      <c r="V67" s="8">
        <v>685</v>
      </c>
      <c r="W67" s="8">
        <v>7.3625000000000007</v>
      </c>
      <c r="X67" s="9">
        <v>0</v>
      </c>
      <c r="Z67" s="4">
        <f t="shared" si="8"/>
        <v>57</v>
      </c>
      <c r="AA67" s="8">
        <v>709</v>
      </c>
      <c r="AB67" s="8">
        <v>8.1742187499999996</v>
      </c>
      <c r="AC67" s="9">
        <v>0</v>
      </c>
      <c r="AE67" s="4">
        <f t="shared" si="9"/>
        <v>57</v>
      </c>
      <c r="AF67" s="8">
        <v>702</v>
      </c>
      <c r="AG67" s="8">
        <v>7.248046875</v>
      </c>
      <c r="AH67" s="9">
        <v>0</v>
      </c>
      <c r="AJ67" s="4">
        <f t="shared" si="10"/>
        <v>57</v>
      </c>
      <c r="AK67" s="8">
        <v>569</v>
      </c>
      <c r="AL67" s="8">
        <v>5.9375</v>
      </c>
      <c r="AM67" s="9">
        <v>0</v>
      </c>
      <c r="AO67" s="4">
        <f t="shared" si="11"/>
        <v>57</v>
      </c>
      <c r="AP67" s="8">
        <v>671</v>
      </c>
      <c r="AQ67" s="8">
        <v>5.9874999999999998</v>
      </c>
      <c r="AR67" s="9">
        <v>0</v>
      </c>
      <c r="AT67" s="4">
        <f t="shared" si="12"/>
        <v>57</v>
      </c>
      <c r="AU67" s="8">
        <v>685</v>
      </c>
      <c r="AV67" s="8">
        <v>6.966796875</v>
      </c>
      <c r="AW67" s="9">
        <v>0</v>
      </c>
      <c r="AY67" s="4">
        <f t="shared" si="13"/>
        <v>57</v>
      </c>
      <c r="AZ67" s="8">
        <v>761</v>
      </c>
      <c r="BA67" s="8">
        <v>5.9421875000000002</v>
      </c>
      <c r="BB67" s="9">
        <v>0</v>
      </c>
    </row>
    <row r="68" spans="1:54" x14ac:dyDescent="0.25">
      <c r="A68" s="17">
        <f t="shared" si="3"/>
        <v>58</v>
      </c>
      <c r="B68" s="8">
        <f t="shared" si="2"/>
        <v>654.70000000000005</v>
      </c>
      <c r="C68" s="8">
        <f t="shared" si="14"/>
        <v>9.0467968750000018</v>
      </c>
      <c r="D68" s="18">
        <f t="shared" si="15"/>
        <v>0</v>
      </c>
      <c r="F68" s="4">
        <f t="shared" si="4"/>
        <v>58</v>
      </c>
      <c r="G68" s="10">
        <v>695</v>
      </c>
      <c r="H68" s="10">
        <v>5.1062500000000002</v>
      </c>
      <c r="I68" s="11">
        <v>0</v>
      </c>
      <c r="K68" s="4">
        <f t="shared" si="5"/>
        <v>58</v>
      </c>
      <c r="L68" s="10">
        <v>812</v>
      </c>
      <c r="M68" s="10">
        <v>10.88125</v>
      </c>
      <c r="N68" s="11">
        <v>0</v>
      </c>
      <c r="P68" s="4">
        <f t="shared" si="6"/>
        <v>58</v>
      </c>
      <c r="Q68" s="10">
        <v>647</v>
      </c>
      <c r="R68" s="10">
        <v>15.817187499999999</v>
      </c>
      <c r="S68" s="11">
        <v>0</v>
      </c>
      <c r="U68" s="4">
        <f t="shared" si="7"/>
        <v>58</v>
      </c>
      <c r="V68" s="10">
        <v>726</v>
      </c>
      <c r="W68" s="10">
        <v>7.3015624999999993</v>
      </c>
      <c r="X68" s="11">
        <v>0</v>
      </c>
      <c r="Z68" s="4">
        <f t="shared" si="8"/>
        <v>58</v>
      </c>
      <c r="AA68" s="10">
        <v>685</v>
      </c>
      <c r="AB68" s="10">
        <v>4.40234375</v>
      </c>
      <c r="AC68" s="11">
        <v>0</v>
      </c>
      <c r="AE68" s="4">
        <f t="shared" si="9"/>
        <v>58</v>
      </c>
      <c r="AF68" s="10">
        <v>535</v>
      </c>
      <c r="AG68" s="10">
        <v>5.5625</v>
      </c>
      <c r="AH68" s="11">
        <v>0</v>
      </c>
      <c r="AJ68" s="4">
        <f t="shared" si="10"/>
        <v>58</v>
      </c>
      <c r="AK68" s="10">
        <v>603</v>
      </c>
      <c r="AL68" s="10">
        <v>15.574999999999999</v>
      </c>
      <c r="AM68" s="11">
        <v>0</v>
      </c>
      <c r="AO68" s="4">
        <f t="shared" si="11"/>
        <v>58</v>
      </c>
      <c r="AP68" s="10">
        <v>606</v>
      </c>
      <c r="AQ68" s="10">
        <v>10.032812499999999</v>
      </c>
      <c r="AR68" s="11">
        <v>0</v>
      </c>
      <c r="AT68" s="4">
        <f t="shared" si="12"/>
        <v>58</v>
      </c>
      <c r="AU68" s="10">
        <v>603</v>
      </c>
      <c r="AV68" s="10">
        <v>6.9640624999999998</v>
      </c>
      <c r="AW68" s="11">
        <v>0</v>
      </c>
      <c r="AY68" s="4">
        <f t="shared" si="13"/>
        <v>58</v>
      </c>
      <c r="AZ68" s="10">
        <v>635</v>
      </c>
      <c r="BA68" s="10">
        <v>8.8249999999999993</v>
      </c>
      <c r="BB68" s="11">
        <v>0</v>
      </c>
    </row>
    <row r="69" spans="1:54" x14ac:dyDescent="0.25">
      <c r="A69" s="17">
        <f t="shared" si="3"/>
        <v>59</v>
      </c>
      <c r="B69" s="8">
        <f t="shared" si="2"/>
        <v>659.4</v>
      </c>
      <c r="C69" s="8">
        <f t="shared" si="14"/>
        <v>9.4134375000000023</v>
      </c>
      <c r="D69" s="18">
        <f t="shared" si="15"/>
        <v>0</v>
      </c>
      <c r="F69" s="4">
        <f t="shared" si="4"/>
        <v>59</v>
      </c>
      <c r="G69" s="8">
        <v>682</v>
      </c>
      <c r="H69" s="8">
        <v>8.7703125000000011</v>
      </c>
      <c r="I69" s="9">
        <v>0</v>
      </c>
      <c r="K69" s="4">
        <f t="shared" si="5"/>
        <v>59</v>
      </c>
      <c r="L69" s="8">
        <v>709</v>
      </c>
      <c r="M69" s="8">
        <v>8.8171875000000011</v>
      </c>
      <c r="N69" s="9">
        <v>0</v>
      </c>
      <c r="P69" s="4">
        <f t="shared" si="6"/>
        <v>59</v>
      </c>
      <c r="Q69" s="8">
        <v>605</v>
      </c>
      <c r="R69" s="8">
        <v>11.859375</v>
      </c>
      <c r="S69" s="9">
        <v>0</v>
      </c>
      <c r="U69" s="4">
        <f t="shared" si="7"/>
        <v>59</v>
      </c>
      <c r="V69" s="8">
        <v>587</v>
      </c>
      <c r="W69" s="8">
        <v>24.46484375</v>
      </c>
      <c r="X69" s="9">
        <v>0</v>
      </c>
      <c r="Z69" s="4">
        <f t="shared" si="8"/>
        <v>59</v>
      </c>
      <c r="AA69" s="8">
        <v>632</v>
      </c>
      <c r="AB69" s="8">
        <v>7.9296875</v>
      </c>
      <c r="AC69" s="9">
        <v>0</v>
      </c>
      <c r="AE69" s="4">
        <f t="shared" si="9"/>
        <v>59</v>
      </c>
      <c r="AF69" s="8">
        <v>778</v>
      </c>
      <c r="AG69" s="8">
        <v>7.3687500000000004</v>
      </c>
      <c r="AH69" s="9">
        <v>0</v>
      </c>
      <c r="AJ69" s="4">
        <f t="shared" si="10"/>
        <v>59</v>
      </c>
      <c r="AK69" s="8">
        <v>639</v>
      </c>
      <c r="AL69" s="8">
        <v>6.0718750000000004</v>
      </c>
      <c r="AM69" s="9">
        <v>0</v>
      </c>
      <c r="AO69" s="4">
        <f t="shared" si="11"/>
        <v>59</v>
      </c>
      <c r="AP69" s="8">
        <v>724</v>
      </c>
      <c r="AQ69" s="8">
        <v>7.3218750000000004</v>
      </c>
      <c r="AR69" s="9">
        <v>0</v>
      </c>
      <c r="AT69" s="4">
        <f t="shared" si="12"/>
        <v>59</v>
      </c>
      <c r="AU69" s="8">
        <v>581</v>
      </c>
      <c r="AV69" s="8">
        <v>9.7781250000000011</v>
      </c>
      <c r="AW69" s="9">
        <v>0</v>
      </c>
      <c r="AY69" s="4">
        <f t="shared" si="13"/>
        <v>59</v>
      </c>
      <c r="AZ69" s="8">
        <v>657</v>
      </c>
      <c r="BA69" s="8">
        <v>1.7523437500000001</v>
      </c>
      <c r="BB69" s="9">
        <v>0</v>
      </c>
    </row>
    <row r="70" spans="1:54" x14ac:dyDescent="0.25">
      <c r="A70" s="17">
        <f t="shared" si="3"/>
        <v>60</v>
      </c>
      <c r="B70" s="8">
        <f t="shared" si="2"/>
        <v>718.6</v>
      </c>
      <c r="C70" s="8">
        <f t="shared" si="14"/>
        <v>7.4261328125000006</v>
      </c>
      <c r="D70" s="18">
        <f t="shared" si="15"/>
        <v>0</v>
      </c>
      <c r="F70" s="4">
        <f t="shared" si="4"/>
        <v>60</v>
      </c>
      <c r="G70" s="10">
        <v>630</v>
      </c>
      <c r="H70" s="10">
        <v>8.5</v>
      </c>
      <c r="I70" s="11">
        <v>0</v>
      </c>
      <c r="K70" s="4">
        <f t="shared" si="5"/>
        <v>60</v>
      </c>
      <c r="L70" s="10">
        <v>1044</v>
      </c>
      <c r="M70" s="10">
        <v>5.4203125000000005</v>
      </c>
      <c r="N70" s="11">
        <v>0</v>
      </c>
      <c r="P70" s="4">
        <f t="shared" si="6"/>
        <v>60</v>
      </c>
      <c r="Q70" s="10">
        <v>789</v>
      </c>
      <c r="R70" s="10">
        <v>7.8546875000000007</v>
      </c>
      <c r="S70" s="11">
        <v>0</v>
      </c>
      <c r="U70" s="4">
        <f t="shared" si="7"/>
        <v>60</v>
      </c>
      <c r="V70" s="10">
        <v>590</v>
      </c>
      <c r="W70" s="10">
        <v>5.7484374999999996</v>
      </c>
      <c r="X70" s="11">
        <v>0</v>
      </c>
      <c r="Z70" s="4">
        <f t="shared" si="8"/>
        <v>60</v>
      </c>
      <c r="AA70" s="10">
        <v>706</v>
      </c>
      <c r="AB70" s="10">
        <v>6.6109374999999995</v>
      </c>
      <c r="AC70" s="11">
        <v>0</v>
      </c>
      <c r="AE70" s="4">
        <f t="shared" si="9"/>
        <v>60</v>
      </c>
      <c r="AF70" s="10">
        <v>698</v>
      </c>
      <c r="AG70" s="10">
        <v>9.5671874999999993</v>
      </c>
      <c r="AH70" s="11">
        <v>0</v>
      </c>
      <c r="AJ70" s="4">
        <f t="shared" si="10"/>
        <v>60</v>
      </c>
      <c r="AK70" s="10">
        <v>603</v>
      </c>
      <c r="AL70" s="10">
        <v>10.464062500000001</v>
      </c>
      <c r="AM70" s="11">
        <v>0</v>
      </c>
      <c r="AO70" s="4">
        <f t="shared" si="11"/>
        <v>60</v>
      </c>
      <c r="AP70" s="10">
        <v>668</v>
      </c>
      <c r="AQ70" s="10">
        <v>7.0242187500000002</v>
      </c>
      <c r="AR70" s="11">
        <v>0</v>
      </c>
      <c r="AT70" s="4">
        <f t="shared" si="12"/>
        <v>60</v>
      </c>
      <c r="AU70" s="10">
        <v>715</v>
      </c>
      <c r="AV70" s="10">
        <v>12.677343749999999</v>
      </c>
      <c r="AW70" s="11">
        <v>0</v>
      </c>
      <c r="AY70" s="4">
        <f t="shared" si="13"/>
        <v>60</v>
      </c>
      <c r="AZ70" s="10">
        <v>743</v>
      </c>
      <c r="BA70" s="10">
        <v>0.39414062500000002</v>
      </c>
      <c r="BB70" s="11">
        <v>0</v>
      </c>
    </row>
    <row r="71" spans="1:54" x14ac:dyDescent="0.25">
      <c r="A71" s="17">
        <f t="shared" si="3"/>
        <v>61</v>
      </c>
      <c r="B71" s="8">
        <f t="shared" si="2"/>
        <v>713.2</v>
      </c>
      <c r="C71" s="8">
        <f t="shared" si="14"/>
        <v>8.3998828124999996</v>
      </c>
      <c r="D71" s="18">
        <f t="shared" si="15"/>
        <v>0</v>
      </c>
      <c r="F71" s="4">
        <f t="shared" si="4"/>
        <v>61</v>
      </c>
      <c r="G71" s="8">
        <v>701</v>
      </c>
      <c r="H71" s="8">
        <v>7.8015624999999993</v>
      </c>
      <c r="I71" s="9">
        <v>0</v>
      </c>
      <c r="K71" s="4">
        <f t="shared" si="5"/>
        <v>61</v>
      </c>
      <c r="L71" s="8">
        <v>877</v>
      </c>
      <c r="M71" s="8">
        <v>9.7449218750000011</v>
      </c>
      <c r="N71" s="9">
        <v>0</v>
      </c>
      <c r="P71" s="4">
        <f t="shared" si="6"/>
        <v>61</v>
      </c>
      <c r="Q71" s="8">
        <v>634</v>
      </c>
      <c r="R71" s="8">
        <v>11.371874999999999</v>
      </c>
      <c r="S71" s="9">
        <v>0</v>
      </c>
      <c r="U71" s="4">
        <f t="shared" si="7"/>
        <v>61</v>
      </c>
      <c r="V71" s="8">
        <v>600</v>
      </c>
      <c r="W71" s="8">
        <v>16.333203125000001</v>
      </c>
      <c r="X71" s="9">
        <v>0</v>
      </c>
      <c r="Z71" s="4">
        <f t="shared" si="8"/>
        <v>61</v>
      </c>
      <c r="AA71" s="8">
        <v>677</v>
      </c>
      <c r="AB71" s="8">
        <v>7.3101562500000004</v>
      </c>
      <c r="AC71" s="9">
        <v>0</v>
      </c>
      <c r="AE71" s="4">
        <f t="shared" si="9"/>
        <v>61</v>
      </c>
      <c r="AF71" s="8">
        <v>735</v>
      </c>
      <c r="AG71" s="8">
        <v>8.5171875000000004</v>
      </c>
      <c r="AH71" s="9">
        <v>0</v>
      </c>
      <c r="AJ71" s="4">
        <f t="shared" si="10"/>
        <v>61</v>
      </c>
      <c r="AK71" s="8">
        <v>771</v>
      </c>
      <c r="AL71" s="8">
        <v>5.716796875</v>
      </c>
      <c r="AM71" s="9">
        <v>0</v>
      </c>
      <c r="AO71" s="4">
        <f t="shared" si="11"/>
        <v>61</v>
      </c>
      <c r="AP71" s="8">
        <v>695</v>
      </c>
      <c r="AQ71" s="8">
        <v>2.6749999999999998</v>
      </c>
      <c r="AR71" s="9">
        <v>0</v>
      </c>
      <c r="AT71" s="4">
        <f t="shared" si="12"/>
        <v>61</v>
      </c>
      <c r="AU71" s="8">
        <v>664</v>
      </c>
      <c r="AV71" s="8">
        <v>7.6375000000000002</v>
      </c>
      <c r="AW71" s="9">
        <v>0</v>
      </c>
      <c r="AY71" s="4">
        <f t="shared" si="13"/>
        <v>61</v>
      </c>
      <c r="AZ71" s="8">
        <v>778</v>
      </c>
      <c r="BA71" s="8">
        <v>6.890625</v>
      </c>
      <c r="BB71" s="9">
        <v>0</v>
      </c>
    </row>
    <row r="72" spans="1:54" x14ac:dyDescent="0.25">
      <c r="A72" s="17">
        <f t="shared" si="3"/>
        <v>62</v>
      </c>
      <c r="B72" s="8">
        <f t="shared" si="2"/>
        <v>725.7</v>
      </c>
      <c r="C72" s="8">
        <f t="shared" si="14"/>
        <v>16.396328125</v>
      </c>
      <c r="D72" s="18">
        <f t="shared" si="15"/>
        <v>0</v>
      </c>
      <c r="F72" s="4">
        <f t="shared" si="4"/>
        <v>62</v>
      </c>
      <c r="G72" s="10">
        <v>1419</v>
      </c>
      <c r="H72" s="10">
        <v>7.8859375000000007</v>
      </c>
      <c r="I72" s="11">
        <v>0</v>
      </c>
      <c r="K72" s="4">
        <f t="shared" si="5"/>
        <v>62</v>
      </c>
      <c r="L72" s="10">
        <v>739</v>
      </c>
      <c r="M72" s="10">
        <v>21.112500000000001</v>
      </c>
      <c r="N72" s="11">
        <v>0</v>
      </c>
      <c r="P72" s="4">
        <f t="shared" si="6"/>
        <v>62</v>
      </c>
      <c r="Q72" s="10">
        <v>633</v>
      </c>
      <c r="R72" s="10">
        <v>6.6374999999999993</v>
      </c>
      <c r="S72" s="11">
        <v>0</v>
      </c>
      <c r="U72" s="4">
        <f t="shared" si="7"/>
        <v>62</v>
      </c>
      <c r="V72" s="10">
        <v>639</v>
      </c>
      <c r="W72" s="10">
        <v>22.787499999999998</v>
      </c>
      <c r="X72" s="11">
        <v>0</v>
      </c>
      <c r="Z72" s="4">
        <f t="shared" si="8"/>
        <v>62</v>
      </c>
      <c r="AA72" s="10">
        <v>594</v>
      </c>
      <c r="AB72" s="10">
        <v>8.2640625000000014</v>
      </c>
      <c r="AC72" s="11">
        <v>0</v>
      </c>
      <c r="AE72" s="4">
        <f t="shared" si="9"/>
        <v>62</v>
      </c>
      <c r="AF72" s="10">
        <v>654</v>
      </c>
      <c r="AG72" s="10">
        <v>12.766406250000001</v>
      </c>
      <c r="AH72" s="11">
        <v>0</v>
      </c>
      <c r="AJ72" s="4">
        <f t="shared" si="10"/>
        <v>62</v>
      </c>
      <c r="AK72" s="10">
        <v>656</v>
      </c>
      <c r="AL72" s="10">
        <v>11.78125</v>
      </c>
      <c r="AM72" s="11">
        <v>0</v>
      </c>
      <c r="AO72" s="4">
        <f t="shared" si="11"/>
        <v>62</v>
      </c>
      <c r="AP72" s="10">
        <v>677</v>
      </c>
      <c r="AQ72" s="10">
        <v>51.713281250000001</v>
      </c>
      <c r="AR72" s="11">
        <v>0</v>
      </c>
      <c r="AT72" s="4">
        <f t="shared" si="12"/>
        <v>62</v>
      </c>
      <c r="AU72" s="10">
        <v>601</v>
      </c>
      <c r="AV72" s="10">
        <v>12.129687499999999</v>
      </c>
      <c r="AW72" s="11">
        <v>0</v>
      </c>
      <c r="AY72" s="4">
        <f t="shared" si="13"/>
        <v>62</v>
      </c>
      <c r="AZ72" s="10">
        <v>645</v>
      </c>
      <c r="BA72" s="10">
        <v>8.8851562500000014</v>
      </c>
      <c r="BB72" s="11">
        <v>0</v>
      </c>
    </row>
    <row r="73" spans="1:54" x14ac:dyDescent="0.25">
      <c r="A73" s="17">
        <f t="shared" si="3"/>
        <v>63</v>
      </c>
      <c r="B73" s="8">
        <f t="shared" si="2"/>
        <v>686.5</v>
      </c>
      <c r="C73" s="8">
        <f t="shared" si="14"/>
        <v>8.3071093749999996</v>
      </c>
      <c r="D73" s="18">
        <f t="shared" si="15"/>
        <v>0</v>
      </c>
      <c r="F73" s="4">
        <f t="shared" si="4"/>
        <v>63</v>
      </c>
      <c r="G73" s="8">
        <v>668</v>
      </c>
      <c r="H73" s="8">
        <v>2.3937499999999998</v>
      </c>
      <c r="I73" s="9">
        <v>0</v>
      </c>
      <c r="K73" s="4">
        <f t="shared" si="5"/>
        <v>63</v>
      </c>
      <c r="L73" s="8">
        <v>632</v>
      </c>
      <c r="M73" s="8">
        <v>10.286718749999999</v>
      </c>
      <c r="N73" s="9">
        <v>0</v>
      </c>
      <c r="P73" s="4">
        <f t="shared" si="6"/>
        <v>63</v>
      </c>
      <c r="Q73" s="8">
        <v>707</v>
      </c>
      <c r="R73" s="8">
        <v>9.6273437499999996</v>
      </c>
      <c r="S73" s="9">
        <v>0</v>
      </c>
      <c r="U73" s="4">
        <f t="shared" si="7"/>
        <v>63</v>
      </c>
      <c r="V73" s="8">
        <v>860</v>
      </c>
      <c r="W73" s="8">
        <v>12.2875</v>
      </c>
      <c r="X73" s="9">
        <v>0</v>
      </c>
      <c r="Z73" s="4">
        <f t="shared" si="8"/>
        <v>63</v>
      </c>
      <c r="AA73" s="8">
        <v>700</v>
      </c>
      <c r="AB73" s="8">
        <v>9.9867187499999996</v>
      </c>
      <c r="AC73" s="9">
        <v>0</v>
      </c>
      <c r="AE73" s="4">
        <f t="shared" si="9"/>
        <v>63</v>
      </c>
      <c r="AF73" s="8">
        <v>603</v>
      </c>
      <c r="AG73" s="8">
        <v>9.2874999999999996</v>
      </c>
      <c r="AH73" s="9">
        <v>0</v>
      </c>
      <c r="AJ73" s="4">
        <f t="shared" si="10"/>
        <v>63</v>
      </c>
      <c r="AK73" s="8">
        <v>726</v>
      </c>
      <c r="AL73" s="8">
        <v>5.3515625</v>
      </c>
      <c r="AM73" s="9">
        <v>0</v>
      </c>
      <c r="AO73" s="4">
        <f t="shared" si="11"/>
        <v>63</v>
      </c>
      <c r="AP73" s="8">
        <v>706</v>
      </c>
      <c r="AQ73" s="8">
        <v>9.0750000000000011</v>
      </c>
      <c r="AR73" s="9">
        <v>0</v>
      </c>
      <c r="AT73" s="4">
        <f t="shared" si="12"/>
        <v>63</v>
      </c>
      <c r="AU73" s="8">
        <v>644</v>
      </c>
      <c r="AV73" s="8">
        <v>7.2390624999999993</v>
      </c>
      <c r="AW73" s="9">
        <v>0</v>
      </c>
      <c r="AY73" s="4">
        <f t="shared" si="13"/>
        <v>63</v>
      </c>
      <c r="AZ73" s="8">
        <v>619</v>
      </c>
      <c r="BA73" s="8">
        <v>7.5359375000000002</v>
      </c>
      <c r="BB73" s="9">
        <v>0</v>
      </c>
    </row>
    <row r="74" spans="1:54" x14ac:dyDescent="0.25">
      <c r="A74" s="17">
        <f t="shared" si="3"/>
        <v>64</v>
      </c>
      <c r="B74" s="8">
        <f t="shared" si="2"/>
        <v>657.9</v>
      </c>
      <c r="C74" s="8">
        <f t="shared" si="14"/>
        <v>9.8133593749999992</v>
      </c>
      <c r="D74" s="18">
        <f t="shared" si="15"/>
        <v>0</v>
      </c>
      <c r="F74" s="4">
        <f t="shared" si="4"/>
        <v>64</v>
      </c>
      <c r="G74" s="10">
        <v>637</v>
      </c>
      <c r="H74" s="10">
        <v>2.4984375000000001</v>
      </c>
      <c r="I74" s="11">
        <v>0</v>
      </c>
      <c r="K74" s="4">
        <f t="shared" si="5"/>
        <v>64</v>
      </c>
      <c r="L74" s="10">
        <v>695</v>
      </c>
      <c r="M74" s="10">
        <v>9.0374999999999996</v>
      </c>
      <c r="N74" s="11">
        <v>0</v>
      </c>
      <c r="P74" s="4">
        <f t="shared" si="6"/>
        <v>64</v>
      </c>
      <c r="Q74" s="10">
        <v>620</v>
      </c>
      <c r="R74" s="10">
        <v>18.657812499999999</v>
      </c>
      <c r="S74" s="11">
        <v>0</v>
      </c>
      <c r="U74" s="4">
        <f t="shared" si="7"/>
        <v>64</v>
      </c>
      <c r="V74" s="10">
        <v>665</v>
      </c>
      <c r="W74" s="10">
        <v>15.367578125</v>
      </c>
      <c r="X74" s="11">
        <v>0</v>
      </c>
      <c r="Z74" s="4">
        <f t="shared" si="8"/>
        <v>64</v>
      </c>
      <c r="AA74" s="10">
        <v>656</v>
      </c>
      <c r="AB74" s="10">
        <v>9.7156249999999993</v>
      </c>
      <c r="AC74" s="11">
        <v>0</v>
      </c>
      <c r="AE74" s="4">
        <f t="shared" si="9"/>
        <v>64</v>
      </c>
      <c r="AF74" s="10">
        <v>602</v>
      </c>
      <c r="AG74" s="10">
        <v>9.8796874999999993</v>
      </c>
      <c r="AH74" s="11">
        <v>0</v>
      </c>
      <c r="AJ74" s="4">
        <f t="shared" si="10"/>
        <v>64</v>
      </c>
      <c r="AK74" s="10">
        <v>644</v>
      </c>
      <c r="AL74" s="10">
        <v>4.3078124999999998</v>
      </c>
      <c r="AM74" s="11">
        <v>0</v>
      </c>
      <c r="AO74" s="4">
        <f t="shared" si="11"/>
        <v>64</v>
      </c>
      <c r="AP74" s="10">
        <v>653</v>
      </c>
      <c r="AQ74" s="10">
        <v>9.3000000000000007</v>
      </c>
      <c r="AR74" s="11">
        <v>0</v>
      </c>
      <c r="AT74" s="4">
        <f t="shared" si="12"/>
        <v>64</v>
      </c>
      <c r="AU74" s="10">
        <v>669</v>
      </c>
      <c r="AV74" s="10">
        <v>8.0472656249999996</v>
      </c>
      <c r="AW74" s="11">
        <v>0</v>
      </c>
      <c r="AY74" s="4">
        <f t="shared" si="13"/>
        <v>64</v>
      </c>
      <c r="AZ74" s="10">
        <v>738</v>
      </c>
      <c r="BA74" s="10">
        <v>11.321875</v>
      </c>
      <c r="BB74" s="11">
        <v>0</v>
      </c>
    </row>
    <row r="75" spans="1:54" x14ac:dyDescent="0.25">
      <c r="A75" s="17">
        <f t="shared" si="3"/>
        <v>65</v>
      </c>
      <c r="B75" s="8">
        <f t="shared" si="2"/>
        <v>645.4</v>
      </c>
      <c r="C75" s="8">
        <f t="shared" si="14"/>
        <v>8.2861328125</v>
      </c>
      <c r="D75" s="18">
        <f t="shared" si="15"/>
        <v>0</v>
      </c>
      <c r="F75" s="4">
        <f t="shared" si="4"/>
        <v>65</v>
      </c>
      <c r="G75" s="8">
        <v>647</v>
      </c>
      <c r="H75" s="8">
        <v>11.112500000000001</v>
      </c>
      <c r="I75" s="9">
        <v>0</v>
      </c>
      <c r="K75" s="4">
        <f t="shared" si="5"/>
        <v>65</v>
      </c>
      <c r="L75" s="8">
        <v>671</v>
      </c>
      <c r="M75" s="8">
        <v>4.6312499999999996</v>
      </c>
      <c r="N75" s="9">
        <v>0</v>
      </c>
      <c r="P75" s="4">
        <f t="shared" si="6"/>
        <v>65</v>
      </c>
      <c r="Q75" s="8">
        <v>635</v>
      </c>
      <c r="R75" s="8">
        <v>11.65625</v>
      </c>
      <c r="S75" s="9">
        <v>0</v>
      </c>
      <c r="U75" s="4">
        <f t="shared" si="7"/>
        <v>65</v>
      </c>
      <c r="V75" s="8">
        <v>628</v>
      </c>
      <c r="W75" s="8">
        <v>17.378124999999997</v>
      </c>
      <c r="X75" s="9">
        <v>0</v>
      </c>
      <c r="Z75" s="4">
        <f t="shared" si="8"/>
        <v>65</v>
      </c>
      <c r="AA75" s="8">
        <v>646</v>
      </c>
      <c r="AB75" s="8">
        <v>6.5374999999999996</v>
      </c>
      <c r="AC75" s="9">
        <v>0</v>
      </c>
      <c r="AE75" s="4">
        <f t="shared" si="9"/>
        <v>65</v>
      </c>
      <c r="AF75" s="8">
        <v>522</v>
      </c>
      <c r="AG75" s="8">
        <v>0.84375</v>
      </c>
      <c r="AH75" s="9">
        <v>0</v>
      </c>
      <c r="AJ75" s="4">
        <f t="shared" si="10"/>
        <v>65</v>
      </c>
      <c r="AK75" s="8">
        <v>673</v>
      </c>
      <c r="AL75" s="8">
        <v>1.5363281249999998</v>
      </c>
      <c r="AM75" s="9">
        <v>0</v>
      </c>
      <c r="AO75" s="4">
        <f t="shared" si="11"/>
        <v>65</v>
      </c>
      <c r="AP75" s="8">
        <v>590</v>
      </c>
      <c r="AQ75" s="8">
        <v>9.890625</v>
      </c>
      <c r="AR75" s="9">
        <v>0</v>
      </c>
      <c r="AT75" s="4">
        <f t="shared" si="12"/>
        <v>65</v>
      </c>
      <c r="AU75" s="8">
        <v>673</v>
      </c>
      <c r="AV75" s="8">
        <v>11.446875</v>
      </c>
      <c r="AW75" s="9">
        <v>0</v>
      </c>
      <c r="AY75" s="4">
        <f t="shared" si="13"/>
        <v>65</v>
      </c>
      <c r="AZ75" s="8">
        <v>769</v>
      </c>
      <c r="BA75" s="8">
        <v>7.828125</v>
      </c>
      <c r="BB75" s="9">
        <v>0</v>
      </c>
    </row>
    <row r="76" spans="1:54" x14ac:dyDescent="0.25">
      <c r="A76" s="17">
        <f t="shared" si="3"/>
        <v>66</v>
      </c>
      <c r="B76" s="8">
        <f t="shared" ref="B76:B139" si="16">(G76+L76+Q76+V76+AA76+AF76+AK76+AP76+AU76+AZ76)/10</f>
        <v>819.4</v>
      </c>
      <c r="C76" s="8">
        <f t="shared" si="14"/>
        <v>8.3038671874999999</v>
      </c>
      <c r="D76" s="18">
        <f t="shared" si="15"/>
        <v>0</v>
      </c>
      <c r="F76" s="4">
        <f t="shared" si="4"/>
        <v>66</v>
      </c>
      <c r="G76" s="10">
        <v>1605</v>
      </c>
      <c r="H76" s="10">
        <v>6.5222656250000002</v>
      </c>
      <c r="I76" s="11">
        <v>0</v>
      </c>
      <c r="K76" s="4">
        <f t="shared" si="5"/>
        <v>66</v>
      </c>
      <c r="L76" s="10">
        <v>1032</v>
      </c>
      <c r="M76" s="10">
        <v>11.244531250000001</v>
      </c>
      <c r="N76" s="11">
        <v>0</v>
      </c>
      <c r="P76" s="4">
        <f t="shared" si="6"/>
        <v>66</v>
      </c>
      <c r="Q76" s="10">
        <v>849</v>
      </c>
      <c r="R76" s="10">
        <v>2.638671875</v>
      </c>
      <c r="S76" s="11">
        <v>0</v>
      </c>
      <c r="U76" s="4">
        <f t="shared" si="7"/>
        <v>66</v>
      </c>
      <c r="V76" s="10">
        <v>582</v>
      </c>
      <c r="W76" s="10">
        <v>21.731250000000003</v>
      </c>
      <c r="X76" s="11">
        <v>0</v>
      </c>
      <c r="Z76" s="4">
        <f t="shared" si="8"/>
        <v>66</v>
      </c>
      <c r="AA76" s="10">
        <v>625</v>
      </c>
      <c r="AB76" s="10">
        <v>9.7742187500000011</v>
      </c>
      <c r="AC76" s="11">
        <v>0</v>
      </c>
      <c r="AE76" s="4">
        <f t="shared" si="9"/>
        <v>66</v>
      </c>
      <c r="AF76" s="10">
        <v>788</v>
      </c>
      <c r="AG76" s="10">
        <v>7.9835937499999989</v>
      </c>
      <c r="AH76" s="11">
        <v>0</v>
      </c>
      <c r="AJ76" s="4">
        <f t="shared" si="10"/>
        <v>66</v>
      </c>
      <c r="AK76" s="10">
        <v>704</v>
      </c>
      <c r="AL76" s="10">
        <v>3.7578125</v>
      </c>
      <c r="AM76" s="11">
        <v>0</v>
      </c>
      <c r="AO76" s="4">
        <f t="shared" si="11"/>
        <v>66</v>
      </c>
      <c r="AP76" s="10">
        <v>708</v>
      </c>
      <c r="AQ76" s="10">
        <v>5.0382812499999998</v>
      </c>
      <c r="AR76" s="11">
        <v>0</v>
      </c>
      <c r="AT76" s="4">
        <f t="shared" si="12"/>
        <v>66</v>
      </c>
      <c r="AU76" s="10">
        <v>608</v>
      </c>
      <c r="AV76" s="10">
        <v>7.9281249999999996</v>
      </c>
      <c r="AW76" s="11">
        <v>0</v>
      </c>
      <c r="AY76" s="4">
        <f t="shared" si="13"/>
        <v>66</v>
      </c>
      <c r="AZ76" s="10">
        <v>693</v>
      </c>
      <c r="BA76" s="10">
        <v>6.419921875</v>
      </c>
      <c r="BB76" s="11">
        <v>0</v>
      </c>
    </row>
    <row r="77" spans="1:54" x14ac:dyDescent="0.25">
      <c r="A77" s="17">
        <f t="shared" si="3"/>
        <v>67</v>
      </c>
      <c r="B77" s="8">
        <f t="shared" si="16"/>
        <v>666</v>
      </c>
      <c r="C77" s="8">
        <f t="shared" si="14"/>
        <v>9.923593750000002</v>
      </c>
      <c r="D77" s="18">
        <f t="shared" si="15"/>
        <v>0</v>
      </c>
      <c r="F77" s="4">
        <f t="shared" si="4"/>
        <v>67</v>
      </c>
      <c r="G77" s="8">
        <v>751</v>
      </c>
      <c r="H77" s="8">
        <v>3.7609375000000003</v>
      </c>
      <c r="I77" s="9">
        <v>0</v>
      </c>
      <c r="K77" s="4">
        <f t="shared" si="5"/>
        <v>67</v>
      </c>
      <c r="L77" s="8">
        <v>744</v>
      </c>
      <c r="M77" s="8">
        <v>8</v>
      </c>
      <c r="N77" s="9">
        <v>0</v>
      </c>
      <c r="P77" s="4">
        <f t="shared" si="6"/>
        <v>67</v>
      </c>
      <c r="Q77" s="8">
        <v>602</v>
      </c>
      <c r="R77" s="8">
        <v>8.94921875</v>
      </c>
      <c r="S77" s="9">
        <v>0</v>
      </c>
      <c r="U77" s="4">
        <f t="shared" si="7"/>
        <v>67</v>
      </c>
      <c r="V77" s="8">
        <v>668</v>
      </c>
      <c r="W77" s="8">
        <v>36.583593750000006</v>
      </c>
      <c r="X77" s="9">
        <v>0</v>
      </c>
      <c r="Z77" s="4">
        <f t="shared" si="8"/>
        <v>67</v>
      </c>
      <c r="AA77" s="8">
        <v>638</v>
      </c>
      <c r="AB77" s="8">
        <v>8.9</v>
      </c>
      <c r="AC77" s="9">
        <v>0</v>
      </c>
      <c r="AE77" s="4">
        <f t="shared" si="9"/>
        <v>67</v>
      </c>
      <c r="AF77" s="8">
        <v>757</v>
      </c>
      <c r="AG77" s="8">
        <v>5.8453125000000004</v>
      </c>
      <c r="AH77" s="9">
        <v>0</v>
      </c>
      <c r="AJ77" s="4">
        <f t="shared" si="10"/>
        <v>67</v>
      </c>
      <c r="AK77" s="8">
        <v>600</v>
      </c>
      <c r="AL77" s="8">
        <v>3.4031250000000002</v>
      </c>
      <c r="AM77" s="9">
        <v>0</v>
      </c>
      <c r="AO77" s="4">
        <f t="shared" si="11"/>
        <v>67</v>
      </c>
      <c r="AP77" s="8">
        <v>614</v>
      </c>
      <c r="AQ77" s="8">
        <v>8.375</v>
      </c>
      <c r="AR77" s="9">
        <v>0</v>
      </c>
      <c r="AT77" s="4">
        <f t="shared" si="12"/>
        <v>67</v>
      </c>
      <c r="AU77" s="8">
        <v>658</v>
      </c>
      <c r="AV77" s="8">
        <v>9.4250000000000007</v>
      </c>
      <c r="AW77" s="9">
        <v>0</v>
      </c>
      <c r="AY77" s="4">
        <f t="shared" si="13"/>
        <v>67</v>
      </c>
      <c r="AZ77" s="8">
        <v>628</v>
      </c>
      <c r="BA77" s="8">
        <v>5.9937500000000004</v>
      </c>
      <c r="BB77" s="9">
        <v>0</v>
      </c>
    </row>
    <row r="78" spans="1:54" x14ac:dyDescent="0.25">
      <c r="A78" s="17">
        <f t="shared" si="3"/>
        <v>68</v>
      </c>
      <c r="B78" s="8">
        <f t="shared" si="16"/>
        <v>749.8</v>
      </c>
      <c r="C78" s="8">
        <f t="shared" si="14"/>
        <v>7.106367187500001</v>
      </c>
      <c r="D78" s="18">
        <f t="shared" si="15"/>
        <v>0</v>
      </c>
      <c r="F78" s="4">
        <f t="shared" si="4"/>
        <v>68</v>
      </c>
      <c r="G78" s="10">
        <v>755</v>
      </c>
      <c r="H78" s="10">
        <v>7.1726562500000002</v>
      </c>
      <c r="I78" s="11">
        <v>0</v>
      </c>
      <c r="K78" s="4">
        <f t="shared" si="5"/>
        <v>68</v>
      </c>
      <c r="L78" s="10">
        <v>1499</v>
      </c>
      <c r="M78" s="10">
        <v>3.7757812500000001</v>
      </c>
      <c r="N78" s="11">
        <v>0</v>
      </c>
      <c r="P78" s="4">
        <f t="shared" si="6"/>
        <v>68</v>
      </c>
      <c r="Q78" s="10">
        <v>642</v>
      </c>
      <c r="R78" s="10">
        <v>8.9289062500000007</v>
      </c>
      <c r="S78" s="11">
        <v>0</v>
      </c>
      <c r="U78" s="4">
        <f t="shared" si="7"/>
        <v>68</v>
      </c>
      <c r="V78" s="10">
        <v>663</v>
      </c>
      <c r="W78" s="10">
        <v>7.7066406249999995</v>
      </c>
      <c r="X78" s="11">
        <v>0</v>
      </c>
      <c r="Z78" s="4">
        <f t="shared" si="8"/>
        <v>68</v>
      </c>
      <c r="AA78" s="10">
        <v>704</v>
      </c>
      <c r="AB78" s="10">
        <v>4.3343749999999996</v>
      </c>
      <c r="AC78" s="11">
        <v>0</v>
      </c>
      <c r="AE78" s="4">
        <f t="shared" si="9"/>
        <v>68</v>
      </c>
      <c r="AF78" s="10">
        <v>672</v>
      </c>
      <c r="AG78" s="10">
        <v>9.7687500000000007</v>
      </c>
      <c r="AH78" s="11">
        <v>0</v>
      </c>
      <c r="AJ78" s="4">
        <f t="shared" si="10"/>
        <v>68</v>
      </c>
      <c r="AK78" s="10">
        <v>567</v>
      </c>
      <c r="AL78" s="10">
        <v>6.7210937499999996</v>
      </c>
      <c r="AM78" s="11">
        <v>0</v>
      </c>
      <c r="AO78" s="4">
        <f t="shared" si="11"/>
        <v>68</v>
      </c>
      <c r="AP78" s="10">
        <v>651</v>
      </c>
      <c r="AQ78" s="10">
        <v>5.6453124999999993</v>
      </c>
      <c r="AR78" s="11">
        <v>0</v>
      </c>
      <c r="AT78" s="4">
        <f t="shared" si="12"/>
        <v>68</v>
      </c>
      <c r="AU78" s="10">
        <v>681</v>
      </c>
      <c r="AV78" s="10">
        <v>6.5453124999999996</v>
      </c>
      <c r="AW78" s="11">
        <v>0</v>
      </c>
      <c r="AY78" s="4">
        <f t="shared" si="13"/>
        <v>68</v>
      </c>
      <c r="AZ78" s="10">
        <v>664</v>
      </c>
      <c r="BA78" s="10">
        <v>10.46484375</v>
      </c>
      <c r="BB78" s="11">
        <v>0</v>
      </c>
    </row>
    <row r="79" spans="1:54" x14ac:dyDescent="0.25">
      <c r="A79" s="17">
        <f t="shared" si="3"/>
        <v>69</v>
      </c>
      <c r="B79" s="8">
        <f t="shared" si="16"/>
        <v>679.2</v>
      </c>
      <c r="C79" s="8">
        <f t="shared" si="14"/>
        <v>8.3134374999999974</v>
      </c>
      <c r="D79" s="18">
        <f t="shared" si="15"/>
        <v>0</v>
      </c>
      <c r="F79" s="4">
        <f t="shared" si="4"/>
        <v>69</v>
      </c>
      <c r="G79" s="8">
        <v>760</v>
      </c>
      <c r="H79" s="8">
        <v>5.6144531250000007</v>
      </c>
      <c r="I79" s="9">
        <v>0</v>
      </c>
      <c r="K79" s="4">
        <f t="shared" si="5"/>
        <v>69</v>
      </c>
      <c r="L79" s="8">
        <v>801</v>
      </c>
      <c r="M79" s="8">
        <v>2.9921875</v>
      </c>
      <c r="N79" s="9">
        <v>0</v>
      </c>
      <c r="P79" s="4">
        <f t="shared" si="6"/>
        <v>69</v>
      </c>
      <c r="Q79" s="8">
        <v>706</v>
      </c>
      <c r="R79" s="8">
        <v>7.53125</v>
      </c>
      <c r="S79" s="9">
        <v>0</v>
      </c>
      <c r="U79" s="4">
        <f t="shared" si="7"/>
        <v>69</v>
      </c>
      <c r="V79" s="8">
        <v>606</v>
      </c>
      <c r="W79" s="8">
        <v>12.707812500000001</v>
      </c>
      <c r="X79" s="9">
        <v>0</v>
      </c>
      <c r="Z79" s="4">
        <f t="shared" si="8"/>
        <v>69</v>
      </c>
      <c r="AA79" s="8">
        <v>637</v>
      </c>
      <c r="AB79" s="8">
        <v>9.7570312500000007</v>
      </c>
      <c r="AC79" s="9">
        <v>0</v>
      </c>
      <c r="AE79" s="4">
        <f t="shared" si="9"/>
        <v>69</v>
      </c>
      <c r="AF79" s="8">
        <v>560</v>
      </c>
      <c r="AG79" s="8">
        <v>6.9113281250000007</v>
      </c>
      <c r="AH79" s="9">
        <v>0</v>
      </c>
      <c r="AJ79" s="4">
        <f t="shared" si="10"/>
        <v>69</v>
      </c>
      <c r="AK79" s="8">
        <v>618</v>
      </c>
      <c r="AL79" s="8">
        <v>14.674999999999999</v>
      </c>
      <c r="AM79" s="9">
        <v>0</v>
      </c>
      <c r="AO79" s="4">
        <f t="shared" si="11"/>
        <v>69</v>
      </c>
      <c r="AP79" s="8">
        <v>668</v>
      </c>
      <c r="AQ79" s="8">
        <v>8.3781250000000007</v>
      </c>
      <c r="AR79" s="9">
        <v>0</v>
      </c>
      <c r="AT79" s="4">
        <f t="shared" si="12"/>
        <v>69</v>
      </c>
      <c r="AU79" s="8">
        <v>768</v>
      </c>
      <c r="AV79" s="8">
        <v>7.3421874999999996</v>
      </c>
      <c r="AW79" s="9">
        <v>0</v>
      </c>
      <c r="AY79" s="4">
        <f t="shared" si="13"/>
        <v>69</v>
      </c>
      <c r="AZ79" s="8">
        <v>668</v>
      </c>
      <c r="BA79" s="8">
        <v>7.2249999999999996</v>
      </c>
      <c r="BB79" s="9">
        <v>0</v>
      </c>
    </row>
    <row r="80" spans="1:54" x14ac:dyDescent="0.25">
      <c r="A80" s="17">
        <f t="shared" ref="A80:A143" si="17">A79+1</f>
        <v>70</v>
      </c>
      <c r="B80" s="8">
        <f t="shared" si="16"/>
        <v>700.7</v>
      </c>
      <c r="C80" s="8">
        <f t="shared" si="14"/>
        <v>9.8576953125000006</v>
      </c>
      <c r="D80" s="18">
        <f t="shared" si="15"/>
        <v>0</v>
      </c>
      <c r="F80" s="4">
        <f t="shared" ref="F80:F143" si="18">F79+1</f>
        <v>70</v>
      </c>
      <c r="G80" s="10">
        <v>921</v>
      </c>
      <c r="H80" s="10">
        <v>8.3804687500000004</v>
      </c>
      <c r="I80" s="11">
        <v>0</v>
      </c>
      <c r="K80" s="4">
        <f t="shared" ref="K80:K143" si="19">K79+1</f>
        <v>70</v>
      </c>
      <c r="L80" s="10">
        <v>725</v>
      </c>
      <c r="M80" s="10">
        <v>2.8015624999999997</v>
      </c>
      <c r="N80" s="11">
        <v>0</v>
      </c>
      <c r="P80" s="4">
        <f t="shared" ref="P80:P143" si="20">P79+1</f>
        <v>70</v>
      </c>
      <c r="Q80" s="10">
        <v>551</v>
      </c>
      <c r="R80" s="10">
        <v>0.65390624999999991</v>
      </c>
      <c r="S80" s="11">
        <v>0</v>
      </c>
      <c r="U80" s="4">
        <f t="shared" ref="U80:U143" si="21">U79+1</f>
        <v>70</v>
      </c>
      <c r="V80" s="10">
        <v>744</v>
      </c>
      <c r="W80" s="10">
        <v>16.768750000000001</v>
      </c>
      <c r="X80" s="11">
        <v>0</v>
      </c>
      <c r="Z80" s="4">
        <f t="shared" ref="Z80:Z143" si="22">Z79+1</f>
        <v>70</v>
      </c>
      <c r="AA80" s="10">
        <v>549</v>
      </c>
      <c r="AB80" s="10">
        <v>6.7242187500000004</v>
      </c>
      <c r="AC80" s="11">
        <v>0</v>
      </c>
      <c r="AE80" s="4">
        <f t="shared" ref="AE80:AE143" si="23">AE79+1</f>
        <v>70</v>
      </c>
      <c r="AF80" s="10">
        <v>641</v>
      </c>
      <c r="AG80" s="10">
        <v>10.1875</v>
      </c>
      <c r="AH80" s="11">
        <v>0</v>
      </c>
      <c r="AJ80" s="4">
        <f t="shared" ref="AJ80:AJ143" si="24">AJ79+1</f>
        <v>70</v>
      </c>
      <c r="AK80" s="10">
        <v>693</v>
      </c>
      <c r="AL80" s="10">
        <v>7.1359374999999998</v>
      </c>
      <c r="AM80" s="11">
        <v>0</v>
      </c>
      <c r="AO80" s="4">
        <f t="shared" ref="AO80:AO143" si="25">AO79+1</f>
        <v>70</v>
      </c>
      <c r="AP80" s="10">
        <v>751</v>
      </c>
      <c r="AQ80" s="10">
        <v>13.118359375000001</v>
      </c>
      <c r="AR80" s="11">
        <v>0</v>
      </c>
      <c r="AT80" s="4">
        <f t="shared" ref="AT80:AT143" si="26">AT79+1</f>
        <v>70</v>
      </c>
      <c r="AU80" s="10">
        <v>763</v>
      </c>
      <c r="AV80" s="10">
        <v>22.360937500000002</v>
      </c>
      <c r="AW80" s="11">
        <v>0</v>
      </c>
      <c r="AY80" s="4">
        <f t="shared" ref="AY80:AY143" si="27">AY79+1</f>
        <v>70</v>
      </c>
      <c r="AZ80" s="10">
        <v>669</v>
      </c>
      <c r="BA80" s="10">
        <v>10.4453125</v>
      </c>
      <c r="BB80" s="11">
        <v>0</v>
      </c>
    </row>
    <row r="81" spans="1:54" x14ac:dyDescent="0.25">
      <c r="A81" s="17">
        <f t="shared" si="17"/>
        <v>71</v>
      </c>
      <c r="B81" s="8">
        <f t="shared" si="16"/>
        <v>652.79999999999995</v>
      </c>
      <c r="C81" s="8">
        <f t="shared" si="14"/>
        <v>8.3453515624999994</v>
      </c>
      <c r="D81" s="18">
        <f t="shared" si="15"/>
        <v>0</v>
      </c>
      <c r="F81" s="4">
        <f t="shared" si="18"/>
        <v>71</v>
      </c>
      <c r="G81" s="8">
        <v>663</v>
      </c>
      <c r="H81" s="8">
        <v>6.5625</v>
      </c>
      <c r="I81" s="9">
        <v>0</v>
      </c>
      <c r="K81" s="4">
        <f t="shared" si="19"/>
        <v>71</v>
      </c>
      <c r="L81" s="8">
        <v>760</v>
      </c>
      <c r="M81" s="8">
        <v>6.6999999999999993</v>
      </c>
      <c r="N81" s="9">
        <v>0</v>
      </c>
      <c r="P81" s="4">
        <f t="shared" si="20"/>
        <v>71</v>
      </c>
      <c r="Q81" s="8">
        <v>555</v>
      </c>
      <c r="R81" s="8">
        <v>4.5687499999999996</v>
      </c>
      <c r="S81" s="9">
        <v>0</v>
      </c>
      <c r="U81" s="4">
        <f t="shared" si="21"/>
        <v>71</v>
      </c>
      <c r="V81" s="8">
        <v>660</v>
      </c>
      <c r="W81" s="8">
        <v>10.0625</v>
      </c>
      <c r="X81" s="9">
        <v>0</v>
      </c>
      <c r="Z81" s="4">
        <f t="shared" si="22"/>
        <v>71</v>
      </c>
      <c r="AA81" s="8">
        <v>653</v>
      </c>
      <c r="AB81" s="8">
        <v>7.2542968749999996</v>
      </c>
      <c r="AC81" s="9">
        <v>0</v>
      </c>
      <c r="AE81" s="4">
        <f t="shared" si="23"/>
        <v>71</v>
      </c>
      <c r="AF81" s="8">
        <v>621</v>
      </c>
      <c r="AG81" s="8">
        <v>7.2515625000000004</v>
      </c>
      <c r="AH81" s="9">
        <v>0</v>
      </c>
      <c r="AJ81" s="4">
        <f t="shared" si="24"/>
        <v>71</v>
      </c>
      <c r="AK81" s="8">
        <v>744</v>
      </c>
      <c r="AL81" s="8">
        <v>11.9609375</v>
      </c>
      <c r="AM81" s="9">
        <v>0</v>
      </c>
      <c r="AO81" s="4">
        <f t="shared" si="25"/>
        <v>71</v>
      </c>
      <c r="AP81" s="8">
        <v>564</v>
      </c>
      <c r="AQ81" s="8">
        <v>7.6015625</v>
      </c>
      <c r="AR81" s="9">
        <v>0</v>
      </c>
      <c r="AT81" s="4">
        <f t="shared" si="26"/>
        <v>71</v>
      </c>
      <c r="AU81" s="8">
        <v>632</v>
      </c>
      <c r="AV81" s="8">
        <v>13.074999999999999</v>
      </c>
      <c r="AW81" s="9">
        <v>0</v>
      </c>
      <c r="AY81" s="4">
        <f t="shared" si="27"/>
        <v>71</v>
      </c>
      <c r="AZ81" s="8">
        <v>676</v>
      </c>
      <c r="BA81" s="8">
        <v>8.4164062500000014</v>
      </c>
      <c r="BB81" s="9">
        <v>0</v>
      </c>
    </row>
    <row r="82" spans="1:54" x14ac:dyDescent="0.25">
      <c r="A82" s="17">
        <f t="shared" si="17"/>
        <v>72</v>
      </c>
      <c r="B82" s="8">
        <f t="shared" si="16"/>
        <v>910.7</v>
      </c>
      <c r="C82" s="8">
        <f t="shared" si="14"/>
        <v>7.2306250000000007</v>
      </c>
      <c r="D82" s="18">
        <f t="shared" si="15"/>
        <v>0</v>
      </c>
      <c r="F82" s="4">
        <f t="shared" si="18"/>
        <v>72</v>
      </c>
      <c r="G82" s="10">
        <v>2607</v>
      </c>
      <c r="H82" s="10">
        <v>3.5109374999999998</v>
      </c>
      <c r="I82" s="11">
        <v>0</v>
      </c>
      <c r="K82" s="4">
        <f t="shared" si="19"/>
        <v>72</v>
      </c>
      <c r="L82" s="10">
        <v>1634</v>
      </c>
      <c r="M82" s="10">
        <v>4.84375</v>
      </c>
      <c r="N82" s="11">
        <v>0</v>
      </c>
      <c r="P82" s="4">
        <f t="shared" si="20"/>
        <v>72</v>
      </c>
      <c r="Q82" s="10">
        <v>592</v>
      </c>
      <c r="R82" s="10">
        <v>12.5375</v>
      </c>
      <c r="S82" s="11">
        <v>0</v>
      </c>
      <c r="U82" s="4">
        <f t="shared" si="21"/>
        <v>72</v>
      </c>
      <c r="V82" s="10">
        <v>529</v>
      </c>
      <c r="W82" s="10">
        <v>4.4874999999999998</v>
      </c>
      <c r="X82" s="11">
        <v>0</v>
      </c>
      <c r="Z82" s="4">
        <f t="shared" si="22"/>
        <v>72</v>
      </c>
      <c r="AA82" s="10">
        <v>659</v>
      </c>
      <c r="AB82" s="10">
        <v>6.6</v>
      </c>
      <c r="AC82" s="11">
        <v>0</v>
      </c>
      <c r="AE82" s="4">
        <f t="shared" si="23"/>
        <v>72</v>
      </c>
      <c r="AF82" s="10">
        <v>544</v>
      </c>
      <c r="AG82" s="10">
        <v>7.89453125</v>
      </c>
      <c r="AH82" s="11">
        <v>0</v>
      </c>
      <c r="AJ82" s="4">
        <f t="shared" si="24"/>
        <v>72</v>
      </c>
      <c r="AK82" s="10">
        <v>531</v>
      </c>
      <c r="AL82" s="10">
        <v>2.8250000000000002</v>
      </c>
      <c r="AM82" s="11">
        <v>0</v>
      </c>
      <c r="AO82" s="4">
        <f t="shared" si="25"/>
        <v>72</v>
      </c>
      <c r="AP82" s="10">
        <v>642</v>
      </c>
      <c r="AQ82" s="10">
        <v>11.567968749999999</v>
      </c>
      <c r="AR82" s="11">
        <v>0</v>
      </c>
      <c r="AT82" s="4">
        <f t="shared" si="26"/>
        <v>72</v>
      </c>
      <c r="AU82" s="10">
        <v>789</v>
      </c>
      <c r="AV82" s="10">
        <v>11.214062499999999</v>
      </c>
      <c r="AW82" s="11">
        <v>0</v>
      </c>
      <c r="AY82" s="4">
        <f t="shared" si="27"/>
        <v>72</v>
      </c>
      <c r="AZ82" s="10">
        <v>580</v>
      </c>
      <c r="BA82" s="10">
        <v>6.8249999999999993</v>
      </c>
      <c r="BB82" s="11">
        <v>0</v>
      </c>
    </row>
    <row r="83" spans="1:54" x14ac:dyDescent="0.25">
      <c r="A83" s="17">
        <f t="shared" si="17"/>
        <v>73</v>
      </c>
      <c r="B83" s="8">
        <f t="shared" si="16"/>
        <v>673.3</v>
      </c>
      <c r="C83" s="8">
        <f t="shared" si="14"/>
        <v>7.4787500000000007</v>
      </c>
      <c r="D83" s="18">
        <f t="shared" si="15"/>
        <v>0</v>
      </c>
      <c r="F83" s="4">
        <f t="shared" si="18"/>
        <v>73</v>
      </c>
      <c r="G83" s="8">
        <v>647</v>
      </c>
      <c r="H83" s="8">
        <v>6.0531249999999996</v>
      </c>
      <c r="I83" s="9">
        <v>0</v>
      </c>
      <c r="K83" s="4">
        <f t="shared" si="19"/>
        <v>73</v>
      </c>
      <c r="L83" s="8">
        <v>802</v>
      </c>
      <c r="M83" s="8">
        <v>4.69921875</v>
      </c>
      <c r="N83" s="9">
        <v>0</v>
      </c>
      <c r="P83" s="4">
        <f t="shared" si="20"/>
        <v>73</v>
      </c>
      <c r="Q83" s="8">
        <v>744</v>
      </c>
      <c r="R83" s="8">
        <v>6.580078125</v>
      </c>
      <c r="S83" s="9">
        <v>0</v>
      </c>
      <c r="U83" s="4">
        <f t="shared" si="21"/>
        <v>73</v>
      </c>
      <c r="V83" s="8">
        <v>619</v>
      </c>
      <c r="W83" s="8">
        <v>5.96875</v>
      </c>
      <c r="X83" s="9">
        <v>0</v>
      </c>
      <c r="Z83" s="4">
        <f t="shared" si="22"/>
        <v>73</v>
      </c>
      <c r="AA83" s="8">
        <v>623</v>
      </c>
      <c r="AB83" s="8">
        <v>12.05703125</v>
      </c>
      <c r="AC83" s="9">
        <v>0</v>
      </c>
      <c r="AE83" s="4">
        <f t="shared" si="23"/>
        <v>73</v>
      </c>
      <c r="AF83" s="8">
        <v>639</v>
      </c>
      <c r="AG83" s="8">
        <v>8.5703125</v>
      </c>
      <c r="AH83" s="9">
        <v>0</v>
      </c>
      <c r="AJ83" s="4">
        <f t="shared" si="24"/>
        <v>73</v>
      </c>
      <c r="AK83" s="8">
        <v>686</v>
      </c>
      <c r="AL83" s="8">
        <v>3.8656249999999996</v>
      </c>
      <c r="AM83" s="9">
        <v>0</v>
      </c>
      <c r="AO83" s="4">
        <f t="shared" si="25"/>
        <v>73</v>
      </c>
      <c r="AP83" s="8">
        <v>612</v>
      </c>
      <c r="AQ83" s="8">
        <v>9.8152343749999993</v>
      </c>
      <c r="AR83" s="9">
        <v>0</v>
      </c>
      <c r="AT83" s="4">
        <f t="shared" si="26"/>
        <v>73</v>
      </c>
      <c r="AU83" s="8">
        <v>723</v>
      </c>
      <c r="AV83" s="8">
        <v>6.8375000000000004</v>
      </c>
      <c r="AW83" s="9">
        <v>0</v>
      </c>
      <c r="AY83" s="4">
        <f t="shared" si="27"/>
        <v>73</v>
      </c>
      <c r="AZ83" s="8">
        <v>638</v>
      </c>
      <c r="BA83" s="8">
        <v>10.340624999999999</v>
      </c>
      <c r="BB83" s="9">
        <v>0</v>
      </c>
    </row>
    <row r="84" spans="1:54" x14ac:dyDescent="0.25">
      <c r="A84" s="17">
        <f t="shared" si="17"/>
        <v>74</v>
      </c>
      <c r="B84" s="8">
        <f t="shared" si="16"/>
        <v>911.1</v>
      </c>
      <c r="C84" s="8">
        <f t="shared" si="14"/>
        <v>8.041132812499999</v>
      </c>
      <c r="D84" s="18">
        <f t="shared" si="15"/>
        <v>0</v>
      </c>
      <c r="F84" s="4">
        <f t="shared" si="18"/>
        <v>74</v>
      </c>
      <c r="G84" s="10">
        <v>1588</v>
      </c>
      <c r="H84" s="10">
        <v>1.6750000000000003</v>
      </c>
      <c r="I84" s="11">
        <v>0</v>
      </c>
      <c r="K84" s="4">
        <f t="shared" si="19"/>
        <v>74</v>
      </c>
      <c r="L84" s="10">
        <v>780</v>
      </c>
      <c r="M84" s="10">
        <v>2.5843750000000001</v>
      </c>
      <c r="N84" s="11">
        <v>0</v>
      </c>
      <c r="P84" s="4">
        <f t="shared" si="20"/>
        <v>74</v>
      </c>
      <c r="Q84" s="10">
        <v>678</v>
      </c>
      <c r="R84" s="10">
        <v>11.3140625</v>
      </c>
      <c r="S84" s="11">
        <v>0</v>
      </c>
      <c r="U84" s="4">
        <f t="shared" si="21"/>
        <v>74</v>
      </c>
      <c r="V84" s="10">
        <v>605</v>
      </c>
      <c r="W84" s="10">
        <v>12.052343749999999</v>
      </c>
      <c r="X84" s="11">
        <v>0</v>
      </c>
      <c r="Z84" s="4">
        <f t="shared" si="22"/>
        <v>74</v>
      </c>
      <c r="AA84" s="10">
        <v>665</v>
      </c>
      <c r="AB84" s="10">
        <v>4.4410156250000004</v>
      </c>
      <c r="AC84" s="11">
        <v>0</v>
      </c>
      <c r="AE84" s="4">
        <f t="shared" si="23"/>
        <v>74</v>
      </c>
      <c r="AF84" s="10">
        <v>593</v>
      </c>
      <c r="AG84" s="10">
        <v>10.675000000000001</v>
      </c>
      <c r="AH84" s="11">
        <v>0</v>
      </c>
      <c r="AJ84" s="4">
        <f t="shared" si="24"/>
        <v>74</v>
      </c>
      <c r="AK84" s="10">
        <v>2124</v>
      </c>
      <c r="AL84" s="10">
        <v>1.7945312499999997</v>
      </c>
      <c r="AM84" s="11">
        <v>0</v>
      </c>
      <c r="AO84" s="4">
        <f t="shared" si="25"/>
        <v>74</v>
      </c>
      <c r="AP84" s="10">
        <v>762</v>
      </c>
      <c r="AQ84" s="10">
        <v>9.4171875000000007</v>
      </c>
      <c r="AR84" s="11">
        <v>0</v>
      </c>
      <c r="AT84" s="4">
        <f t="shared" si="26"/>
        <v>74</v>
      </c>
      <c r="AU84" s="10">
        <v>651</v>
      </c>
      <c r="AV84" s="10">
        <v>15.462499999999999</v>
      </c>
      <c r="AW84" s="11">
        <v>0</v>
      </c>
      <c r="AY84" s="4">
        <f t="shared" si="27"/>
        <v>74</v>
      </c>
      <c r="AZ84" s="10">
        <v>665</v>
      </c>
      <c r="BA84" s="10">
        <v>10.995312500000001</v>
      </c>
      <c r="BB84" s="11">
        <v>0</v>
      </c>
    </row>
    <row r="85" spans="1:54" x14ac:dyDescent="0.25">
      <c r="A85" s="17">
        <f t="shared" si="17"/>
        <v>75</v>
      </c>
      <c r="B85" s="8">
        <f t="shared" si="16"/>
        <v>727.6</v>
      </c>
      <c r="C85" s="8">
        <f t="shared" si="14"/>
        <v>6.9449609375000012</v>
      </c>
      <c r="D85" s="18">
        <f t="shared" si="15"/>
        <v>0</v>
      </c>
      <c r="F85" s="4">
        <f t="shared" si="18"/>
        <v>75</v>
      </c>
      <c r="G85" s="8">
        <v>636</v>
      </c>
      <c r="H85" s="8">
        <v>3.0578124999999998</v>
      </c>
      <c r="I85" s="9">
        <v>0</v>
      </c>
      <c r="K85" s="4">
        <f t="shared" si="19"/>
        <v>75</v>
      </c>
      <c r="L85" s="8">
        <v>1567</v>
      </c>
      <c r="M85" s="8">
        <v>8.7429687499999993</v>
      </c>
      <c r="N85" s="9">
        <v>0</v>
      </c>
      <c r="P85" s="4">
        <f t="shared" si="20"/>
        <v>75</v>
      </c>
      <c r="Q85" s="8">
        <v>700</v>
      </c>
      <c r="R85" s="8">
        <v>10.010937500000001</v>
      </c>
      <c r="S85" s="9">
        <v>0</v>
      </c>
      <c r="U85" s="4">
        <f t="shared" si="21"/>
        <v>75</v>
      </c>
      <c r="V85" s="8">
        <v>618</v>
      </c>
      <c r="W85" s="8">
        <v>10.22890625</v>
      </c>
      <c r="X85" s="9">
        <v>0</v>
      </c>
      <c r="Z85" s="4">
        <f t="shared" si="22"/>
        <v>75</v>
      </c>
      <c r="AA85" s="8">
        <v>592</v>
      </c>
      <c r="AB85" s="8">
        <v>8.5625</v>
      </c>
      <c r="AC85" s="9">
        <v>0</v>
      </c>
      <c r="AE85" s="4">
        <f t="shared" si="23"/>
        <v>75</v>
      </c>
      <c r="AF85" s="8">
        <v>659</v>
      </c>
      <c r="AG85" s="8">
        <v>7.7515625000000004</v>
      </c>
      <c r="AH85" s="9">
        <v>0</v>
      </c>
      <c r="AJ85" s="4">
        <f t="shared" si="24"/>
        <v>75</v>
      </c>
      <c r="AK85" s="8">
        <v>592</v>
      </c>
      <c r="AL85" s="8">
        <v>0.14531250000000001</v>
      </c>
      <c r="AM85" s="9">
        <v>0</v>
      </c>
      <c r="AO85" s="4">
        <f t="shared" si="25"/>
        <v>75</v>
      </c>
      <c r="AP85" s="8">
        <v>599</v>
      </c>
      <c r="AQ85" s="8">
        <v>8.4078125000000004</v>
      </c>
      <c r="AR85" s="9">
        <v>0</v>
      </c>
      <c r="AT85" s="4">
        <f t="shared" si="26"/>
        <v>75</v>
      </c>
      <c r="AU85" s="8">
        <v>716</v>
      </c>
      <c r="AV85" s="8">
        <v>4.9835937500000007</v>
      </c>
      <c r="AW85" s="9">
        <v>0</v>
      </c>
      <c r="AY85" s="4">
        <f t="shared" si="27"/>
        <v>75</v>
      </c>
      <c r="AZ85" s="8">
        <v>597</v>
      </c>
      <c r="BA85" s="8">
        <v>7.5582031249999995</v>
      </c>
      <c r="BB85" s="9">
        <v>0</v>
      </c>
    </row>
    <row r="86" spans="1:54" x14ac:dyDescent="0.25">
      <c r="A86" s="17">
        <f t="shared" si="17"/>
        <v>76</v>
      </c>
      <c r="B86" s="8">
        <f t="shared" si="16"/>
        <v>812.4</v>
      </c>
      <c r="C86" s="8">
        <f t="shared" si="14"/>
        <v>8.5376171874999986</v>
      </c>
      <c r="D86" s="18">
        <f t="shared" si="15"/>
        <v>0</v>
      </c>
      <c r="F86" s="4">
        <f t="shared" si="18"/>
        <v>76</v>
      </c>
      <c r="G86" s="10">
        <v>1858</v>
      </c>
      <c r="H86" s="10">
        <v>0.31328124999999996</v>
      </c>
      <c r="I86" s="11">
        <v>0</v>
      </c>
      <c r="K86" s="4">
        <f t="shared" si="19"/>
        <v>76</v>
      </c>
      <c r="L86" s="10">
        <v>750</v>
      </c>
      <c r="M86" s="10">
        <v>8.6296874999999993</v>
      </c>
      <c r="N86" s="11">
        <v>0</v>
      </c>
      <c r="P86" s="4">
        <f t="shared" si="20"/>
        <v>76</v>
      </c>
      <c r="Q86" s="10">
        <v>667</v>
      </c>
      <c r="R86" s="10">
        <v>8.6734374999999986</v>
      </c>
      <c r="S86" s="11">
        <v>0</v>
      </c>
      <c r="U86" s="4">
        <f t="shared" si="21"/>
        <v>76</v>
      </c>
      <c r="V86" s="10">
        <v>597</v>
      </c>
      <c r="W86" s="10">
        <v>15.9625</v>
      </c>
      <c r="X86" s="11">
        <v>0</v>
      </c>
      <c r="Z86" s="4">
        <f t="shared" si="22"/>
        <v>76</v>
      </c>
      <c r="AA86" s="10">
        <v>585</v>
      </c>
      <c r="AB86" s="10">
        <v>9.1</v>
      </c>
      <c r="AC86" s="11">
        <v>0</v>
      </c>
      <c r="AE86" s="4">
        <f t="shared" si="23"/>
        <v>76</v>
      </c>
      <c r="AF86" s="10">
        <v>880</v>
      </c>
      <c r="AG86" s="10">
        <v>6.0132812500000004</v>
      </c>
      <c r="AH86" s="11">
        <v>0</v>
      </c>
      <c r="AJ86" s="4">
        <f t="shared" si="24"/>
        <v>76</v>
      </c>
      <c r="AK86" s="10">
        <v>823</v>
      </c>
      <c r="AL86" s="10">
        <v>4.6640625</v>
      </c>
      <c r="AM86" s="11">
        <v>0</v>
      </c>
      <c r="AO86" s="4">
        <f t="shared" si="25"/>
        <v>76</v>
      </c>
      <c r="AP86" s="10">
        <v>594</v>
      </c>
      <c r="AQ86" s="10">
        <v>8.8980468750000004</v>
      </c>
      <c r="AR86" s="11">
        <v>0</v>
      </c>
      <c r="AT86" s="4">
        <f t="shared" si="26"/>
        <v>76</v>
      </c>
      <c r="AU86" s="10">
        <v>774</v>
      </c>
      <c r="AV86" s="10">
        <v>9.8968750000000014</v>
      </c>
      <c r="AW86" s="11">
        <v>0</v>
      </c>
      <c r="AY86" s="4">
        <f t="shared" si="27"/>
        <v>76</v>
      </c>
      <c r="AZ86" s="10">
        <v>596</v>
      </c>
      <c r="BA86" s="10">
        <v>13.225000000000001</v>
      </c>
      <c r="BB86" s="11">
        <v>0</v>
      </c>
    </row>
    <row r="87" spans="1:54" x14ac:dyDescent="0.25">
      <c r="A87" s="17">
        <f t="shared" si="17"/>
        <v>77</v>
      </c>
      <c r="B87" s="8">
        <f t="shared" si="16"/>
        <v>700.1</v>
      </c>
      <c r="C87" s="8">
        <f t="shared" si="14"/>
        <v>8.0316796874999987</v>
      </c>
      <c r="D87" s="18">
        <f t="shared" si="15"/>
        <v>0</v>
      </c>
      <c r="F87" s="4">
        <f t="shared" si="18"/>
        <v>77</v>
      </c>
      <c r="G87" s="8">
        <v>890</v>
      </c>
      <c r="H87" s="8">
        <v>3.7703124999999997</v>
      </c>
      <c r="I87" s="9">
        <v>0</v>
      </c>
      <c r="K87" s="4">
        <f t="shared" si="19"/>
        <v>77</v>
      </c>
      <c r="L87" s="8">
        <v>829</v>
      </c>
      <c r="M87" s="8">
        <v>10.1875</v>
      </c>
      <c r="N87" s="9">
        <v>0</v>
      </c>
      <c r="P87" s="4">
        <f t="shared" si="20"/>
        <v>77</v>
      </c>
      <c r="Q87" s="8">
        <v>586</v>
      </c>
      <c r="R87" s="8">
        <v>6.75</v>
      </c>
      <c r="S87" s="9">
        <v>0</v>
      </c>
      <c r="U87" s="4">
        <f t="shared" si="21"/>
        <v>77</v>
      </c>
      <c r="V87" s="8">
        <v>686</v>
      </c>
      <c r="W87" s="8">
        <v>13.7484375</v>
      </c>
      <c r="X87" s="9">
        <v>0</v>
      </c>
      <c r="Z87" s="4">
        <f t="shared" si="22"/>
        <v>77</v>
      </c>
      <c r="AA87" s="8">
        <v>612</v>
      </c>
      <c r="AB87" s="8">
        <v>11.6796875</v>
      </c>
      <c r="AC87" s="9">
        <v>0</v>
      </c>
      <c r="AE87" s="4">
        <f t="shared" si="23"/>
        <v>77</v>
      </c>
      <c r="AF87" s="8">
        <v>704</v>
      </c>
      <c r="AG87" s="8">
        <v>6.6390624999999996</v>
      </c>
      <c r="AH87" s="9">
        <v>0</v>
      </c>
      <c r="AJ87" s="4">
        <f t="shared" si="24"/>
        <v>77</v>
      </c>
      <c r="AK87" s="8">
        <v>584</v>
      </c>
      <c r="AL87" s="8">
        <v>2.9738281249999998</v>
      </c>
      <c r="AM87" s="9">
        <v>0</v>
      </c>
      <c r="AO87" s="4">
        <f t="shared" si="25"/>
        <v>77</v>
      </c>
      <c r="AP87" s="8">
        <v>724</v>
      </c>
      <c r="AQ87" s="8">
        <v>4.9124999999999996</v>
      </c>
      <c r="AR87" s="9">
        <v>0</v>
      </c>
      <c r="AT87" s="4">
        <f t="shared" si="26"/>
        <v>77</v>
      </c>
      <c r="AU87" s="8">
        <v>681</v>
      </c>
      <c r="AV87" s="8">
        <v>8.80859375</v>
      </c>
      <c r="AW87" s="9">
        <v>0</v>
      </c>
      <c r="AY87" s="4">
        <f t="shared" si="27"/>
        <v>77</v>
      </c>
      <c r="AZ87" s="8">
        <v>705</v>
      </c>
      <c r="BA87" s="8">
        <v>10.846875000000001</v>
      </c>
      <c r="BB87" s="9">
        <v>0</v>
      </c>
    </row>
    <row r="88" spans="1:54" x14ac:dyDescent="0.25">
      <c r="A88" s="17">
        <f t="shared" si="17"/>
        <v>78</v>
      </c>
      <c r="B88" s="8">
        <f t="shared" si="16"/>
        <v>750.5</v>
      </c>
      <c r="C88" s="8">
        <f t="shared" si="14"/>
        <v>8.5462499999999988</v>
      </c>
      <c r="D88" s="18">
        <f t="shared" si="15"/>
        <v>0</v>
      </c>
      <c r="F88" s="4">
        <f t="shared" si="18"/>
        <v>78</v>
      </c>
      <c r="G88" s="10">
        <v>767</v>
      </c>
      <c r="H88" s="10">
        <v>3.0374999999999996</v>
      </c>
      <c r="I88" s="11">
        <v>0</v>
      </c>
      <c r="K88" s="4">
        <f t="shared" si="19"/>
        <v>78</v>
      </c>
      <c r="L88" s="10">
        <v>1803</v>
      </c>
      <c r="M88" s="10">
        <v>5.9132812500000007</v>
      </c>
      <c r="N88" s="11">
        <v>0</v>
      </c>
      <c r="P88" s="4">
        <f t="shared" si="20"/>
        <v>78</v>
      </c>
      <c r="Q88" s="10">
        <v>558</v>
      </c>
      <c r="R88" s="10">
        <v>10.342187500000001</v>
      </c>
      <c r="S88" s="11">
        <v>0</v>
      </c>
      <c r="U88" s="4">
        <f t="shared" si="21"/>
        <v>78</v>
      </c>
      <c r="V88" s="10">
        <v>619</v>
      </c>
      <c r="W88" s="10">
        <v>13.799218750000001</v>
      </c>
      <c r="X88" s="11">
        <v>0</v>
      </c>
      <c r="Z88" s="4">
        <f t="shared" si="22"/>
        <v>78</v>
      </c>
      <c r="AA88" s="10">
        <v>622</v>
      </c>
      <c r="AB88" s="10">
        <v>3.9718750000000003</v>
      </c>
      <c r="AC88" s="11">
        <v>0</v>
      </c>
      <c r="AE88" s="4">
        <f t="shared" si="23"/>
        <v>78</v>
      </c>
      <c r="AF88" s="10">
        <v>610</v>
      </c>
      <c r="AG88" s="10">
        <v>7.0812499999999998</v>
      </c>
      <c r="AH88" s="11">
        <v>0</v>
      </c>
      <c r="AJ88" s="4">
        <f t="shared" si="24"/>
        <v>78</v>
      </c>
      <c r="AK88" s="10">
        <v>632</v>
      </c>
      <c r="AL88" s="10">
        <v>11.137499999999999</v>
      </c>
      <c r="AM88" s="11">
        <v>0</v>
      </c>
      <c r="AO88" s="4">
        <f t="shared" si="25"/>
        <v>78</v>
      </c>
      <c r="AP88" s="10">
        <v>547</v>
      </c>
      <c r="AQ88" s="10">
        <v>10.225</v>
      </c>
      <c r="AR88" s="11">
        <v>0</v>
      </c>
      <c r="AT88" s="4">
        <f t="shared" si="26"/>
        <v>78</v>
      </c>
      <c r="AU88" s="10">
        <v>727</v>
      </c>
      <c r="AV88" s="10">
        <v>11.3375</v>
      </c>
      <c r="AW88" s="11">
        <v>0</v>
      </c>
      <c r="AY88" s="4">
        <f t="shared" si="27"/>
        <v>78</v>
      </c>
      <c r="AZ88" s="10">
        <v>620</v>
      </c>
      <c r="BA88" s="10">
        <v>8.6171875</v>
      </c>
      <c r="BB88" s="11">
        <v>0</v>
      </c>
    </row>
    <row r="89" spans="1:54" x14ac:dyDescent="0.25">
      <c r="A89" s="17">
        <f t="shared" si="17"/>
        <v>79</v>
      </c>
      <c r="B89" s="8">
        <f t="shared" si="16"/>
        <v>625.5</v>
      </c>
      <c r="C89" s="8">
        <f t="shared" si="14"/>
        <v>10.091601562499999</v>
      </c>
      <c r="D89" s="18">
        <f t="shared" si="15"/>
        <v>0</v>
      </c>
      <c r="F89" s="4">
        <f t="shared" si="18"/>
        <v>79</v>
      </c>
      <c r="G89" s="8">
        <v>627</v>
      </c>
      <c r="H89" s="8">
        <v>5.0718749999999995</v>
      </c>
      <c r="I89" s="9">
        <v>0</v>
      </c>
      <c r="K89" s="4">
        <f t="shared" si="19"/>
        <v>79</v>
      </c>
      <c r="L89" s="8">
        <v>704</v>
      </c>
      <c r="M89" s="8">
        <v>3.5</v>
      </c>
      <c r="N89" s="9">
        <v>0</v>
      </c>
      <c r="P89" s="4">
        <f t="shared" si="20"/>
        <v>79</v>
      </c>
      <c r="Q89" s="8">
        <v>547</v>
      </c>
      <c r="R89" s="8">
        <v>8.8250000000000011</v>
      </c>
      <c r="S89" s="9">
        <v>0</v>
      </c>
      <c r="U89" s="4">
        <f t="shared" si="21"/>
        <v>79</v>
      </c>
      <c r="V89" s="8">
        <v>646</v>
      </c>
      <c r="W89" s="8">
        <v>22.317968749999999</v>
      </c>
      <c r="X89" s="9">
        <v>0</v>
      </c>
      <c r="Z89" s="4">
        <f t="shared" si="22"/>
        <v>79</v>
      </c>
      <c r="AA89" s="8">
        <v>667</v>
      </c>
      <c r="AB89" s="8">
        <v>8.4171875000000007</v>
      </c>
      <c r="AC89" s="9">
        <v>0</v>
      </c>
      <c r="AE89" s="4">
        <f t="shared" si="23"/>
        <v>79</v>
      </c>
      <c r="AF89" s="8">
        <v>609</v>
      </c>
      <c r="AG89" s="8">
        <v>19.303906249999997</v>
      </c>
      <c r="AH89" s="9">
        <v>0</v>
      </c>
      <c r="AJ89" s="4">
        <f t="shared" si="24"/>
        <v>79</v>
      </c>
      <c r="AK89" s="8">
        <v>565</v>
      </c>
      <c r="AL89" s="8">
        <v>11.809375000000001</v>
      </c>
      <c r="AM89" s="9">
        <v>0</v>
      </c>
      <c r="AO89" s="4">
        <f t="shared" si="25"/>
        <v>79</v>
      </c>
      <c r="AP89" s="8">
        <v>673</v>
      </c>
      <c r="AQ89" s="8">
        <v>8.4421874999999993</v>
      </c>
      <c r="AR89" s="9">
        <v>0</v>
      </c>
      <c r="AT89" s="4">
        <f t="shared" si="26"/>
        <v>79</v>
      </c>
      <c r="AU89" s="8">
        <v>658</v>
      </c>
      <c r="AV89" s="8">
        <v>8.2484374999999996</v>
      </c>
      <c r="AW89" s="9">
        <v>0</v>
      </c>
      <c r="AY89" s="4">
        <f t="shared" si="27"/>
        <v>79</v>
      </c>
      <c r="AZ89" s="8">
        <v>559</v>
      </c>
      <c r="BA89" s="8">
        <v>4.9800781250000004</v>
      </c>
      <c r="BB89" s="9">
        <v>0</v>
      </c>
    </row>
    <row r="90" spans="1:54" x14ac:dyDescent="0.25">
      <c r="A90" s="17">
        <f t="shared" si="17"/>
        <v>80</v>
      </c>
      <c r="B90" s="8">
        <f t="shared" si="16"/>
        <v>804.2</v>
      </c>
      <c r="C90" s="8">
        <f t="shared" si="14"/>
        <v>7.3416406249999993</v>
      </c>
      <c r="D90" s="18">
        <f t="shared" si="15"/>
        <v>0</v>
      </c>
      <c r="F90" s="4">
        <f t="shared" si="18"/>
        <v>80</v>
      </c>
      <c r="G90" s="10">
        <v>1519</v>
      </c>
      <c r="H90" s="10">
        <v>2.3929687499999996</v>
      </c>
      <c r="I90" s="11">
        <v>0</v>
      </c>
      <c r="K90" s="4">
        <f t="shared" si="19"/>
        <v>80</v>
      </c>
      <c r="L90" s="10">
        <v>768</v>
      </c>
      <c r="M90" s="10">
        <v>8.4156250000000004</v>
      </c>
      <c r="N90" s="11">
        <v>0</v>
      </c>
      <c r="P90" s="4">
        <f t="shared" si="20"/>
        <v>80</v>
      </c>
      <c r="Q90" s="10">
        <v>629</v>
      </c>
      <c r="R90" s="10">
        <v>6.9296875</v>
      </c>
      <c r="S90" s="11">
        <v>0</v>
      </c>
      <c r="U90" s="4">
        <f t="shared" si="21"/>
        <v>80</v>
      </c>
      <c r="V90" s="10">
        <v>646</v>
      </c>
      <c r="W90" s="10">
        <v>9.6031249999999986</v>
      </c>
      <c r="X90" s="11">
        <v>0</v>
      </c>
      <c r="Z90" s="4">
        <f t="shared" si="22"/>
        <v>80</v>
      </c>
      <c r="AA90" s="10">
        <v>557</v>
      </c>
      <c r="AB90" s="10">
        <v>5.2515625000000004</v>
      </c>
      <c r="AC90" s="11">
        <v>0</v>
      </c>
      <c r="AE90" s="4">
        <f t="shared" si="23"/>
        <v>80</v>
      </c>
      <c r="AF90" s="10">
        <v>852</v>
      </c>
      <c r="AG90" s="10">
        <v>9.1804687499999993</v>
      </c>
      <c r="AH90" s="11">
        <v>0</v>
      </c>
      <c r="AJ90" s="4">
        <f t="shared" si="24"/>
        <v>80</v>
      </c>
      <c r="AK90" s="10">
        <v>832</v>
      </c>
      <c r="AL90" s="10">
        <v>2.8703124999999998</v>
      </c>
      <c r="AM90" s="11">
        <v>0</v>
      </c>
      <c r="AO90" s="4">
        <f t="shared" si="25"/>
        <v>80</v>
      </c>
      <c r="AP90" s="10">
        <v>804</v>
      </c>
      <c r="AQ90" s="10">
        <v>6.2171874999999996</v>
      </c>
      <c r="AR90" s="11">
        <v>0</v>
      </c>
      <c r="AT90" s="4">
        <f t="shared" si="26"/>
        <v>80</v>
      </c>
      <c r="AU90" s="10">
        <v>630</v>
      </c>
      <c r="AV90" s="10">
        <v>10.283593750000001</v>
      </c>
      <c r="AW90" s="11">
        <v>0</v>
      </c>
      <c r="AY90" s="4">
        <f t="shared" si="27"/>
        <v>80</v>
      </c>
      <c r="AZ90" s="10">
        <v>805</v>
      </c>
      <c r="BA90" s="10">
        <v>12.271875000000001</v>
      </c>
      <c r="BB90" s="11">
        <v>0</v>
      </c>
    </row>
    <row r="91" spans="1:54" x14ac:dyDescent="0.25">
      <c r="A91" s="17">
        <f t="shared" si="17"/>
        <v>81</v>
      </c>
      <c r="B91" s="8">
        <f t="shared" si="16"/>
        <v>825.3</v>
      </c>
      <c r="C91" s="8">
        <f t="shared" ref="C91:C154" si="28">(H91+M91+R91+W91+AB91+AG91+AL91+AQ91+AV91+BA91)/10</f>
        <v>8.062734374999998</v>
      </c>
      <c r="D91" s="18">
        <f t="shared" ref="D91:D154" si="29">(I91+N91+S91+X91+AC91+AH91+AM91+AR91+AW91+BB91)/10</f>
        <v>0</v>
      </c>
      <c r="F91" s="4">
        <f t="shared" si="18"/>
        <v>81</v>
      </c>
      <c r="G91" s="8">
        <v>2522</v>
      </c>
      <c r="H91" s="8">
        <v>3.36328125</v>
      </c>
      <c r="I91" s="9">
        <v>0</v>
      </c>
      <c r="K91" s="4">
        <f t="shared" si="19"/>
        <v>81</v>
      </c>
      <c r="L91" s="8">
        <v>789</v>
      </c>
      <c r="M91" s="8">
        <v>10.782031250000001</v>
      </c>
      <c r="N91" s="9">
        <v>0</v>
      </c>
      <c r="P91" s="4">
        <f t="shared" si="20"/>
        <v>81</v>
      </c>
      <c r="Q91" s="8">
        <v>590</v>
      </c>
      <c r="R91" s="8">
        <v>4.6179687499999993</v>
      </c>
      <c r="S91" s="9">
        <v>0</v>
      </c>
      <c r="U91" s="4">
        <f t="shared" si="21"/>
        <v>81</v>
      </c>
      <c r="V91" s="8">
        <v>612</v>
      </c>
      <c r="W91" s="8">
        <v>5.3640624999999993</v>
      </c>
      <c r="X91" s="9">
        <v>0</v>
      </c>
      <c r="Z91" s="4">
        <f t="shared" si="22"/>
        <v>81</v>
      </c>
      <c r="AA91" s="8">
        <v>585</v>
      </c>
      <c r="AB91" s="8">
        <v>12.34375</v>
      </c>
      <c r="AC91" s="9">
        <v>0</v>
      </c>
      <c r="AE91" s="4">
        <f t="shared" si="23"/>
        <v>81</v>
      </c>
      <c r="AF91" s="8">
        <v>482</v>
      </c>
      <c r="AG91" s="8">
        <v>11.191796875</v>
      </c>
      <c r="AH91" s="9">
        <v>0</v>
      </c>
      <c r="AJ91" s="4">
        <f t="shared" si="24"/>
        <v>81</v>
      </c>
      <c r="AK91" s="8">
        <v>604</v>
      </c>
      <c r="AL91" s="8">
        <v>3.09765625</v>
      </c>
      <c r="AM91" s="9">
        <v>0</v>
      </c>
      <c r="AO91" s="4">
        <f t="shared" si="25"/>
        <v>81</v>
      </c>
      <c r="AP91" s="8">
        <v>657</v>
      </c>
      <c r="AQ91" s="8">
        <v>12.744921874999999</v>
      </c>
      <c r="AR91" s="9">
        <v>0</v>
      </c>
      <c r="AT91" s="4">
        <f t="shared" si="26"/>
        <v>81</v>
      </c>
      <c r="AU91" s="8">
        <v>700</v>
      </c>
      <c r="AV91" s="8">
        <v>9.0874999999999986</v>
      </c>
      <c r="AW91" s="9">
        <v>0</v>
      </c>
      <c r="AY91" s="4">
        <f t="shared" si="27"/>
        <v>81</v>
      </c>
      <c r="AZ91" s="8">
        <v>712</v>
      </c>
      <c r="BA91" s="8">
        <v>8.0343750000000007</v>
      </c>
      <c r="BB91" s="9">
        <v>0</v>
      </c>
    </row>
    <row r="92" spans="1:54" x14ac:dyDescent="0.25">
      <c r="A92" s="17">
        <f t="shared" si="17"/>
        <v>82</v>
      </c>
      <c r="B92" s="8">
        <f t="shared" si="16"/>
        <v>700.8</v>
      </c>
      <c r="C92" s="8">
        <f t="shared" si="28"/>
        <v>9.9416015625000007</v>
      </c>
      <c r="D92" s="18">
        <f t="shared" si="29"/>
        <v>0</v>
      </c>
      <c r="F92" s="4">
        <f t="shared" si="18"/>
        <v>82</v>
      </c>
      <c r="G92" s="10">
        <v>786</v>
      </c>
      <c r="H92" s="10">
        <v>8.3203125</v>
      </c>
      <c r="I92" s="11">
        <v>0</v>
      </c>
      <c r="K92" s="4">
        <f t="shared" si="19"/>
        <v>82</v>
      </c>
      <c r="L92" s="10">
        <v>794</v>
      </c>
      <c r="M92" s="10">
        <v>8.9265624999999993</v>
      </c>
      <c r="N92" s="11">
        <v>0</v>
      </c>
      <c r="P92" s="4">
        <f t="shared" si="20"/>
        <v>82</v>
      </c>
      <c r="Q92" s="10">
        <v>745</v>
      </c>
      <c r="R92" s="10">
        <v>4.5378906249999993</v>
      </c>
      <c r="S92" s="11">
        <v>0</v>
      </c>
      <c r="U92" s="4">
        <f t="shared" si="21"/>
        <v>82</v>
      </c>
      <c r="V92" s="10">
        <v>747</v>
      </c>
      <c r="W92" s="10">
        <v>12.840624999999999</v>
      </c>
      <c r="X92" s="11">
        <v>0</v>
      </c>
      <c r="Z92" s="4">
        <f t="shared" si="22"/>
        <v>82</v>
      </c>
      <c r="AA92" s="10">
        <v>646</v>
      </c>
      <c r="AB92" s="10">
        <v>6.7445312499999996</v>
      </c>
      <c r="AC92" s="11">
        <v>0</v>
      </c>
      <c r="AE92" s="4">
        <f t="shared" si="23"/>
        <v>82</v>
      </c>
      <c r="AF92" s="10">
        <v>748</v>
      </c>
      <c r="AG92" s="10">
        <v>4.7624999999999993</v>
      </c>
      <c r="AH92" s="11">
        <v>0</v>
      </c>
      <c r="AJ92" s="4">
        <f t="shared" si="24"/>
        <v>82</v>
      </c>
      <c r="AK92" s="10">
        <v>640</v>
      </c>
      <c r="AL92" s="10">
        <v>7.2179687499999998</v>
      </c>
      <c r="AM92" s="11">
        <v>0</v>
      </c>
      <c r="AO92" s="4">
        <f t="shared" si="25"/>
        <v>82</v>
      </c>
      <c r="AP92" s="10">
        <v>677</v>
      </c>
      <c r="AQ92" s="10">
        <v>13.106249999999999</v>
      </c>
      <c r="AR92" s="11">
        <v>0</v>
      </c>
      <c r="AT92" s="4">
        <f t="shared" si="26"/>
        <v>82</v>
      </c>
      <c r="AU92" s="10">
        <v>618</v>
      </c>
      <c r="AV92" s="10">
        <v>19.421875</v>
      </c>
      <c r="AW92" s="11">
        <v>0</v>
      </c>
      <c r="AY92" s="4">
        <f t="shared" si="27"/>
        <v>82</v>
      </c>
      <c r="AZ92" s="10">
        <v>607</v>
      </c>
      <c r="BA92" s="10">
        <v>13.537500000000001</v>
      </c>
      <c r="BB92" s="11">
        <v>0</v>
      </c>
    </row>
    <row r="93" spans="1:54" x14ac:dyDescent="0.25">
      <c r="A93" s="17">
        <f t="shared" si="17"/>
        <v>83</v>
      </c>
      <c r="B93" s="8">
        <f t="shared" si="16"/>
        <v>894.3</v>
      </c>
      <c r="C93" s="8">
        <f t="shared" si="28"/>
        <v>7.9370703124999995</v>
      </c>
      <c r="D93" s="18">
        <f t="shared" si="29"/>
        <v>0</v>
      </c>
      <c r="F93" s="4">
        <f t="shared" si="18"/>
        <v>83</v>
      </c>
      <c r="G93" s="8">
        <v>3259</v>
      </c>
      <c r="H93" s="8">
        <v>0.71132812499999998</v>
      </c>
      <c r="I93" s="9">
        <v>0</v>
      </c>
      <c r="K93" s="4">
        <f t="shared" si="19"/>
        <v>83</v>
      </c>
      <c r="L93" s="8">
        <v>705</v>
      </c>
      <c r="M93" s="8">
        <v>3.2453125000000003</v>
      </c>
      <c r="N93" s="9">
        <v>0</v>
      </c>
      <c r="P93" s="4">
        <f t="shared" si="20"/>
        <v>83</v>
      </c>
      <c r="Q93" s="8">
        <v>674</v>
      </c>
      <c r="R93" s="8">
        <v>9.9078125000000004</v>
      </c>
      <c r="S93" s="9">
        <v>0</v>
      </c>
      <c r="U93" s="4">
        <f t="shared" si="21"/>
        <v>83</v>
      </c>
      <c r="V93" s="8">
        <v>553</v>
      </c>
      <c r="W93" s="8">
        <v>9.1148437499999986</v>
      </c>
      <c r="X93" s="9">
        <v>0</v>
      </c>
      <c r="Z93" s="4">
        <f t="shared" si="22"/>
        <v>83</v>
      </c>
      <c r="AA93" s="8">
        <v>600</v>
      </c>
      <c r="AB93" s="8">
        <v>8.2375000000000007</v>
      </c>
      <c r="AC93" s="9">
        <v>0</v>
      </c>
      <c r="AE93" s="4">
        <f t="shared" si="23"/>
        <v>83</v>
      </c>
      <c r="AF93" s="8">
        <v>625</v>
      </c>
      <c r="AG93" s="8">
        <v>10.95</v>
      </c>
      <c r="AH93" s="9">
        <v>0</v>
      </c>
      <c r="AJ93" s="4">
        <f t="shared" si="24"/>
        <v>83</v>
      </c>
      <c r="AK93" s="8">
        <v>640</v>
      </c>
      <c r="AL93" s="8">
        <v>7.4093750000000007</v>
      </c>
      <c r="AM93" s="9">
        <v>0</v>
      </c>
      <c r="AO93" s="4">
        <f t="shared" si="25"/>
        <v>83</v>
      </c>
      <c r="AP93" s="8">
        <v>615</v>
      </c>
      <c r="AQ93" s="8">
        <v>12.6078125</v>
      </c>
      <c r="AR93" s="9">
        <v>0</v>
      </c>
      <c r="AT93" s="4">
        <f t="shared" si="26"/>
        <v>83</v>
      </c>
      <c r="AU93" s="8">
        <v>636</v>
      </c>
      <c r="AV93" s="8">
        <v>8.78515625</v>
      </c>
      <c r="AW93" s="9">
        <v>0</v>
      </c>
      <c r="AY93" s="4">
        <f t="shared" si="27"/>
        <v>83</v>
      </c>
      <c r="AZ93" s="8">
        <v>636</v>
      </c>
      <c r="BA93" s="8">
        <v>8.4015625000000007</v>
      </c>
      <c r="BB93" s="9">
        <v>0</v>
      </c>
    </row>
    <row r="94" spans="1:54" x14ac:dyDescent="0.25">
      <c r="A94" s="17">
        <f t="shared" si="17"/>
        <v>84</v>
      </c>
      <c r="B94" s="8">
        <f t="shared" si="16"/>
        <v>720.8</v>
      </c>
      <c r="C94" s="8">
        <f t="shared" si="28"/>
        <v>11.510820312499998</v>
      </c>
      <c r="D94" s="18">
        <f t="shared" si="29"/>
        <v>0</v>
      </c>
      <c r="F94" s="4">
        <f t="shared" si="18"/>
        <v>84</v>
      </c>
      <c r="G94" s="10">
        <v>1192</v>
      </c>
      <c r="H94" s="10">
        <v>6.1</v>
      </c>
      <c r="I94" s="11">
        <v>0</v>
      </c>
      <c r="K94" s="4">
        <f t="shared" si="19"/>
        <v>84</v>
      </c>
      <c r="L94" s="10">
        <v>822</v>
      </c>
      <c r="M94" s="10">
        <v>2.8671875</v>
      </c>
      <c r="N94" s="11">
        <v>0</v>
      </c>
      <c r="P94" s="4">
        <f t="shared" si="20"/>
        <v>84</v>
      </c>
      <c r="Q94" s="10">
        <v>626</v>
      </c>
      <c r="R94" s="10">
        <v>22.799218749999998</v>
      </c>
      <c r="S94" s="11">
        <v>0</v>
      </c>
      <c r="U94" s="4">
        <f t="shared" si="21"/>
        <v>84</v>
      </c>
      <c r="V94" s="10">
        <v>581</v>
      </c>
      <c r="W94" s="10">
        <v>15.787500000000001</v>
      </c>
      <c r="X94" s="11">
        <v>0</v>
      </c>
      <c r="Z94" s="4">
        <f t="shared" si="22"/>
        <v>84</v>
      </c>
      <c r="AA94" s="10">
        <v>628</v>
      </c>
      <c r="AB94" s="10">
        <v>12.03125</v>
      </c>
      <c r="AC94" s="11">
        <v>0</v>
      </c>
      <c r="AE94" s="4">
        <f t="shared" si="23"/>
        <v>84</v>
      </c>
      <c r="AF94" s="10">
        <v>608</v>
      </c>
      <c r="AG94" s="10">
        <v>16.837109375000001</v>
      </c>
      <c r="AH94" s="11">
        <v>0</v>
      </c>
      <c r="AJ94" s="4">
        <f t="shared" si="24"/>
        <v>84</v>
      </c>
      <c r="AK94" s="10">
        <v>605</v>
      </c>
      <c r="AL94" s="10">
        <v>7.4984374999999996</v>
      </c>
      <c r="AM94" s="11">
        <v>0</v>
      </c>
      <c r="AO94" s="4">
        <f t="shared" si="25"/>
        <v>84</v>
      </c>
      <c r="AP94" s="10">
        <v>792</v>
      </c>
      <c r="AQ94" s="10">
        <v>12.897656250000001</v>
      </c>
      <c r="AR94" s="11">
        <v>0</v>
      </c>
      <c r="AT94" s="4">
        <f t="shared" si="26"/>
        <v>84</v>
      </c>
      <c r="AU94" s="10">
        <v>573</v>
      </c>
      <c r="AV94" s="10">
        <v>11.279687500000001</v>
      </c>
      <c r="AW94" s="11">
        <v>0</v>
      </c>
      <c r="AY94" s="4">
        <f t="shared" si="27"/>
        <v>84</v>
      </c>
      <c r="AZ94" s="10">
        <v>781</v>
      </c>
      <c r="BA94" s="10">
        <v>7.0101562499999996</v>
      </c>
      <c r="BB94" s="11">
        <v>0</v>
      </c>
    </row>
    <row r="95" spans="1:54" x14ac:dyDescent="0.25">
      <c r="A95" s="17">
        <f t="shared" si="17"/>
        <v>85</v>
      </c>
      <c r="B95" s="8">
        <f t="shared" si="16"/>
        <v>674.7</v>
      </c>
      <c r="C95" s="8">
        <f t="shared" si="28"/>
        <v>11.285</v>
      </c>
      <c r="D95" s="18">
        <f t="shared" si="29"/>
        <v>0</v>
      </c>
      <c r="F95" s="4">
        <f t="shared" si="18"/>
        <v>85</v>
      </c>
      <c r="G95" s="8">
        <v>773</v>
      </c>
      <c r="H95" s="8">
        <v>8.6566406250000014</v>
      </c>
      <c r="I95" s="9">
        <v>0</v>
      </c>
      <c r="K95" s="4">
        <f t="shared" si="19"/>
        <v>85</v>
      </c>
      <c r="L95" s="8">
        <v>737</v>
      </c>
      <c r="M95" s="8">
        <v>4.9835937499999998</v>
      </c>
      <c r="N95" s="9">
        <v>0</v>
      </c>
      <c r="P95" s="4">
        <f t="shared" si="20"/>
        <v>85</v>
      </c>
      <c r="Q95" s="8">
        <v>617</v>
      </c>
      <c r="R95" s="8">
        <v>21.203125</v>
      </c>
      <c r="S95" s="9">
        <v>0</v>
      </c>
      <c r="U95" s="4">
        <f t="shared" si="21"/>
        <v>85</v>
      </c>
      <c r="V95" s="8">
        <v>704</v>
      </c>
      <c r="W95" s="8">
        <v>24.671875</v>
      </c>
      <c r="X95" s="9">
        <v>0</v>
      </c>
      <c r="Z95" s="4">
        <f t="shared" si="22"/>
        <v>85</v>
      </c>
      <c r="AA95" s="8">
        <v>571</v>
      </c>
      <c r="AB95" s="8">
        <v>8.4578124999999993</v>
      </c>
      <c r="AC95" s="9">
        <v>0</v>
      </c>
      <c r="AE95" s="4">
        <f t="shared" si="23"/>
        <v>85</v>
      </c>
      <c r="AF95" s="8">
        <v>637</v>
      </c>
      <c r="AG95" s="8">
        <v>12.012499999999999</v>
      </c>
      <c r="AH95" s="9">
        <v>0</v>
      </c>
      <c r="AJ95" s="4">
        <f t="shared" si="24"/>
        <v>85</v>
      </c>
      <c r="AK95" s="8">
        <v>737</v>
      </c>
      <c r="AL95" s="8">
        <v>8.3929687500000014</v>
      </c>
      <c r="AM95" s="9">
        <v>0</v>
      </c>
      <c r="AO95" s="4">
        <f t="shared" si="25"/>
        <v>85</v>
      </c>
      <c r="AP95" s="8">
        <v>725</v>
      </c>
      <c r="AQ95" s="8">
        <v>5.5300781249999993</v>
      </c>
      <c r="AR95" s="9">
        <v>0</v>
      </c>
      <c r="AT95" s="4">
        <f t="shared" si="26"/>
        <v>85</v>
      </c>
      <c r="AU95" s="8">
        <v>629</v>
      </c>
      <c r="AV95" s="8">
        <v>8.7667968750000007</v>
      </c>
      <c r="AW95" s="9">
        <v>0</v>
      </c>
      <c r="AY95" s="4">
        <f t="shared" si="27"/>
        <v>85</v>
      </c>
      <c r="AZ95" s="8">
        <v>617</v>
      </c>
      <c r="BA95" s="8">
        <v>10.174609374999999</v>
      </c>
      <c r="BB95" s="9">
        <v>0</v>
      </c>
    </row>
    <row r="96" spans="1:54" x14ac:dyDescent="0.25">
      <c r="A96" s="17">
        <f t="shared" si="17"/>
        <v>86</v>
      </c>
      <c r="B96" s="8">
        <f t="shared" si="16"/>
        <v>759.8</v>
      </c>
      <c r="C96" s="8">
        <f t="shared" si="28"/>
        <v>10.226367187499999</v>
      </c>
      <c r="D96" s="18">
        <f t="shared" si="29"/>
        <v>0</v>
      </c>
      <c r="F96" s="4">
        <f t="shared" si="18"/>
        <v>86</v>
      </c>
      <c r="G96" s="10">
        <v>1695</v>
      </c>
      <c r="H96" s="10">
        <v>9.7234374999999993</v>
      </c>
      <c r="I96" s="11">
        <v>0</v>
      </c>
      <c r="K96" s="4">
        <f t="shared" si="19"/>
        <v>86</v>
      </c>
      <c r="L96" s="10">
        <v>798</v>
      </c>
      <c r="M96" s="10">
        <v>10.9296875</v>
      </c>
      <c r="N96" s="11">
        <v>0</v>
      </c>
      <c r="P96" s="4">
        <f t="shared" si="20"/>
        <v>86</v>
      </c>
      <c r="Q96" s="10">
        <v>529</v>
      </c>
      <c r="R96" s="10">
        <v>11.975000000000001</v>
      </c>
      <c r="S96" s="11">
        <v>0</v>
      </c>
      <c r="U96" s="4">
        <f t="shared" si="21"/>
        <v>86</v>
      </c>
      <c r="V96" s="10">
        <v>711</v>
      </c>
      <c r="W96" s="10">
        <v>9.4210937500000007</v>
      </c>
      <c r="X96" s="11">
        <v>0</v>
      </c>
      <c r="Z96" s="4">
        <f t="shared" si="22"/>
        <v>86</v>
      </c>
      <c r="AA96" s="10">
        <v>687</v>
      </c>
      <c r="AB96" s="10">
        <v>6.4156250000000004</v>
      </c>
      <c r="AC96" s="11">
        <v>0</v>
      </c>
      <c r="AE96" s="4">
        <f t="shared" si="23"/>
        <v>86</v>
      </c>
      <c r="AF96" s="10">
        <v>711</v>
      </c>
      <c r="AG96" s="10">
        <v>10.0140625</v>
      </c>
      <c r="AH96" s="11">
        <v>0</v>
      </c>
      <c r="AJ96" s="4">
        <f t="shared" si="24"/>
        <v>86</v>
      </c>
      <c r="AK96" s="10">
        <v>653</v>
      </c>
      <c r="AL96" s="10">
        <v>5.4691406249999996</v>
      </c>
      <c r="AM96" s="11">
        <v>0</v>
      </c>
      <c r="AO96" s="4">
        <f t="shared" si="25"/>
        <v>86</v>
      </c>
      <c r="AP96" s="10">
        <v>605</v>
      </c>
      <c r="AQ96" s="10">
        <v>7.0687499999999996</v>
      </c>
      <c r="AR96" s="11">
        <v>0</v>
      </c>
      <c r="AT96" s="4">
        <f t="shared" si="26"/>
        <v>86</v>
      </c>
      <c r="AU96" s="10">
        <v>682</v>
      </c>
      <c r="AV96" s="10">
        <v>14.709375000000001</v>
      </c>
      <c r="AW96" s="11">
        <v>0</v>
      </c>
      <c r="AY96" s="4">
        <f t="shared" si="27"/>
        <v>86</v>
      </c>
      <c r="AZ96" s="10">
        <v>527</v>
      </c>
      <c r="BA96" s="10">
        <v>16.537500000000001</v>
      </c>
      <c r="BB96" s="11">
        <v>0</v>
      </c>
    </row>
    <row r="97" spans="1:54" x14ac:dyDescent="0.25">
      <c r="A97" s="17">
        <f t="shared" si="17"/>
        <v>87</v>
      </c>
      <c r="B97" s="8">
        <f t="shared" si="16"/>
        <v>671</v>
      </c>
      <c r="C97" s="8">
        <f t="shared" si="28"/>
        <v>8.4453906249999982</v>
      </c>
      <c r="D97" s="18">
        <f t="shared" si="29"/>
        <v>0</v>
      </c>
      <c r="F97" s="4">
        <f t="shared" si="18"/>
        <v>87</v>
      </c>
      <c r="G97" s="8">
        <v>698</v>
      </c>
      <c r="H97" s="8">
        <v>10.589062500000001</v>
      </c>
      <c r="I97" s="9">
        <v>0</v>
      </c>
      <c r="K97" s="4">
        <f t="shared" si="19"/>
        <v>87</v>
      </c>
      <c r="L97" s="8">
        <v>766</v>
      </c>
      <c r="M97" s="8">
        <v>5.7414062500000007</v>
      </c>
      <c r="N97" s="9">
        <v>0</v>
      </c>
      <c r="P97" s="4">
        <f t="shared" si="20"/>
        <v>87</v>
      </c>
      <c r="Q97" s="8">
        <v>654</v>
      </c>
      <c r="R97" s="8">
        <v>4.6859374999999996</v>
      </c>
      <c r="S97" s="9">
        <v>0</v>
      </c>
      <c r="U97" s="4">
        <f t="shared" si="21"/>
        <v>87</v>
      </c>
      <c r="V97" s="8">
        <v>802</v>
      </c>
      <c r="W97" s="8">
        <v>8.0749999999999993</v>
      </c>
      <c r="X97" s="9">
        <v>0</v>
      </c>
      <c r="Z97" s="4">
        <f t="shared" si="22"/>
        <v>87</v>
      </c>
      <c r="AA97" s="8">
        <v>586</v>
      </c>
      <c r="AB97" s="8">
        <v>6.9109375000000002</v>
      </c>
      <c r="AC97" s="9">
        <v>0</v>
      </c>
      <c r="AE97" s="4">
        <f t="shared" si="23"/>
        <v>87</v>
      </c>
      <c r="AF97" s="8">
        <v>668</v>
      </c>
      <c r="AG97" s="8">
        <v>7.51953125</v>
      </c>
      <c r="AH97" s="9">
        <v>0</v>
      </c>
      <c r="AJ97" s="4">
        <f t="shared" si="24"/>
        <v>87</v>
      </c>
      <c r="AK97" s="8">
        <v>604</v>
      </c>
      <c r="AL97" s="8">
        <v>11.192187500000001</v>
      </c>
      <c r="AM97" s="9">
        <v>0</v>
      </c>
      <c r="AO97" s="4">
        <f t="shared" si="25"/>
        <v>87</v>
      </c>
      <c r="AP97" s="8">
        <v>711</v>
      </c>
      <c r="AQ97" s="8">
        <v>8.7867187500000004</v>
      </c>
      <c r="AR97" s="9">
        <v>0</v>
      </c>
      <c r="AT97" s="4">
        <f t="shared" si="26"/>
        <v>87</v>
      </c>
      <c r="AU97" s="8">
        <v>595</v>
      </c>
      <c r="AV97" s="8">
        <v>11.228124999999999</v>
      </c>
      <c r="AW97" s="9">
        <v>0</v>
      </c>
      <c r="AY97" s="4">
        <f t="shared" si="27"/>
        <v>87</v>
      </c>
      <c r="AZ97" s="8">
        <v>626</v>
      </c>
      <c r="BA97" s="8">
        <v>9.7250000000000014</v>
      </c>
      <c r="BB97" s="9">
        <v>0</v>
      </c>
    </row>
    <row r="98" spans="1:54" x14ac:dyDescent="0.25">
      <c r="A98" s="17">
        <f t="shared" si="17"/>
        <v>88</v>
      </c>
      <c r="B98" s="8">
        <f t="shared" si="16"/>
        <v>779.9</v>
      </c>
      <c r="C98" s="8">
        <f t="shared" si="28"/>
        <v>9.0073046874999996</v>
      </c>
      <c r="D98" s="18">
        <f t="shared" si="29"/>
        <v>0</v>
      </c>
      <c r="F98" s="4">
        <f t="shared" si="18"/>
        <v>88</v>
      </c>
      <c r="G98" s="10">
        <v>1970</v>
      </c>
      <c r="H98" s="10">
        <v>9.78515625</v>
      </c>
      <c r="I98" s="11">
        <v>0</v>
      </c>
      <c r="K98" s="4">
        <f t="shared" si="19"/>
        <v>88</v>
      </c>
      <c r="L98" s="10">
        <v>665</v>
      </c>
      <c r="M98" s="10">
        <v>8.6124999999999989</v>
      </c>
      <c r="N98" s="11">
        <v>0</v>
      </c>
      <c r="P98" s="4">
        <f t="shared" si="20"/>
        <v>88</v>
      </c>
      <c r="Q98" s="10">
        <v>656</v>
      </c>
      <c r="R98" s="10">
        <v>7.4773437500000002</v>
      </c>
      <c r="S98" s="11">
        <v>0</v>
      </c>
      <c r="U98" s="4">
        <f t="shared" si="21"/>
        <v>88</v>
      </c>
      <c r="V98" s="10">
        <v>620</v>
      </c>
      <c r="W98" s="10">
        <v>6.015625</v>
      </c>
      <c r="X98" s="11">
        <v>0</v>
      </c>
      <c r="Z98" s="4">
        <f t="shared" si="22"/>
        <v>88</v>
      </c>
      <c r="AA98" s="10">
        <v>577</v>
      </c>
      <c r="AB98" s="10">
        <v>9.0500000000000007</v>
      </c>
      <c r="AC98" s="11">
        <v>0</v>
      </c>
      <c r="AE98" s="4">
        <f t="shared" si="23"/>
        <v>88</v>
      </c>
      <c r="AF98" s="10">
        <v>546</v>
      </c>
      <c r="AG98" s="10">
        <v>10.189453125</v>
      </c>
      <c r="AH98" s="11">
        <v>0</v>
      </c>
      <c r="AJ98" s="4">
        <f t="shared" si="24"/>
        <v>88</v>
      </c>
      <c r="AK98" s="10">
        <v>746</v>
      </c>
      <c r="AL98" s="10">
        <v>8.3234375000000007</v>
      </c>
      <c r="AM98" s="11">
        <v>0</v>
      </c>
      <c r="AO98" s="4">
        <f t="shared" si="25"/>
        <v>88</v>
      </c>
      <c r="AP98" s="10">
        <v>705</v>
      </c>
      <c r="AQ98" s="10">
        <v>9.125</v>
      </c>
      <c r="AR98" s="11">
        <v>0</v>
      </c>
      <c r="AT98" s="4">
        <f t="shared" si="26"/>
        <v>88</v>
      </c>
      <c r="AU98" s="10">
        <v>730</v>
      </c>
      <c r="AV98" s="10">
        <v>6.6359374999999998</v>
      </c>
      <c r="AW98" s="11">
        <v>0</v>
      </c>
      <c r="AY98" s="4">
        <f t="shared" si="27"/>
        <v>88</v>
      </c>
      <c r="AZ98" s="10">
        <v>584</v>
      </c>
      <c r="BA98" s="10">
        <v>14.858593750000001</v>
      </c>
      <c r="BB98" s="11">
        <v>0</v>
      </c>
    </row>
    <row r="99" spans="1:54" x14ac:dyDescent="0.25">
      <c r="A99" s="17">
        <f t="shared" si="17"/>
        <v>89</v>
      </c>
      <c r="B99" s="8">
        <f t="shared" si="16"/>
        <v>716.7</v>
      </c>
      <c r="C99" s="8">
        <f t="shared" si="28"/>
        <v>7.4200781250000007</v>
      </c>
      <c r="D99" s="18">
        <f t="shared" si="29"/>
        <v>0</v>
      </c>
      <c r="F99" s="4">
        <f t="shared" si="18"/>
        <v>89</v>
      </c>
      <c r="G99" s="8">
        <v>1137</v>
      </c>
      <c r="H99" s="8">
        <v>2.0835937500000004</v>
      </c>
      <c r="I99" s="9">
        <v>0</v>
      </c>
      <c r="K99" s="4">
        <f t="shared" si="19"/>
        <v>89</v>
      </c>
      <c r="L99" s="8">
        <v>753</v>
      </c>
      <c r="M99" s="8">
        <v>8.2078124999999993</v>
      </c>
      <c r="N99" s="9">
        <v>0</v>
      </c>
      <c r="P99" s="4">
        <f t="shared" si="20"/>
        <v>89</v>
      </c>
      <c r="Q99" s="8">
        <v>675</v>
      </c>
      <c r="R99" s="8">
        <v>11.660937499999999</v>
      </c>
      <c r="S99" s="9">
        <v>0</v>
      </c>
      <c r="U99" s="4">
        <f t="shared" si="21"/>
        <v>89</v>
      </c>
      <c r="V99" s="8">
        <v>779</v>
      </c>
      <c r="W99" s="8">
        <v>6.6148437500000004</v>
      </c>
      <c r="X99" s="9">
        <v>0</v>
      </c>
      <c r="Z99" s="4">
        <f t="shared" si="22"/>
        <v>89</v>
      </c>
      <c r="AA99" s="8">
        <v>622</v>
      </c>
      <c r="AB99" s="8">
        <v>9.0078125</v>
      </c>
      <c r="AC99" s="9">
        <v>0</v>
      </c>
      <c r="AE99" s="4">
        <f t="shared" si="23"/>
        <v>89</v>
      </c>
      <c r="AF99" s="8">
        <v>639</v>
      </c>
      <c r="AG99" s="8">
        <v>7.7125000000000004</v>
      </c>
      <c r="AH99" s="9">
        <v>0</v>
      </c>
      <c r="AJ99" s="4">
        <f t="shared" si="24"/>
        <v>89</v>
      </c>
      <c r="AK99" s="8">
        <v>563</v>
      </c>
      <c r="AL99" s="8">
        <v>8.1624999999999996</v>
      </c>
      <c r="AM99" s="9">
        <v>0</v>
      </c>
      <c r="AO99" s="4">
        <f t="shared" si="25"/>
        <v>89</v>
      </c>
      <c r="AP99" s="8">
        <v>712</v>
      </c>
      <c r="AQ99" s="8">
        <v>5.9484375000000007</v>
      </c>
      <c r="AR99" s="9">
        <v>0</v>
      </c>
      <c r="AT99" s="4">
        <f t="shared" si="26"/>
        <v>89</v>
      </c>
      <c r="AU99" s="8">
        <v>633</v>
      </c>
      <c r="AV99" s="8">
        <v>8.7624999999999993</v>
      </c>
      <c r="AW99" s="9">
        <v>0</v>
      </c>
      <c r="AY99" s="4">
        <f t="shared" si="27"/>
        <v>89</v>
      </c>
      <c r="AZ99" s="8">
        <v>654</v>
      </c>
      <c r="BA99" s="8">
        <v>6.0398437499999993</v>
      </c>
      <c r="BB99" s="9">
        <v>0</v>
      </c>
    </row>
    <row r="100" spans="1:54" x14ac:dyDescent="0.25">
      <c r="A100" s="17">
        <f t="shared" si="17"/>
        <v>90</v>
      </c>
      <c r="B100" s="8">
        <f t="shared" si="16"/>
        <v>834.2</v>
      </c>
      <c r="C100" s="8">
        <f t="shared" si="28"/>
        <v>9.2870312500000001</v>
      </c>
      <c r="D100" s="18">
        <f t="shared" si="29"/>
        <v>0</v>
      </c>
      <c r="F100" s="4">
        <f t="shared" si="18"/>
        <v>90</v>
      </c>
      <c r="G100" s="10">
        <v>2127</v>
      </c>
      <c r="H100" s="10">
        <v>6.1515625000000007</v>
      </c>
      <c r="I100" s="11">
        <v>0</v>
      </c>
      <c r="K100" s="4">
        <f t="shared" si="19"/>
        <v>90</v>
      </c>
      <c r="L100" s="10">
        <v>928</v>
      </c>
      <c r="M100" s="10">
        <v>8.6304687500000004</v>
      </c>
      <c r="N100" s="11">
        <v>0</v>
      </c>
      <c r="P100" s="4">
        <f t="shared" si="20"/>
        <v>90</v>
      </c>
      <c r="Q100" s="10">
        <v>592</v>
      </c>
      <c r="R100" s="10">
        <v>9.3453125000000004</v>
      </c>
      <c r="S100" s="11">
        <v>0</v>
      </c>
      <c r="U100" s="4">
        <f t="shared" si="21"/>
        <v>90</v>
      </c>
      <c r="V100" s="10">
        <v>732</v>
      </c>
      <c r="W100" s="10">
        <v>12.59375</v>
      </c>
      <c r="X100" s="11">
        <v>0</v>
      </c>
      <c r="Z100" s="4">
        <f t="shared" si="22"/>
        <v>90</v>
      </c>
      <c r="AA100" s="10">
        <v>691</v>
      </c>
      <c r="AB100" s="10">
        <v>8.3054687500000011</v>
      </c>
      <c r="AC100" s="11">
        <v>0</v>
      </c>
      <c r="AE100" s="4">
        <f t="shared" si="23"/>
        <v>90</v>
      </c>
      <c r="AF100" s="10">
        <v>597</v>
      </c>
      <c r="AG100" s="10">
        <v>5.3343749999999996</v>
      </c>
      <c r="AH100" s="11">
        <v>0</v>
      </c>
      <c r="AJ100" s="4">
        <f t="shared" si="24"/>
        <v>90</v>
      </c>
      <c r="AK100" s="10">
        <v>626</v>
      </c>
      <c r="AL100" s="10">
        <v>9.3859375000000007</v>
      </c>
      <c r="AM100" s="11">
        <v>0</v>
      </c>
      <c r="AO100" s="4">
        <f t="shared" si="25"/>
        <v>90</v>
      </c>
      <c r="AP100" s="10">
        <v>754</v>
      </c>
      <c r="AQ100" s="10">
        <v>11.456250000000001</v>
      </c>
      <c r="AR100" s="11">
        <v>0</v>
      </c>
      <c r="AT100" s="4">
        <f t="shared" si="26"/>
        <v>90</v>
      </c>
      <c r="AU100" s="10">
        <v>681</v>
      </c>
      <c r="AV100" s="10">
        <v>13.807812500000001</v>
      </c>
      <c r="AW100" s="11">
        <v>0</v>
      </c>
      <c r="AY100" s="4">
        <f t="shared" si="27"/>
        <v>90</v>
      </c>
      <c r="AZ100" s="10">
        <v>614</v>
      </c>
      <c r="BA100" s="10">
        <v>7.859375</v>
      </c>
      <c r="BB100" s="11">
        <v>0</v>
      </c>
    </row>
    <row r="101" spans="1:54" x14ac:dyDescent="0.25">
      <c r="A101" s="17">
        <f t="shared" si="17"/>
        <v>91</v>
      </c>
      <c r="B101" s="8">
        <f t="shared" si="16"/>
        <v>906</v>
      </c>
      <c r="C101" s="8">
        <f t="shared" si="28"/>
        <v>10.02359375</v>
      </c>
      <c r="D101" s="18">
        <f t="shared" si="29"/>
        <v>0</v>
      </c>
      <c r="F101" s="4">
        <f t="shared" si="18"/>
        <v>91</v>
      </c>
      <c r="G101" s="8">
        <v>2142</v>
      </c>
      <c r="H101" s="8">
        <v>13.439453125</v>
      </c>
      <c r="I101" s="9">
        <v>0</v>
      </c>
      <c r="K101" s="4">
        <f t="shared" si="19"/>
        <v>91</v>
      </c>
      <c r="L101" s="8">
        <v>1482</v>
      </c>
      <c r="M101" s="8">
        <v>3.96875</v>
      </c>
      <c r="N101" s="9">
        <v>0</v>
      </c>
      <c r="P101" s="4">
        <f t="shared" si="20"/>
        <v>91</v>
      </c>
      <c r="Q101" s="8">
        <v>735</v>
      </c>
      <c r="R101" s="8">
        <v>6.125</v>
      </c>
      <c r="S101" s="9">
        <v>0</v>
      </c>
      <c r="U101" s="4">
        <f t="shared" si="21"/>
        <v>91</v>
      </c>
      <c r="V101" s="8">
        <v>652</v>
      </c>
      <c r="W101" s="8">
        <v>15.875</v>
      </c>
      <c r="X101" s="9">
        <v>0</v>
      </c>
      <c r="Z101" s="4">
        <f t="shared" si="22"/>
        <v>91</v>
      </c>
      <c r="AA101" s="8">
        <v>659</v>
      </c>
      <c r="AB101" s="8">
        <v>13.255078124999999</v>
      </c>
      <c r="AC101" s="9">
        <v>0</v>
      </c>
      <c r="AE101" s="4">
        <f t="shared" si="23"/>
        <v>91</v>
      </c>
      <c r="AF101" s="8">
        <v>604</v>
      </c>
      <c r="AG101" s="8">
        <v>6.3914062500000002</v>
      </c>
      <c r="AH101" s="9">
        <v>0</v>
      </c>
      <c r="AJ101" s="4">
        <f t="shared" si="24"/>
        <v>91</v>
      </c>
      <c r="AK101" s="8">
        <v>854</v>
      </c>
      <c r="AL101" s="8">
        <v>7.5148437499999998</v>
      </c>
      <c r="AM101" s="9">
        <v>0</v>
      </c>
      <c r="AO101" s="4">
        <f t="shared" si="25"/>
        <v>91</v>
      </c>
      <c r="AP101" s="8">
        <v>603</v>
      </c>
      <c r="AQ101" s="8">
        <v>7.3023437499999995</v>
      </c>
      <c r="AR101" s="9">
        <v>0</v>
      </c>
      <c r="AT101" s="4">
        <f t="shared" si="26"/>
        <v>91</v>
      </c>
      <c r="AU101" s="8">
        <v>689</v>
      </c>
      <c r="AV101" s="8">
        <v>15.884375</v>
      </c>
      <c r="AW101" s="9">
        <v>0</v>
      </c>
      <c r="AY101" s="4">
        <f t="shared" si="27"/>
        <v>91</v>
      </c>
      <c r="AZ101" s="8">
        <v>640</v>
      </c>
      <c r="BA101" s="8">
        <v>10.479687500000001</v>
      </c>
      <c r="BB101" s="9">
        <v>0</v>
      </c>
    </row>
    <row r="102" spans="1:54" x14ac:dyDescent="0.25">
      <c r="A102" s="17">
        <f t="shared" si="17"/>
        <v>92</v>
      </c>
      <c r="B102" s="8">
        <f t="shared" si="16"/>
        <v>702.5</v>
      </c>
      <c r="C102" s="8">
        <f t="shared" si="28"/>
        <v>13.933125</v>
      </c>
      <c r="D102" s="18">
        <f t="shared" si="29"/>
        <v>0</v>
      </c>
      <c r="F102" s="4">
        <f t="shared" si="18"/>
        <v>92</v>
      </c>
      <c r="G102" s="10">
        <v>875</v>
      </c>
      <c r="H102" s="10">
        <v>2.9671874999999996</v>
      </c>
      <c r="I102" s="11">
        <v>0</v>
      </c>
      <c r="K102" s="4">
        <f t="shared" si="19"/>
        <v>92</v>
      </c>
      <c r="L102" s="10">
        <v>719</v>
      </c>
      <c r="M102" s="10">
        <v>7.7328124999999996</v>
      </c>
      <c r="N102" s="11">
        <v>0</v>
      </c>
      <c r="P102" s="4">
        <f t="shared" si="20"/>
        <v>92</v>
      </c>
      <c r="Q102" s="10">
        <v>703</v>
      </c>
      <c r="R102" s="10">
        <v>5.59765625</v>
      </c>
      <c r="S102" s="11">
        <v>0</v>
      </c>
      <c r="U102" s="4">
        <f t="shared" si="21"/>
        <v>92</v>
      </c>
      <c r="V102" s="10">
        <v>637</v>
      </c>
      <c r="W102" s="10">
        <v>49.003124999999997</v>
      </c>
      <c r="X102" s="11">
        <v>0</v>
      </c>
      <c r="Z102" s="4">
        <f t="shared" si="22"/>
        <v>92</v>
      </c>
      <c r="AA102" s="10">
        <v>676</v>
      </c>
      <c r="AB102" s="10">
        <v>6.7109375</v>
      </c>
      <c r="AC102" s="11">
        <v>0</v>
      </c>
      <c r="AE102" s="4">
        <f t="shared" si="23"/>
        <v>92</v>
      </c>
      <c r="AF102" s="10">
        <v>613</v>
      </c>
      <c r="AG102" s="10">
        <v>7.7921874999999998</v>
      </c>
      <c r="AH102" s="11">
        <v>0</v>
      </c>
      <c r="AJ102" s="4">
        <f t="shared" si="24"/>
        <v>92</v>
      </c>
      <c r="AK102" s="10">
        <v>600</v>
      </c>
      <c r="AL102" s="10">
        <v>32.893359375000003</v>
      </c>
      <c r="AM102" s="11">
        <v>0</v>
      </c>
      <c r="AO102" s="4">
        <f t="shared" si="25"/>
        <v>92</v>
      </c>
      <c r="AP102" s="10">
        <v>828</v>
      </c>
      <c r="AQ102" s="10">
        <v>9.5453124999999996</v>
      </c>
      <c r="AR102" s="11">
        <v>0</v>
      </c>
      <c r="AT102" s="4">
        <f t="shared" si="26"/>
        <v>92</v>
      </c>
      <c r="AU102" s="10">
        <v>693</v>
      </c>
      <c r="AV102" s="10">
        <v>9.8999999999999986</v>
      </c>
      <c r="AW102" s="11">
        <v>0</v>
      </c>
      <c r="AY102" s="4">
        <f t="shared" si="27"/>
        <v>92</v>
      </c>
      <c r="AZ102" s="10">
        <v>681</v>
      </c>
      <c r="BA102" s="10">
        <v>7.1886718750000007</v>
      </c>
      <c r="BB102" s="11">
        <v>0</v>
      </c>
    </row>
    <row r="103" spans="1:54" x14ac:dyDescent="0.25">
      <c r="A103" s="17">
        <f t="shared" si="17"/>
        <v>93</v>
      </c>
      <c r="B103" s="8">
        <f t="shared" si="16"/>
        <v>842.5</v>
      </c>
      <c r="C103" s="8">
        <f t="shared" si="28"/>
        <v>8.3650781250000001</v>
      </c>
      <c r="D103" s="18">
        <f t="shared" si="29"/>
        <v>0</v>
      </c>
      <c r="F103" s="4">
        <f t="shared" si="18"/>
        <v>93</v>
      </c>
      <c r="G103" s="8">
        <v>2323</v>
      </c>
      <c r="H103" s="8">
        <v>1.7710937499999999</v>
      </c>
      <c r="I103" s="9">
        <v>0</v>
      </c>
      <c r="K103" s="4">
        <f t="shared" si="19"/>
        <v>93</v>
      </c>
      <c r="L103" s="8">
        <v>880</v>
      </c>
      <c r="M103" s="8">
        <v>9.5859375</v>
      </c>
      <c r="N103" s="9">
        <v>0</v>
      </c>
      <c r="P103" s="4">
        <f t="shared" si="20"/>
        <v>93</v>
      </c>
      <c r="Q103" s="8">
        <v>724</v>
      </c>
      <c r="R103" s="8">
        <v>5.0992187499999995</v>
      </c>
      <c r="S103" s="9">
        <v>0</v>
      </c>
      <c r="U103" s="4">
        <f t="shared" si="21"/>
        <v>93</v>
      </c>
      <c r="V103" s="8">
        <v>591</v>
      </c>
      <c r="W103" s="8">
        <v>18.651562500000001</v>
      </c>
      <c r="X103" s="9">
        <v>0</v>
      </c>
      <c r="Z103" s="4">
        <f t="shared" si="22"/>
        <v>93</v>
      </c>
      <c r="AA103" s="8">
        <v>618</v>
      </c>
      <c r="AB103" s="8">
        <v>5.3203125</v>
      </c>
      <c r="AC103" s="9">
        <v>0</v>
      </c>
      <c r="AE103" s="4">
        <f t="shared" si="23"/>
        <v>93</v>
      </c>
      <c r="AF103" s="8">
        <v>585</v>
      </c>
      <c r="AG103" s="8">
        <v>8.125</v>
      </c>
      <c r="AH103" s="9">
        <v>0</v>
      </c>
      <c r="AJ103" s="4">
        <f t="shared" si="24"/>
        <v>93</v>
      </c>
      <c r="AK103" s="8">
        <v>788</v>
      </c>
      <c r="AL103" s="8">
        <v>7.2000000000000011</v>
      </c>
      <c r="AM103" s="9">
        <v>0</v>
      </c>
      <c r="AO103" s="4">
        <f t="shared" si="25"/>
        <v>93</v>
      </c>
      <c r="AP103" s="8">
        <v>706</v>
      </c>
      <c r="AQ103" s="8">
        <v>11.28671875</v>
      </c>
      <c r="AR103" s="9">
        <v>0</v>
      </c>
      <c r="AT103" s="4">
        <f t="shared" si="26"/>
        <v>93</v>
      </c>
      <c r="AU103" s="8">
        <v>638</v>
      </c>
      <c r="AV103" s="8">
        <v>7.2234374999999993</v>
      </c>
      <c r="AW103" s="9">
        <v>0</v>
      </c>
      <c r="AY103" s="4">
        <f t="shared" si="27"/>
        <v>93</v>
      </c>
      <c r="AZ103" s="8">
        <v>572</v>
      </c>
      <c r="BA103" s="8">
        <v>9.3874999999999993</v>
      </c>
      <c r="BB103" s="9">
        <v>0</v>
      </c>
    </row>
    <row r="104" spans="1:54" x14ac:dyDescent="0.25">
      <c r="A104" s="17">
        <f t="shared" si="17"/>
        <v>94</v>
      </c>
      <c r="B104" s="8">
        <f t="shared" si="16"/>
        <v>745.4</v>
      </c>
      <c r="C104" s="8">
        <f t="shared" si="28"/>
        <v>12.878710937499999</v>
      </c>
      <c r="D104" s="18">
        <f t="shared" si="29"/>
        <v>0</v>
      </c>
      <c r="F104" s="4">
        <f t="shared" si="18"/>
        <v>94</v>
      </c>
      <c r="G104" s="10">
        <v>1486</v>
      </c>
      <c r="H104" s="10">
        <v>16.403124999999999</v>
      </c>
      <c r="I104" s="11">
        <v>0</v>
      </c>
      <c r="K104" s="4">
        <f t="shared" si="19"/>
        <v>94</v>
      </c>
      <c r="L104" s="10">
        <v>736</v>
      </c>
      <c r="M104" s="10">
        <v>9.2750000000000004</v>
      </c>
      <c r="N104" s="11">
        <v>0</v>
      </c>
      <c r="P104" s="4">
        <f t="shared" si="20"/>
        <v>94</v>
      </c>
      <c r="Q104" s="10">
        <v>634</v>
      </c>
      <c r="R104" s="10">
        <v>8.3742187500000007</v>
      </c>
      <c r="S104" s="11">
        <v>0</v>
      </c>
      <c r="U104" s="4">
        <f t="shared" si="21"/>
        <v>94</v>
      </c>
      <c r="V104" s="10">
        <v>731</v>
      </c>
      <c r="W104" s="10">
        <v>20.282812499999999</v>
      </c>
      <c r="X104" s="11">
        <v>0</v>
      </c>
      <c r="Z104" s="4">
        <f t="shared" si="22"/>
        <v>94</v>
      </c>
      <c r="AA104" s="10">
        <v>569</v>
      </c>
      <c r="AB104" s="10">
        <v>12.78125</v>
      </c>
      <c r="AC104" s="11">
        <v>0</v>
      </c>
      <c r="AE104" s="4">
        <f t="shared" si="23"/>
        <v>94</v>
      </c>
      <c r="AF104" s="10">
        <v>545</v>
      </c>
      <c r="AG104" s="10">
        <v>15.976562500000002</v>
      </c>
      <c r="AH104" s="11">
        <v>0</v>
      </c>
      <c r="AJ104" s="4">
        <f t="shared" si="24"/>
        <v>94</v>
      </c>
      <c r="AK104" s="10">
        <v>643</v>
      </c>
      <c r="AL104" s="10">
        <v>15.728906250000001</v>
      </c>
      <c r="AM104" s="11">
        <v>0</v>
      </c>
      <c r="AO104" s="4">
        <f t="shared" si="25"/>
        <v>94</v>
      </c>
      <c r="AP104" s="10">
        <v>746</v>
      </c>
      <c r="AQ104" s="10">
        <v>7.2222656249999995</v>
      </c>
      <c r="AR104" s="11">
        <v>0</v>
      </c>
      <c r="AT104" s="4">
        <f t="shared" si="26"/>
        <v>94</v>
      </c>
      <c r="AU104" s="10">
        <v>674</v>
      </c>
      <c r="AV104" s="10">
        <v>11.664843749999999</v>
      </c>
      <c r="AW104" s="11">
        <v>0</v>
      </c>
      <c r="AY104" s="4">
        <f t="shared" si="27"/>
        <v>94</v>
      </c>
      <c r="AZ104" s="10">
        <v>690</v>
      </c>
      <c r="BA104" s="10">
        <v>11.078125</v>
      </c>
      <c r="BB104" s="11">
        <v>0</v>
      </c>
    </row>
    <row r="105" spans="1:54" x14ac:dyDescent="0.25">
      <c r="A105" s="17">
        <f t="shared" si="17"/>
        <v>95</v>
      </c>
      <c r="B105" s="8">
        <f t="shared" si="16"/>
        <v>838.9</v>
      </c>
      <c r="C105" s="8">
        <f t="shared" si="28"/>
        <v>11.205546875</v>
      </c>
      <c r="D105" s="18">
        <f t="shared" si="29"/>
        <v>0</v>
      </c>
      <c r="F105" s="4">
        <f t="shared" si="18"/>
        <v>95</v>
      </c>
      <c r="G105" s="8">
        <v>2357</v>
      </c>
      <c r="H105" s="8">
        <v>16.758203125000001</v>
      </c>
      <c r="I105" s="9">
        <v>0</v>
      </c>
      <c r="K105" s="4">
        <f t="shared" si="19"/>
        <v>95</v>
      </c>
      <c r="L105" s="8">
        <v>749</v>
      </c>
      <c r="M105" s="8">
        <v>4.4796875000000007</v>
      </c>
      <c r="N105" s="9">
        <v>0</v>
      </c>
      <c r="P105" s="4">
        <f t="shared" si="20"/>
        <v>95</v>
      </c>
      <c r="Q105" s="8">
        <v>606</v>
      </c>
      <c r="R105" s="8">
        <v>6.9796875000000007</v>
      </c>
      <c r="S105" s="9">
        <v>0</v>
      </c>
      <c r="U105" s="4">
        <f t="shared" si="21"/>
        <v>95</v>
      </c>
      <c r="V105" s="8">
        <v>778</v>
      </c>
      <c r="W105" s="8">
        <v>29.663281249999997</v>
      </c>
      <c r="X105" s="9">
        <v>0</v>
      </c>
      <c r="Z105" s="4">
        <f t="shared" si="22"/>
        <v>95</v>
      </c>
      <c r="AA105" s="8">
        <v>683</v>
      </c>
      <c r="AB105" s="8">
        <v>18.952343750000001</v>
      </c>
      <c r="AC105" s="9">
        <v>0</v>
      </c>
      <c r="AE105" s="4">
        <f t="shared" si="23"/>
        <v>95</v>
      </c>
      <c r="AF105" s="8">
        <v>571</v>
      </c>
      <c r="AG105" s="8">
        <v>6.3546875000000007</v>
      </c>
      <c r="AH105" s="9">
        <v>0</v>
      </c>
      <c r="AJ105" s="4">
        <f t="shared" si="24"/>
        <v>95</v>
      </c>
      <c r="AK105" s="8">
        <v>700</v>
      </c>
      <c r="AL105" s="8">
        <v>4.736328125</v>
      </c>
      <c r="AM105" s="9">
        <v>0</v>
      </c>
      <c r="AO105" s="4">
        <f t="shared" si="25"/>
        <v>95</v>
      </c>
      <c r="AP105" s="8">
        <v>702</v>
      </c>
      <c r="AQ105" s="8">
        <v>4.6234374999999996</v>
      </c>
      <c r="AR105" s="9">
        <v>0</v>
      </c>
      <c r="AT105" s="4">
        <f t="shared" si="26"/>
        <v>95</v>
      </c>
      <c r="AU105" s="8">
        <v>581</v>
      </c>
      <c r="AV105" s="8">
        <v>8.6062499999999993</v>
      </c>
      <c r="AW105" s="9">
        <v>0</v>
      </c>
      <c r="AY105" s="4">
        <f t="shared" si="27"/>
        <v>95</v>
      </c>
      <c r="AZ105" s="8">
        <v>662</v>
      </c>
      <c r="BA105" s="8">
        <v>10.901562500000001</v>
      </c>
      <c r="BB105" s="9">
        <v>0</v>
      </c>
    </row>
    <row r="106" spans="1:54" x14ac:dyDescent="0.25">
      <c r="A106" s="17">
        <f t="shared" si="17"/>
        <v>96</v>
      </c>
      <c r="B106" s="8">
        <f t="shared" si="16"/>
        <v>797.7</v>
      </c>
      <c r="C106" s="8">
        <f t="shared" si="28"/>
        <v>10.8699609375</v>
      </c>
      <c r="D106" s="18">
        <f t="shared" si="29"/>
        <v>0</v>
      </c>
      <c r="F106" s="4">
        <f t="shared" si="18"/>
        <v>96</v>
      </c>
      <c r="G106" s="10">
        <v>2223</v>
      </c>
      <c r="H106" s="10">
        <v>4.7718749999999996</v>
      </c>
      <c r="I106" s="11">
        <v>0</v>
      </c>
      <c r="K106" s="4">
        <f t="shared" si="19"/>
        <v>96</v>
      </c>
      <c r="L106" s="10">
        <v>711</v>
      </c>
      <c r="M106" s="10">
        <v>1.680859375</v>
      </c>
      <c r="N106" s="11">
        <v>0</v>
      </c>
      <c r="P106" s="4">
        <f t="shared" si="20"/>
        <v>96</v>
      </c>
      <c r="Q106" s="10">
        <v>621</v>
      </c>
      <c r="R106" s="10">
        <v>9.9624999999999986</v>
      </c>
      <c r="S106" s="11">
        <v>0</v>
      </c>
      <c r="U106" s="4">
        <f t="shared" si="21"/>
        <v>96</v>
      </c>
      <c r="V106" s="10">
        <v>662</v>
      </c>
      <c r="W106" s="10">
        <v>28.814062499999999</v>
      </c>
      <c r="X106" s="11">
        <v>0</v>
      </c>
      <c r="Z106" s="4">
        <f t="shared" si="22"/>
        <v>96</v>
      </c>
      <c r="AA106" s="10">
        <v>631</v>
      </c>
      <c r="AB106" s="10">
        <v>10.254687499999999</v>
      </c>
      <c r="AC106" s="11">
        <v>0</v>
      </c>
      <c r="AE106" s="4">
        <f t="shared" si="23"/>
        <v>96</v>
      </c>
      <c r="AF106" s="10">
        <v>622</v>
      </c>
      <c r="AG106" s="10">
        <v>8.6609374999999993</v>
      </c>
      <c r="AH106" s="11">
        <v>0</v>
      </c>
      <c r="AJ106" s="4">
        <f t="shared" si="24"/>
        <v>96</v>
      </c>
      <c r="AK106" s="10">
        <v>685</v>
      </c>
      <c r="AL106" s="10">
        <v>6.0671874999999993</v>
      </c>
      <c r="AM106" s="11">
        <v>0</v>
      </c>
      <c r="AO106" s="4">
        <f t="shared" si="25"/>
        <v>96</v>
      </c>
      <c r="AP106" s="10">
        <v>672</v>
      </c>
      <c r="AQ106" s="10">
        <v>10.850781250000001</v>
      </c>
      <c r="AR106" s="11">
        <v>0</v>
      </c>
      <c r="AT106" s="4">
        <f t="shared" si="26"/>
        <v>96</v>
      </c>
      <c r="AU106" s="10">
        <v>618</v>
      </c>
      <c r="AV106" s="10">
        <v>18.928125000000001</v>
      </c>
      <c r="AW106" s="11">
        <v>0</v>
      </c>
      <c r="AY106" s="4">
        <f t="shared" si="27"/>
        <v>96</v>
      </c>
      <c r="AZ106" s="10">
        <v>532</v>
      </c>
      <c r="BA106" s="10">
        <v>8.7085937499999986</v>
      </c>
      <c r="BB106" s="11">
        <v>0</v>
      </c>
    </row>
    <row r="107" spans="1:54" x14ac:dyDescent="0.25">
      <c r="A107" s="17">
        <f t="shared" si="17"/>
        <v>97</v>
      </c>
      <c r="B107" s="8">
        <f t="shared" si="16"/>
        <v>681.6</v>
      </c>
      <c r="C107" s="8">
        <f t="shared" si="28"/>
        <v>9.1556640624999996</v>
      </c>
      <c r="D107" s="18">
        <f t="shared" si="29"/>
        <v>0</v>
      </c>
      <c r="F107" s="4">
        <f t="shared" si="18"/>
        <v>97</v>
      </c>
      <c r="G107" s="8">
        <v>784</v>
      </c>
      <c r="H107" s="8">
        <v>5.5773437499999998</v>
      </c>
      <c r="I107" s="9">
        <v>0</v>
      </c>
      <c r="K107" s="4">
        <f t="shared" si="19"/>
        <v>97</v>
      </c>
      <c r="L107" s="8">
        <v>753</v>
      </c>
      <c r="M107" s="8">
        <v>6.421875</v>
      </c>
      <c r="N107" s="9">
        <v>0</v>
      </c>
      <c r="P107" s="4">
        <f t="shared" si="20"/>
        <v>97</v>
      </c>
      <c r="Q107" s="8">
        <v>572</v>
      </c>
      <c r="R107" s="8">
        <v>8.1624999999999996</v>
      </c>
      <c r="S107" s="9">
        <v>0</v>
      </c>
      <c r="U107" s="4">
        <f t="shared" si="21"/>
        <v>97</v>
      </c>
      <c r="V107" s="8">
        <v>898</v>
      </c>
      <c r="W107" s="8">
        <v>17.588281250000001</v>
      </c>
      <c r="X107" s="9">
        <v>0</v>
      </c>
      <c r="Z107" s="4">
        <f t="shared" si="22"/>
        <v>97</v>
      </c>
      <c r="AA107" s="8">
        <v>585</v>
      </c>
      <c r="AB107" s="8">
        <v>4.7906250000000004</v>
      </c>
      <c r="AC107" s="9">
        <v>0</v>
      </c>
      <c r="AE107" s="4">
        <f t="shared" si="23"/>
        <v>97</v>
      </c>
      <c r="AF107" s="8">
        <v>545</v>
      </c>
      <c r="AG107" s="8">
        <v>7.6171875</v>
      </c>
      <c r="AH107" s="9">
        <v>0</v>
      </c>
      <c r="AJ107" s="4">
        <f t="shared" si="24"/>
        <v>97</v>
      </c>
      <c r="AK107" s="8">
        <v>648</v>
      </c>
      <c r="AL107" s="8">
        <v>9.17578125</v>
      </c>
      <c r="AM107" s="9">
        <v>0</v>
      </c>
      <c r="AO107" s="4">
        <f t="shared" si="25"/>
        <v>97</v>
      </c>
      <c r="AP107" s="8">
        <v>598</v>
      </c>
      <c r="AQ107" s="8">
        <v>12.070703125</v>
      </c>
      <c r="AR107" s="9">
        <v>0</v>
      </c>
      <c r="AT107" s="4">
        <f t="shared" si="26"/>
        <v>97</v>
      </c>
      <c r="AU107" s="8">
        <v>682</v>
      </c>
      <c r="AV107" s="8">
        <v>10.071093749999999</v>
      </c>
      <c r="AW107" s="9">
        <v>0</v>
      </c>
      <c r="AY107" s="4">
        <f t="shared" si="27"/>
        <v>97</v>
      </c>
      <c r="AZ107" s="8">
        <v>751</v>
      </c>
      <c r="BA107" s="8">
        <v>10.081250000000001</v>
      </c>
      <c r="BB107" s="9">
        <v>0</v>
      </c>
    </row>
    <row r="108" spans="1:54" x14ac:dyDescent="0.25">
      <c r="A108" s="17">
        <f t="shared" si="17"/>
        <v>98</v>
      </c>
      <c r="B108" s="8">
        <f t="shared" si="16"/>
        <v>713.6</v>
      </c>
      <c r="C108" s="8">
        <f t="shared" si="28"/>
        <v>10.020312499999999</v>
      </c>
      <c r="D108" s="18">
        <f t="shared" si="29"/>
        <v>0</v>
      </c>
      <c r="F108" s="4">
        <f t="shared" si="18"/>
        <v>98</v>
      </c>
      <c r="G108" s="10">
        <v>702</v>
      </c>
      <c r="H108" s="10">
        <v>10.2125</v>
      </c>
      <c r="I108" s="11">
        <v>0</v>
      </c>
      <c r="K108" s="4">
        <f t="shared" si="19"/>
        <v>98</v>
      </c>
      <c r="L108" s="10">
        <v>1066</v>
      </c>
      <c r="M108" s="10">
        <v>3.5835937500000004</v>
      </c>
      <c r="N108" s="11">
        <v>0</v>
      </c>
      <c r="P108" s="4">
        <f t="shared" si="20"/>
        <v>98</v>
      </c>
      <c r="Q108" s="10">
        <v>658</v>
      </c>
      <c r="R108" s="10">
        <v>11.8359375</v>
      </c>
      <c r="S108" s="11">
        <v>0</v>
      </c>
      <c r="U108" s="4">
        <f t="shared" si="21"/>
        <v>98</v>
      </c>
      <c r="V108" s="10">
        <v>687</v>
      </c>
      <c r="W108" s="10">
        <v>27.220703125</v>
      </c>
      <c r="X108" s="11">
        <v>0</v>
      </c>
      <c r="Z108" s="4">
        <f t="shared" si="22"/>
        <v>98</v>
      </c>
      <c r="AA108" s="10">
        <v>684</v>
      </c>
      <c r="AB108" s="10">
        <v>8.2718750000000014</v>
      </c>
      <c r="AC108" s="11">
        <v>0</v>
      </c>
      <c r="AE108" s="4">
        <f t="shared" si="23"/>
        <v>98</v>
      </c>
      <c r="AF108" s="10">
        <v>539</v>
      </c>
      <c r="AG108" s="10">
        <v>6.9109375000000002</v>
      </c>
      <c r="AH108" s="11">
        <v>0</v>
      </c>
      <c r="AJ108" s="4">
        <f t="shared" si="24"/>
        <v>98</v>
      </c>
      <c r="AK108" s="10">
        <v>741</v>
      </c>
      <c r="AL108" s="10">
        <v>4.939453125</v>
      </c>
      <c r="AM108" s="11">
        <v>0</v>
      </c>
      <c r="AO108" s="4">
        <f t="shared" si="25"/>
        <v>98</v>
      </c>
      <c r="AP108" s="10">
        <v>733</v>
      </c>
      <c r="AQ108" s="10">
        <v>12.165624999999999</v>
      </c>
      <c r="AR108" s="11">
        <v>0</v>
      </c>
      <c r="AT108" s="4">
        <f t="shared" si="26"/>
        <v>98</v>
      </c>
      <c r="AU108" s="10">
        <v>614</v>
      </c>
      <c r="AV108" s="10">
        <v>10.717187500000001</v>
      </c>
      <c r="AW108" s="11">
        <v>0</v>
      </c>
      <c r="AY108" s="4">
        <f t="shared" si="27"/>
        <v>98</v>
      </c>
      <c r="AZ108" s="10">
        <v>712</v>
      </c>
      <c r="BA108" s="10">
        <v>4.3453125000000004</v>
      </c>
      <c r="BB108" s="11">
        <v>0</v>
      </c>
    </row>
    <row r="109" spans="1:54" x14ac:dyDescent="0.25">
      <c r="A109" s="17">
        <f t="shared" si="17"/>
        <v>99</v>
      </c>
      <c r="B109" s="8">
        <f t="shared" si="16"/>
        <v>756.1</v>
      </c>
      <c r="C109" s="8">
        <f t="shared" si="28"/>
        <v>7.628085937499999</v>
      </c>
      <c r="D109" s="18">
        <f t="shared" si="29"/>
        <v>0</v>
      </c>
      <c r="F109" s="4">
        <f t="shared" si="18"/>
        <v>99</v>
      </c>
      <c r="G109" s="8">
        <v>1403</v>
      </c>
      <c r="H109" s="8">
        <v>4.9214843750000004</v>
      </c>
      <c r="I109" s="9">
        <v>0</v>
      </c>
      <c r="K109" s="4">
        <f t="shared" si="19"/>
        <v>99</v>
      </c>
      <c r="L109" s="8">
        <v>753</v>
      </c>
      <c r="M109" s="8">
        <v>7.0374999999999996</v>
      </c>
      <c r="N109" s="9">
        <v>0</v>
      </c>
      <c r="P109" s="4">
        <f t="shared" si="20"/>
        <v>99</v>
      </c>
      <c r="Q109" s="8">
        <v>558</v>
      </c>
      <c r="R109" s="8">
        <v>3.4664062500000004</v>
      </c>
      <c r="S109" s="9">
        <v>0</v>
      </c>
      <c r="U109" s="4">
        <f t="shared" si="21"/>
        <v>99</v>
      </c>
      <c r="V109" s="8">
        <v>725</v>
      </c>
      <c r="W109" s="8">
        <v>11.33828125</v>
      </c>
      <c r="X109" s="9">
        <v>0</v>
      </c>
      <c r="Z109" s="4">
        <f t="shared" si="22"/>
        <v>99</v>
      </c>
      <c r="AA109" s="8">
        <v>788</v>
      </c>
      <c r="AB109" s="8">
        <v>10.562890625000001</v>
      </c>
      <c r="AC109" s="9">
        <v>0</v>
      </c>
      <c r="AE109" s="4">
        <f t="shared" si="23"/>
        <v>99</v>
      </c>
      <c r="AF109" s="8">
        <v>573</v>
      </c>
      <c r="AG109" s="8">
        <v>7.8843750000000004</v>
      </c>
      <c r="AH109" s="9">
        <v>0</v>
      </c>
      <c r="AJ109" s="4">
        <f t="shared" si="24"/>
        <v>99</v>
      </c>
      <c r="AK109" s="8">
        <v>668</v>
      </c>
      <c r="AL109" s="8">
        <v>0.85624999999999996</v>
      </c>
      <c r="AM109" s="9">
        <v>0</v>
      </c>
      <c r="AO109" s="4">
        <f t="shared" si="25"/>
        <v>99</v>
      </c>
      <c r="AP109" s="8">
        <v>633</v>
      </c>
      <c r="AQ109" s="8">
        <v>8.4296875</v>
      </c>
      <c r="AR109" s="9">
        <v>0</v>
      </c>
      <c r="AT109" s="4">
        <f t="shared" si="26"/>
        <v>99</v>
      </c>
      <c r="AU109" s="8">
        <v>730</v>
      </c>
      <c r="AV109" s="8">
        <v>15.4515625</v>
      </c>
      <c r="AW109" s="9">
        <v>0</v>
      </c>
      <c r="AY109" s="4">
        <f t="shared" si="27"/>
        <v>99</v>
      </c>
      <c r="AZ109" s="8">
        <v>730</v>
      </c>
      <c r="BA109" s="8">
        <v>6.3324218749999996</v>
      </c>
      <c r="BB109" s="9">
        <v>0</v>
      </c>
    </row>
    <row r="110" spans="1:54" x14ac:dyDescent="0.25">
      <c r="A110" s="17">
        <f t="shared" si="17"/>
        <v>100</v>
      </c>
      <c r="B110" s="8">
        <f t="shared" si="16"/>
        <v>899.9</v>
      </c>
      <c r="C110" s="8">
        <f t="shared" si="28"/>
        <v>9.9472265625000009</v>
      </c>
      <c r="D110" s="18">
        <f t="shared" si="29"/>
        <v>0</v>
      </c>
      <c r="F110" s="4">
        <f t="shared" si="18"/>
        <v>100</v>
      </c>
      <c r="G110" s="10">
        <v>1898</v>
      </c>
      <c r="H110" s="10">
        <v>14.674609375000001</v>
      </c>
      <c r="I110" s="11">
        <v>0</v>
      </c>
      <c r="K110" s="4">
        <f t="shared" si="19"/>
        <v>100</v>
      </c>
      <c r="L110" s="10">
        <v>1633</v>
      </c>
      <c r="M110" s="10">
        <v>6.7843750000000007</v>
      </c>
      <c r="N110" s="11">
        <v>0</v>
      </c>
      <c r="P110" s="4">
        <f t="shared" si="20"/>
        <v>100</v>
      </c>
      <c r="Q110" s="10">
        <v>564</v>
      </c>
      <c r="R110" s="10">
        <v>8.4601562500000007</v>
      </c>
      <c r="S110" s="11">
        <v>0</v>
      </c>
      <c r="U110" s="4">
        <f t="shared" si="21"/>
        <v>100</v>
      </c>
      <c r="V110" s="10">
        <v>603</v>
      </c>
      <c r="W110" s="10">
        <v>13.283593750000001</v>
      </c>
      <c r="X110" s="11">
        <v>0</v>
      </c>
      <c r="Z110" s="4">
        <f t="shared" si="22"/>
        <v>100</v>
      </c>
      <c r="AA110" s="10">
        <v>767</v>
      </c>
      <c r="AB110" s="10">
        <v>9.2265625</v>
      </c>
      <c r="AC110" s="11">
        <v>0</v>
      </c>
      <c r="AE110" s="4">
        <f t="shared" si="23"/>
        <v>100</v>
      </c>
      <c r="AF110" s="10">
        <v>741</v>
      </c>
      <c r="AG110" s="10">
        <v>9.8843750000000004</v>
      </c>
      <c r="AH110" s="11">
        <v>0</v>
      </c>
      <c r="AJ110" s="4">
        <f t="shared" si="24"/>
        <v>100</v>
      </c>
      <c r="AK110" s="10">
        <v>767</v>
      </c>
      <c r="AL110" s="10">
        <v>8.6382812499999986</v>
      </c>
      <c r="AM110" s="11">
        <v>0</v>
      </c>
      <c r="AO110" s="4">
        <f t="shared" si="25"/>
        <v>100</v>
      </c>
      <c r="AP110" s="10">
        <v>799</v>
      </c>
      <c r="AQ110" s="10">
        <v>6.234375</v>
      </c>
      <c r="AR110" s="11">
        <v>0</v>
      </c>
      <c r="AT110" s="4">
        <f t="shared" si="26"/>
        <v>100</v>
      </c>
      <c r="AU110" s="10">
        <v>576</v>
      </c>
      <c r="AV110" s="10">
        <v>15.301562500000001</v>
      </c>
      <c r="AW110" s="11">
        <v>0</v>
      </c>
      <c r="AY110" s="4">
        <f t="shared" si="27"/>
        <v>100</v>
      </c>
      <c r="AZ110" s="10">
        <v>651</v>
      </c>
      <c r="BA110" s="10">
        <v>6.984375</v>
      </c>
      <c r="BB110" s="11">
        <v>0</v>
      </c>
    </row>
    <row r="111" spans="1:54" x14ac:dyDescent="0.25">
      <c r="A111" s="17">
        <f t="shared" si="17"/>
        <v>101</v>
      </c>
      <c r="B111" s="8">
        <f t="shared" si="16"/>
        <v>711.5</v>
      </c>
      <c r="C111" s="8">
        <f t="shared" si="28"/>
        <v>9.1200390625000018</v>
      </c>
      <c r="D111" s="18">
        <f t="shared" si="29"/>
        <v>0</v>
      </c>
      <c r="F111" s="4">
        <f t="shared" si="18"/>
        <v>101</v>
      </c>
      <c r="G111" s="8">
        <v>695</v>
      </c>
      <c r="H111" s="8">
        <v>5.3703125000000007</v>
      </c>
      <c r="I111" s="9">
        <v>0</v>
      </c>
      <c r="K111" s="4">
        <f t="shared" si="19"/>
        <v>101</v>
      </c>
      <c r="L111" s="8">
        <v>682</v>
      </c>
      <c r="M111" s="8">
        <v>4.8328124999999993</v>
      </c>
      <c r="N111" s="9">
        <v>0</v>
      </c>
      <c r="P111" s="4">
        <f t="shared" si="20"/>
        <v>101</v>
      </c>
      <c r="Q111" s="8">
        <v>744</v>
      </c>
      <c r="R111" s="8">
        <v>8.5296874999999996</v>
      </c>
      <c r="S111" s="9">
        <v>0</v>
      </c>
      <c r="U111" s="4">
        <f t="shared" si="21"/>
        <v>101</v>
      </c>
      <c r="V111" s="8">
        <v>703</v>
      </c>
      <c r="W111" s="8">
        <v>12.366796875</v>
      </c>
      <c r="X111" s="9">
        <v>0</v>
      </c>
      <c r="Z111" s="4">
        <f t="shared" si="22"/>
        <v>101</v>
      </c>
      <c r="AA111" s="8">
        <v>621</v>
      </c>
      <c r="AB111" s="8">
        <v>14.260156250000001</v>
      </c>
      <c r="AC111" s="9">
        <v>0</v>
      </c>
      <c r="AE111" s="4">
        <f t="shared" si="23"/>
        <v>101</v>
      </c>
      <c r="AF111" s="8">
        <v>691</v>
      </c>
      <c r="AG111" s="8">
        <v>9.171875</v>
      </c>
      <c r="AH111" s="9">
        <v>0</v>
      </c>
      <c r="AJ111" s="4">
        <f t="shared" si="24"/>
        <v>101</v>
      </c>
      <c r="AK111" s="8">
        <v>760</v>
      </c>
      <c r="AL111" s="8">
        <v>6.7894531249999996</v>
      </c>
      <c r="AM111" s="9">
        <v>0</v>
      </c>
      <c r="AO111" s="4">
        <f t="shared" si="25"/>
        <v>101</v>
      </c>
      <c r="AP111" s="8">
        <v>665</v>
      </c>
      <c r="AQ111" s="8">
        <v>5.7156250000000002</v>
      </c>
      <c r="AR111" s="9">
        <v>0</v>
      </c>
      <c r="AT111" s="4">
        <f t="shared" si="26"/>
        <v>101</v>
      </c>
      <c r="AU111" s="8">
        <v>728</v>
      </c>
      <c r="AV111" s="8">
        <v>16.369921874999999</v>
      </c>
      <c r="AW111" s="9">
        <v>0</v>
      </c>
      <c r="AY111" s="4">
        <f t="shared" si="27"/>
        <v>101</v>
      </c>
      <c r="AZ111" s="8">
        <v>826</v>
      </c>
      <c r="BA111" s="8">
        <v>7.7937499999999993</v>
      </c>
      <c r="BB111" s="9">
        <v>0</v>
      </c>
    </row>
    <row r="112" spans="1:54" x14ac:dyDescent="0.25">
      <c r="A112" s="17">
        <f t="shared" si="17"/>
        <v>102</v>
      </c>
      <c r="B112" s="8">
        <f t="shared" si="16"/>
        <v>697.7</v>
      </c>
      <c r="C112" s="8">
        <f t="shared" si="28"/>
        <v>7.7321875000000002</v>
      </c>
      <c r="D112" s="18">
        <f t="shared" si="29"/>
        <v>0</v>
      </c>
      <c r="F112" s="4">
        <f t="shared" si="18"/>
        <v>102</v>
      </c>
      <c r="G112" s="10">
        <v>798</v>
      </c>
      <c r="H112" s="10">
        <v>13.038281250000001</v>
      </c>
      <c r="I112" s="11">
        <v>0</v>
      </c>
      <c r="K112" s="4">
        <f t="shared" si="19"/>
        <v>102</v>
      </c>
      <c r="L112" s="10">
        <v>848</v>
      </c>
      <c r="M112" s="10">
        <v>2.421875</v>
      </c>
      <c r="N112" s="11">
        <v>0</v>
      </c>
      <c r="P112" s="4">
        <f t="shared" si="20"/>
        <v>102</v>
      </c>
      <c r="Q112" s="10">
        <v>607</v>
      </c>
      <c r="R112" s="10">
        <v>6.7750000000000004</v>
      </c>
      <c r="S112" s="11">
        <v>0</v>
      </c>
      <c r="U112" s="4">
        <f t="shared" si="21"/>
        <v>102</v>
      </c>
      <c r="V112" s="10">
        <v>671</v>
      </c>
      <c r="W112" s="10">
        <v>16.520312500000003</v>
      </c>
      <c r="X112" s="11">
        <v>0</v>
      </c>
      <c r="Z112" s="4">
        <f t="shared" si="22"/>
        <v>102</v>
      </c>
      <c r="AA112" s="10">
        <v>657</v>
      </c>
      <c r="AB112" s="10">
        <v>8.8625000000000007</v>
      </c>
      <c r="AC112" s="11">
        <v>0</v>
      </c>
      <c r="AE112" s="4">
        <f t="shared" si="23"/>
        <v>102</v>
      </c>
      <c r="AF112" s="10">
        <v>817</v>
      </c>
      <c r="AG112" s="10">
        <v>7.3328124999999993</v>
      </c>
      <c r="AH112" s="11">
        <v>0</v>
      </c>
      <c r="AJ112" s="4">
        <f t="shared" si="24"/>
        <v>102</v>
      </c>
      <c r="AK112" s="10">
        <v>660</v>
      </c>
      <c r="AL112" s="10">
        <v>5.6015625</v>
      </c>
      <c r="AM112" s="11">
        <v>0</v>
      </c>
      <c r="AO112" s="4">
        <f t="shared" si="25"/>
        <v>102</v>
      </c>
      <c r="AP112" s="10">
        <v>638</v>
      </c>
      <c r="AQ112" s="10">
        <v>6.1960937500000002</v>
      </c>
      <c r="AR112" s="11">
        <v>0</v>
      </c>
      <c r="AT112" s="4">
        <f t="shared" si="26"/>
        <v>102</v>
      </c>
      <c r="AU112" s="10">
        <v>683</v>
      </c>
      <c r="AV112" s="10">
        <v>5.7609374999999998</v>
      </c>
      <c r="AW112" s="11">
        <v>0</v>
      </c>
      <c r="AY112" s="4">
        <f t="shared" si="27"/>
        <v>102</v>
      </c>
      <c r="AZ112" s="10">
        <v>598</v>
      </c>
      <c r="BA112" s="10">
        <v>4.8125</v>
      </c>
      <c r="BB112" s="11">
        <v>0</v>
      </c>
    </row>
    <row r="113" spans="1:54" x14ac:dyDescent="0.25">
      <c r="A113" s="17">
        <f t="shared" si="17"/>
        <v>103</v>
      </c>
      <c r="B113" s="8">
        <f t="shared" si="16"/>
        <v>667.7</v>
      </c>
      <c r="C113" s="8">
        <f t="shared" si="28"/>
        <v>7.7715234374999991</v>
      </c>
      <c r="D113" s="18">
        <f t="shared" si="29"/>
        <v>0</v>
      </c>
      <c r="F113" s="4">
        <f t="shared" si="18"/>
        <v>103</v>
      </c>
      <c r="G113" s="8">
        <v>721</v>
      </c>
      <c r="H113" s="8">
        <v>10.862499999999999</v>
      </c>
      <c r="I113" s="9">
        <v>0</v>
      </c>
      <c r="K113" s="4">
        <f t="shared" si="19"/>
        <v>103</v>
      </c>
      <c r="L113" s="8">
        <v>738</v>
      </c>
      <c r="M113" s="8">
        <v>0.3203125</v>
      </c>
      <c r="N113" s="9">
        <v>0</v>
      </c>
      <c r="P113" s="4">
        <f t="shared" si="20"/>
        <v>103</v>
      </c>
      <c r="Q113" s="8">
        <v>618</v>
      </c>
      <c r="R113" s="8">
        <v>5.1218749999999993</v>
      </c>
      <c r="S113" s="9">
        <v>0</v>
      </c>
      <c r="U113" s="4">
        <f t="shared" si="21"/>
        <v>103</v>
      </c>
      <c r="V113" s="8">
        <v>609</v>
      </c>
      <c r="W113" s="8">
        <v>7.9679687499999998</v>
      </c>
      <c r="X113" s="9">
        <v>0</v>
      </c>
      <c r="Z113" s="4">
        <f t="shared" si="22"/>
        <v>103</v>
      </c>
      <c r="AA113" s="8">
        <v>787</v>
      </c>
      <c r="AB113" s="8">
        <v>6.4421875000000002</v>
      </c>
      <c r="AC113" s="9">
        <v>0</v>
      </c>
      <c r="AE113" s="4">
        <f t="shared" si="23"/>
        <v>103</v>
      </c>
      <c r="AF113" s="8">
        <v>612</v>
      </c>
      <c r="AG113" s="8">
        <v>7.1964843749999998</v>
      </c>
      <c r="AH113" s="9">
        <v>0</v>
      </c>
      <c r="AJ113" s="4">
        <f t="shared" si="24"/>
        <v>103</v>
      </c>
      <c r="AK113" s="8">
        <v>672</v>
      </c>
      <c r="AL113" s="8">
        <v>7.68359375</v>
      </c>
      <c r="AM113" s="9">
        <v>0</v>
      </c>
      <c r="AO113" s="4">
        <f t="shared" si="25"/>
        <v>103</v>
      </c>
      <c r="AP113" s="8">
        <v>709</v>
      </c>
      <c r="AQ113" s="8">
        <v>7.5</v>
      </c>
      <c r="AR113" s="9">
        <v>0</v>
      </c>
      <c r="AT113" s="4">
        <f t="shared" si="26"/>
        <v>103</v>
      </c>
      <c r="AU113" s="8">
        <v>691</v>
      </c>
      <c r="AV113" s="8">
        <v>17.307812499999997</v>
      </c>
      <c r="AW113" s="9">
        <v>0</v>
      </c>
      <c r="AY113" s="4">
        <f t="shared" si="27"/>
        <v>103</v>
      </c>
      <c r="AZ113" s="8">
        <v>520</v>
      </c>
      <c r="BA113" s="8">
        <v>7.3125</v>
      </c>
      <c r="BB113" s="9">
        <v>0</v>
      </c>
    </row>
    <row r="114" spans="1:54" x14ac:dyDescent="0.25">
      <c r="A114" s="17">
        <f t="shared" si="17"/>
        <v>104</v>
      </c>
      <c r="B114" s="8">
        <f t="shared" si="16"/>
        <v>767.5</v>
      </c>
      <c r="C114" s="8">
        <f t="shared" si="28"/>
        <v>13.87265625</v>
      </c>
      <c r="D114" s="18">
        <f t="shared" si="29"/>
        <v>0</v>
      </c>
      <c r="F114" s="4">
        <f t="shared" si="18"/>
        <v>104</v>
      </c>
      <c r="G114" s="10">
        <v>1761</v>
      </c>
      <c r="H114" s="10">
        <v>16.459375000000001</v>
      </c>
      <c r="I114" s="11">
        <v>0</v>
      </c>
      <c r="K114" s="4">
        <f t="shared" si="19"/>
        <v>104</v>
      </c>
      <c r="L114" s="10">
        <v>782</v>
      </c>
      <c r="M114" s="10">
        <v>1.1929687499999999</v>
      </c>
      <c r="N114" s="11">
        <v>0</v>
      </c>
      <c r="P114" s="4">
        <f t="shared" si="20"/>
        <v>104</v>
      </c>
      <c r="Q114" s="10">
        <v>588</v>
      </c>
      <c r="R114" s="10">
        <v>19.5859375</v>
      </c>
      <c r="S114" s="11">
        <v>0</v>
      </c>
      <c r="U114" s="4">
        <f t="shared" si="21"/>
        <v>104</v>
      </c>
      <c r="V114" s="10">
        <v>637</v>
      </c>
      <c r="W114" s="10">
        <v>21.069531249999997</v>
      </c>
      <c r="X114" s="11">
        <v>0</v>
      </c>
      <c r="Z114" s="4">
        <f t="shared" si="22"/>
        <v>104</v>
      </c>
      <c r="AA114" s="10">
        <v>654</v>
      </c>
      <c r="AB114" s="10">
        <v>11.3609375</v>
      </c>
      <c r="AC114" s="11">
        <v>0</v>
      </c>
      <c r="AE114" s="4">
        <f t="shared" si="23"/>
        <v>104</v>
      </c>
      <c r="AF114" s="10">
        <v>606</v>
      </c>
      <c r="AG114" s="10">
        <v>9.46875</v>
      </c>
      <c r="AH114" s="11">
        <v>0</v>
      </c>
      <c r="AJ114" s="4">
        <f t="shared" si="24"/>
        <v>104</v>
      </c>
      <c r="AK114" s="10">
        <v>725</v>
      </c>
      <c r="AL114" s="10">
        <v>9.6125000000000007</v>
      </c>
      <c r="AM114" s="11">
        <v>0</v>
      </c>
      <c r="AO114" s="4">
        <f t="shared" si="25"/>
        <v>104</v>
      </c>
      <c r="AP114" s="10">
        <v>679</v>
      </c>
      <c r="AQ114" s="10">
        <v>9.078125</v>
      </c>
      <c r="AR114" s="11">
        <v>0</v>
      </c>
      <c r="AT114" s="4">
        <f t="shared" si="26"/>
        <v>104</v>
      </c>
      <c r="AU114" s="10">
        <v>649</v>
      </c>
      <c r="AV114" s="10">
        <v>15.774999999999999</v>
      </c>
      <c r="AW114" s="11">
        <v>0</v>
      </c>
      <c r="AY114" s="4">
        <f t="shared" si="27"/>
        <v>104</v>
      </c>
      <c r="AZ114" s="10">
        <v>594</v>
      </c>
      <c r="BA114" s="10">
        <v>25.123437499999998</v>
      </c>
      <c r="BB114" s="11">
        <v>0</v>
      </c>
    </row>
    <row r="115" spans="1:54" x14ac:dyDescent="0.25">
      <c r="A115" s="17">
        <f t="shared" si="17"/>
        <v>105</v>
      </c>
      <c r="B115" s="8">
        <f t="shared" si="16"/>
        <v>741.8</v>
      </c>
      <c r="C115" s="8">
        <f t="shared" si="28"/>
        <v>16.300664062499997</v>
      </c>
      <c r="D115" s="18">
        <f t="shared" si="29"/>
        <v>0</v>
      </c>
      <c r="F115" s="4">
        <f t="shared" si="18"/>
        <v>105</v>
      </c>
      <c r="G115" s="8">
        <v>1274</v>
      </c>
      <c r="H115" s="8">
        <v>4.2921874999999998</v>
      </c>
      <c r="I115" s="9">
        <v>0</v>
      </c>
      <c r="K115" s="4">
        <f t="shared" si="19"/>
        <v>105</v>
      </c>
      <c r="L115" s="8">
        <v>694</v>
      </c>
      <c r="M115" s="8">
        <v>2.0124999999999997</v>
      </c>
      <c r="N115" s="9">
        <v>0</v>
      </c>
      <c r="P115" s="4">
        <f t="shared" si="20"/>
        <v>105</v>
      </c>
      <c r="Q115" s="8">
        <v>652</v>
      </c>
      <c r="R115" s="8">
        <v>10.074609375</v>
      </c>
      <c r="S115" s="9">
        <v>0</v>
      </c>
      <c r="U115" s="4">
        <f t="shared" si="21"/>
        <v>105</v>
      </c>
      <c r="V115" s="8">
        <v>620</v>
      </c>
      <c r="W115" s="8">
        <v>22.806249999999999</v>
      </c>
      <c r="X115" s="9">
        <v>0</v>
      </c>
      <c r="Z115" s="4">
        <f t="shared" si="22"/>
        <v>105</v>
      </c>
      <c r="AA115" s="8">
        <v>871</v>
      </c>
      <c r="AB115" s="8">
        <v>5.9453125</v>
      </c>
      <c r="AC115" s="9">
        <v>0</v>
      </c>
      <c r="AE115" s="4">
        <f t="shared" si="23"/>
        <v>105</v>
      </c>
      <c r="AF115" s="8">
        <v>730</v>
      </c>
      <c r="AG115" s="8">
        <v>21.703906250000003</v>
      </c>
      <c r="AH115" s="9">
        <v>0</v>
      </c>
      <c r="AJ115" s="4">
        <f t="shared" si="24"/>
        <v>105</v>
      </c>
      <c r="AK115" s="8">
        <v>752</v>
      </c>
      <c r="AL115" s="8">
        <v>15.706250000000001</v>
      </c>
      <c r="AM115" s="9">
        <v>0</v>
      </c>
      <c r="AO115" s="4">
        <f t="shared" si="25"/>
        <v>105</v>
      </c>
      <c r="AP115" s="8">
        <v>619</v>
      </c>
      <c r="AQ115" s="8">
        <v>28.745312499999997</v>
      </c>
      <c r="AR115" s="9">
        <v>0</v>
      </c>
      <c r="AT115" s="4">
        <f t="shared" si="26"/>
        <v>105</v>
      </c>
      <c r="AU115" s="8">
        <v>623</v>
      </c>
      <c r="AV115" s="8">
        <v>18.184374999999999</v>
      </c>
      <c r="AW115" s="9">
        <v>0</v>
      </c>
      <c r="AY115" s="4">
        <f t="shared" si="27"/>
        <v>105</v>
      </c>
      <c r="AZ115" s="8">
        <v>583</v>
      </c>
      <c r="BA115" s="8">
        <v>33.535937500000003</v>
      </c>
      <c r="BB115" s="9">
        <v>0</v>
      </c>
    </row>
    <row r="116" spans="1:54" x14ac:dyDescent="0.25">
      <c r="A116" s="17">
        <f t="shared" si="17"/>
        <v>106</v>
      </c>
      <c r="B116" s="8">
        <f t="shared" si="16"/>
        <v>739.3</v>
      </c>
      <c r="C116" s="8">
        <f t="shared" si="28"/>
        <v>8.8840625000000024</v>
      </c>
      <c r="D116" s="18">
        <f t="shared" si="29"/>
        <v>0</v>
      </c>
      <c r="F116" s="4">
        <f t="shared" si="18"/>
        <v>106</v>
      </c>
      <c r="G116" s="10">
        <v>1259</v>
      </c>
      <c r="H116" s="10">
        <v>10.103124999999999</v>
      </c>
      <c r="I116" s="11">
        <v>0</v>
      </c>
      <c r="K116" s="4">
        <f t="shared" si="19"/>
        <v>106</v>
      </c>
      <c r="L116" s="10">
        <v>712</v>
      </c>
      <c r="M116" s="10">
        <v>2.7671874999999999</v>
      </c>
      <c r="N116" s="11">
        <v>0</v>
      </c>
      <c r="P116" s="4">
        <f t="shared" si="20"/>
        <v>106</v>
      </c>
      <c r="Q116" s="10">
        <v>730</v>
      </c>
      <c r="R116" s="10">
        <v>3.5671875000000002</v>
      </c>
      <c r="S116" s="11">
        <v>0</v>
      </c>
      <c r="U116" s="4">
        <f t="shared" si="21"/>
        <v>106</v>
      </c>
      <c r="V116" s="10">
        <v>684</v>
      </c>
      <c r="W116" s="10">
        <v>15.55703125</v>
      </c>
      <c r="X116" s="11">
        <v>0</v>
      </c>
      <c r="Z116" s="4">
        <f t="shared" si="22"/>
        <v>106</v>
      </c>
      <c r="AA116" s="10">
        <v>633</v>
      </c>
      <c r="AB116" s="10">
        <v>4.70703125</v>
      </c>
      <c r="AC116" s="11">
        <v>0</v>
      </c>
      <c r="AE116" s="4">
        <f t="shared" si="23"/>
        <v>106</v>
      </c>
      <c r="AF116" s="10">
        <v>624</v>
      </c>
      <c r="AG116" s="10">
        <v>6.4249999999999998</v>
      </c>
      <c r="AH116" s="11">
        <v>0</v>
      </c>
      <c r="AJ116" s="4">
        <f t="shared" si="24"/>
        <v>106</v>
      </c>
      <c r="AK116" s="10">
        <v>629</v>
      </c>
      <c r="AL116" s="10">
        <v>7.4656250000000002</v>
      </c>
      <c r="AM116" s="11">
        <v>0</v>
      </c>
      <c r="AO116" s="4">
        <f t="shared" si="25"/>
        <v>106</v>
      </c>
      <c r="AP116" s="10">
        <v>875</v>
      </c>
      <c r="AQ116" s="10">
        <v>3.8792968750000001</v>
      </c>
      <c r="AR116" s="11">
        <v>0</v>
      </c>
      <c r="AT116" s="4">
        <f t="shared" si="26"/>
        <v>106</v>
      </c>
      <c r="AU116" s="10">
        <v>588</v>
      </c>
      <c r="AV116" s="10">
        <v>10.361718750000001</v>
      </c>
      <c r="AW116" s="11">
        <v>0</v>
      </c>
      <c r="AY116" s="4">
        <f t="shared" si="27"/>
        <v>106</v>
      </c>
      <c r="AZ116" s="10">
        <v>659</v>
      </c>
      <c r="BA116" s="10">
        <v>24.007421874999999</v>
      </c>
      <c r="BB116" s="11">
        <v>0</v>
      </c>
    </row>
    <row r="117" spans="1:54" x14ac:dyDescent="0.25">
      <c r="A117" s="17">
        <f t="shared" si="17"/>
        <v>107</v>
      </c>
      <c r="B117" s="8">
        <f t="shared" si="16"/>
        <v>686.5</v>
      </c>
      <c r="C117" s="8">
        <f t="shared" si="28"/>
        <v>7.6396874999999991</v>
      </c>
      <c r="D117" s="18">
        <f t="shared" si="29"/>
        <v>0</v>
      </c>
      <c r="F117" s="4">
        <f t="shared" si="18"/>
        <v>107</v>
      </c>
      <c r="G117" s="8">
        <v>768</v>
      </c>
      <c r="H117" s="8">
        <v>11.182421874999999</v>
      </c>
      <c r="I117" s="9">
        <v>0</v>
      </c>
      <c r="K117" s="4">
        <f t="shared" si="19"/>
        <v>107</v>
      </c>
      <c r="L117" s="8">
        <v>721</v>
      </c>
      <c r="M117" s="8">
        <v>0.81562500000000004</v>
      </c>
      <c r="N117" s="9">
        <v>0</v>
      </c>
      <c r="P117" s="4">
        <f t="shared" si="20"/>
        <v>107</v>
      </c>
      <c r="Q117" s="8">
        <v>598</v>
      </c>
      <c r="R117" s="8">
        <v>3.8968749999999996</v>
      </c>
      <c r="S117" s="9">
        <v>0</v>
      </c>
      <c r="U117" s="4">
        <f t="shared" si="21"/>
        <v>107</v>
      </c>
      <c r="V117" s="8">
        <v>665</v>
      </c>
      <c r="W117" s="8">
        <v>9.2734375</v>
      </c>
      <c r="X117" s="9">
        <v>0</v>
      </c>
      <c r="Z117" s="4">
        <f t="shared" si="22"/>
        <v>107</v>
      </c>
      <c r="AA117" s="8">
        <v>666</v>
      </c>
      <c r="AB117" s="8">
        <v>9.6609374999999993</v>
      </c>
      <c r="AC117" s="9">
        <v>0</v>
      </c>
      <c r="AE117" s="4">
        <f t="shared" si="23"/>
        <v>107</v>
      </c>
      <c r="AF117" s="8">
        <v>621</v>
      </c>
      <c r="AG117" s="8">
        <v>10.823437500000001</v>
      </c>
      <c r="AH117" s="9">
        <v>0</v>
      </c>
      <c r="AJ117" s="4">
        <f t="shared" si="24"/>
        <v>107</v>
      </c>
      <c r="AK117" s="8">
        <v>766</v>
      </c>
      <c r="AL117" s="8">
        <v>7.2593750000000004</v>
      </c>
      <c r="AM117" s="9">
        <v>0</v>
      </c>
      <c r="AO117" s="4">
        <f t="shared" si="25"/>
        <v>107</v>
      </c>
      <c r="AP117" s="8">
        <v>767</v>
      </c>
      <c r="AQ117" s="8">
        <v>5.0140624999999996</v>
      </c>
      <c r="AR117" s="9">
        <v>0</v>
      </c>
      <c r="AT117" s="4">
        <f t="shared" si="26"/>
        <v>107</v>
      </c>
      <c r="AU117" s="8">
        <v>693</v>
      </c>
      <c r="AV117" s="8">
        <v>10.730078125</v>
      </c>
      <c r="AW117" s="9">
        <v>0</v>
      </c>
      <c r="AY117" s="4">
        <f t="shared" si="27"/>
        <v>107</v>
      </c>
      <c r="AZ117" s="8">
        <v>600</v>
      </c>
      <c r="BA117" s="8">
        <v>7.7406249999999996</v>
      </c>
      <c r="BB117" s="9">
        <v>0</v>
      </c>
    </row>
    <row r="118" spans="1:54" x14ac:dyDescent="0.25">
      <c r="A118" s="17">
        <f t="shared" si="17"/>
        <v>108</v>
      </c>
      <c r="B118" s="8">
        <f t="shared" si="16"/>
        <v>658.8</v>
      </c>
      <c r="C118" s="8">
        <f t="shared" si="28"/>
        <v>11.884960937500001</v>
      </c>
      <c r="D118" s="18">
        <f t="shared" si="29"/>
        <v>0</v>
      </c>
      <c r="F118" s="4">
        <f t="shared" si="18"/>
        <v>108</v>
      </c>
      <c r="G118" s="10">
        <v>623</v>
      </c>
      <c r="H118" s="10">
        <v>15.715625000000001</v>
      </c>
      <c r="I118" s="11">
        <v>0</v>
      </c>
      <c r="K118" s="4">
        <f t="shared" si="19"/>
        <v>108</v>
      </c>
      <c r="L118" s="10">
        <v>988</v>
      </c>
      <c r="M118" s="10">
        <v>3.9156250000000004</v>
      </c>
      <c r="N118" s="11">
        <v>0</v>
      </c>
      <c r="P118" s="4">
        <f t="shared" si="20"/>
        <v>108</v>
      </c>
      <c r="Q118" s="10">
        <v>636</v>
      </c>
      <c r="R118" s="10">
        <v>6.8972656250000002</v>
      </c>
      <c r="S118" s="11">
        <v>0</v>
      </c>
      <c r="U118" s="4">
        <f t="shared" si="21"/>
        <v>108</v>
      </c>
      <c r="V118" s="10">
        <v>608</v>
      </c>
      <c r="W118" s="10">
        <v>11.0859375</v>
      </c>
      <c r="X118" s="11">
        <v>0</v>
      </c>
      <c r="Z118" s="4">
        <f t="shared" si="22"/>
        <v>108</v>
      </c>
      <c r="AA118" s="10">
        <v>682</v>
      </c>
      <c r="AB118" s="10">
        <v>9.40234375</v>
      </c>
      <c r="AC118" s="11">
        <v>0</v>
      </c>
      <c r="AE118" s="4">
        <f t="shared" si="23"/>
        <v>108</v>
      </c>
      <c r="AF118" s="10">
        <v>527</v>
      </c>
      <c r="AG118" s="10">
        <v>15.821875</v>
      </c>
      <c r="AH118" s="11">
        <v>0</v>
      </c>
      <c r="AJ118" s="4">
        <f t="shared" si="24"/>
        <v>108</v>
      </c>
      <c r="AK118" s="10">
        <v>645</v>
      </c>
      <c r="AL118" s="10">
        <v>6.7039062500000002</v>
      </c>
      <c r="AM118" s="11">
        <v>0</v>
      </c>
      <c r="AO118" s="4">
        <f t="shared" si="25"/>
        <v>108</v>
      </c>
      <c r="AP118" s="10">
        <v>531</v>
      </c>
      <c r="AQ118" s="10">
        <v>12.350000000000001</v>
      </c>
      <c r="AR118" s="11">
        <v>0</v>
      </c>
      <c r="AT118" s="4">
        <f t="shared" si="26"/>
        <v>108</v>
      </c>
      <c r="AU118" s="10">
        <v>711</v>
      </c>
      <c r="AV118" s="10">
        <v>10.01015625</v>
      </c>
      <c r="AW118" s="11">
        <v>0</v>
      </c>
      <c r="AY118" s="4">
        <f t="shared" si="27"/>
        <v>108</v>
      </c>
      <c r="AZ118" s="10">
        <v>637</v>
      </c>
      <c r="BA118" s="10">
        <v>26.946875000000002</v>
      </c>
      <c r="BB118" s="11">
        <v>0</v>
      </c>
    </row>
    <row r="119" spans="1:54" x14ac:dyDescent="0.25">
      <c r="A119" s="17">
        <f t="shared" si="17"/>
        <v>109</v>
      </c>
      <c r="B119" s="8">
        <f t="shared" si="16"/>
        <v>690.6</v>
      </c>
      <c r="C119" s="8">
        <f t="shared" si="28"/>
        <v>9.2035937499999996</v>
      </c>
      <c r="D119" s="18">
        <f t="shared" si="29"/>
        <v>0</v>
      </c>
      <c r="F119" s="4">
        <f t="shared" si="18"/>
        <v>109</v>
      </c>
      <c r="G119" s="8">
        <v>1151</v>
      </c>
      <c r="H119" s="8">
        <v>8.65625</v>
      </c>
      <c r="I119" s="9">
        <v>0</v>
      </c>
      <c r="K119" s="4">
        <f t="shared" si="19"/>
        <v>109</v>
      </c>
      <c r="L119" s="8">
        <v>816</v>
      </c>
      <c r="M119" s="8">
        <v>1.9292968749999999</v>
      </c>
      <c r="N119" s="9">
        <v>0</v>
      </c>
      <c r="P119" s="4">
        <f t="shared" si="20"/>
        <v>109</v>
      </c>
      <c r="Q119" s="8">
        <v>542</v>
      </c>
      <c r="R119" s="8">
        <v>7.7374999999999998</v>
      </c>
      <c r="S119" s="9">
        <v>0</v>
      </c>
      <c r="U119" s="4">
        <f t="shared" si="21"/>
        <v>109</v>
      </c>
      <c r="V119" s="8">
        <v>623</v>
      </c>
      <c r="W119" s="8">
        <v>16.755468749999999</v>
      </c>
      <c r="X119" s="9">
        <v>0</v>
      </c>
      <c r="Z119" s="4">
        <f t="shared" si="22"/>
        <v>109</v>
      </c>
      <c r="AA119" s="8">
        <v>634</v>
      </c>
      <c r="AB119" s="8">
        <v>3.455078125</v>
      </c>
      <c r="AC119" s="9">
        <v>0</v>
      </c>
      <c r="AE119" s="4">
        <f t="shared" si="23"/>
        <v>109</v>
      </c>
      <c r="AF119" s="8">
        <v>597</v>
      </c>
      <c r="AG119" s="8">
        <v>10.24453125</v>
      </c>
      <c r="AH119" s="9">
        <v>0</v>
      </c>
      <c r="AJ119" s="4">
        <f t="shared" si="24"/>
        <v>109</v>
      </c>
      <c r="AK119" s="8">
        <v>516</v>
      </c>
      <c r="AL119" s="8">
        <v>8.6921874999999993</v>
      </c>
      <c r="AM119" s="9">
        <v>0</v>
      </c>
      <c r="AO119" s="4">
        <f t="shared" si="25"/>
        <v>109</v>
      </c>
      <c r="AP119" s="8">
        <v>622</v>
      </c>
      <c r="AQ119" s="8">
        <v>7.9749999999999996</v>
      </c>
      <c r="AR119" s="9">
        <v>0</v>
      </c>
      <c r="AT119" s="4">
        <f t="shared" si="26"/>
        <v>109</v>
      </c>
      <c r="AU119" s="8">
        <v>700</v>
      </c>
      <c r="AV119" s="8">
        <v>9.9265624999999993</v>
      </c>
      <c r="AW119" s="9">
        <v>0</v>
      </c>
      <c r="AY119" s="4">
        <f t="shared" si="27"/>
        <v>109</v>
      </c>
      <c r="AZ119" s="8">
        <v>705</v>
      </c>
      <c r="BA119" s="8">
        <v>16.6640625</v>
      </c>
      <c r="BB119" s="9">
        <v>0</v>
      </c>
    </row>
    <row r="120" spans="1:54" x14ac:dyDescent="0.25">
      <c r="A120" s="17">
        <f t="shared" si="17"/>
        <v>110</v>
      </c>
      <c r="B120" s="8">
        <f t="shared" si="16"/>
        <v>719.5</v>
      </c>
      <c r="C120" s="8">
        <f t="shared" si="28"/>
        <v>7.7640624999999996</v>
      </c>
      <c r="D120" s="18">
        <f t="shared" si="29"/>
        <v>0</v>
      </c>
      <c r="F120" s="4">
        <f t="shared" si="18"/>
        <v>110</v>
      </c>
      <c r="G120" s="10">
        <v>797</v>
      </c>
      <c r="H120" s="10">
        <v>12.975000000000001</v>
      </c>
      <c r="I120" s="11">
        <v>0</v>
      </c>
      <c r="K120" s="4">
        <f t="shared" si="19"/>
        <v>110</v>
      </c>
      <c r="L120" s="10">
        <v>1311</v>
      </c>
      <c r="M120" s="10">
        <v>1.7015625000000001</v>
      </c>
      <c r="N120" s="11">
        <v>0</v>
      </c>
      <c r="P120" s="4">
        <f t="shared" si="20"/>
        <v>110</v>
      </c>
      <c r="Q120" s="10">
        <v>586</v>
      </c>
      <c r="R120" s="10">
        <v>5.9328125000000007</v>
      </c>
      <c r="S120" s="11">
        <v>0</v>
      </c>
      <c r="U120" s="4">
        <f t="shared" si="21"/>
        <v>110</v>
      </c>
      <c r="V120" s="10">
        <v>661</v>
      </c>
      <c r="W120" s="10">
        <v>2.4132812499999998</v>
      </c>
      <c r="X120" s="11">
        <v>0</v>
      </c>
      <c r="Z120" s="4">
        <f t="shared" si="22"/>
        <v>110</v>
      </c>
      <c r="AA120" s="10">
        <v>738</v>
      </c>
      <c r="AB120" s="10">
        <v>3.7703124999999997</v>
      </c>
      <c r="AC120" s="11">
        <v>0</v>
      </c>
      <c r="AE120" s="4">
        <f t="shared" si="23"/>
        <v>110</v>
      </c>
      <c r="AF120" s="10">
        <v>609</v>
      </c>
      <c r="AG120" s="10">
        <v>9.3070312500000014</v>
      </c>
      <c r="AH120" s="11">
        <v>0</v>
      </c>
      <c r="AJ120" s="4">
        <f t="shared" si="24"/>
        <v>110</v>
      </c>
      <c r="AK120" s="10">
        <v>629</v>
      </c>
      <c r="AL120" s="10">
        <v>7.7624999999999993</v>
      </c>
      <c r="AM120" s="11">
        <v>0</v>
      </c>
      <c r="AO120" s="4">
        <f t="shared" si="25"/>
        <v>110</v>
      </c>
      <c r="AP120" s="10">
        <v>618</v>
      </c>
      <c r="AQ120" s="10">
        <v>8.7750000000000004</v>
      </c>
      <c r="AR120" s="11">
        <v>0</v>
      </c>
      <c r="AT120" s="4">
        <f t="shared" si="26"/>
        <v>110</v>
      </c>
      <c r="AU120" s="10">
        <v>600</v>
      </c>
      <c r="AV120" s="10">
        <v>13.810937500000001</v>
      </c>
      <c r="AW120" s="11">
        <v>0</v>
      </c>
      <c r="AY120" s="4">
        <f t="shared" si="27"/>
        <v>110</v>
      </c>
      <c r="AZ120" s="10">
        <v>646</v>
      </c>
      <c r="BA120" s="10">
        <v>11.192187499999999</v>
      </c>
      <c r="BB120" s="11">
        <v>0</v>
      </c>
    </row>
    <row r="121" spans="1:54" x14ac:dyDescent="0.25">
      <c r="A121" s="17">
        <f t="shared" si="17"/>
        <v>111</v>
      </c>
      <c r="B121" s="8">
        <f t="shared" si="16"/>
        <v>621.6</v>
      </c>
      <c r="C121" s="8">
        <f t="shared" si="28"/>
        <v>7.8508593750000006</v>
      </c>
      <c r="D121" s="18">
        <f t="shared" si="29"/>
        <v>0</v>
      </c>
      <c r="F121" s="4">
        <f t="shared" si="18"/>
        <v>111</v>
      </c>
      <c r="G121" s="8">
        <v>686</v>
      </c>
      <c r="H121" s="8">
        <v>6.0250000000000004</v>
      </c>
      <c r="I121" s="9">
        <v>0</v>
      </c>
      <c r="K121" s="4">
        <f t="shared" si="19"/>
        <v>111</v>
      </c>
      <c r="L121" s="8">
        <v>668</v>
      </c>
      <c r="M121" s="8">
        <v>7.0578124999999998</v>
      </c>
      <c r="N121" s="9">
        <v>0</v>
      </c>
      <c r="P121" s="4">
        <f t="shared" si="20"/>
        <v>111</v>
      </c>
      <c r="Q121" s="8">
        <v>604</v>
      </c>
      <c r="R121" s="8">
        <v>3.5375000000000001</v>
      </c>
      <c r="S121" s="9">
        <v>0</v>
      </c>
      <c r="U121" s="4">
        <f t="shared" si="21"/>
        <v>111</v>
      </c>
      <c r="V121" s="8">
        <v>532</v>
      </c>
      <c r="W121" s="8">
        <v>9.4718750000000007</v>
      </c>
      <c r="X121" s="9">
        <v>0</v>
      </c>
      <c r="Z121" s="4">
        <f t="shared" si="22"/>
        <v>111</v>
      </c>
      <c r="AA121" s="8">
        <v>665</v>
      </c>
      <c r="AB121" s="8">
        <v>4.1968750000000004</v>
      </c>
      <c r="AC121" s="9">
        <v>0</v>
      </c>
      <c r="AE121" s="4">
        <f t="shared" si="23"/>
        <v>111</v>
      </c>
      <c r="AF121" s="8">
        <v>649</v>
      </c>
      <c r="AG121" s="8">
        <v>8.6882812499999993</v>
      </c>
      <c r="AH121" s="9">
        <v>0</v>
      </c>
      <c r="AJ121" s="4">
        <f t="shared" si="24"/>
        <v>111</v>
      </c>
      <c r="AK121" s="8">
        <v>543</v>
      </c>
      <c r="AL121" s="8">
        <v>7.375</v>
      </c>
      <c r="AM121" s="9">
        <v>0</v>
      </c>
      <c r="AO121" s="4">
        <f t="shared" si="25"/>
        <v>111</v>
      </c>
      <c r="AP121" s="8">
        <v>619</v>
      </c>
      <c r="AQ121" s="8">
        <v>13.06640625</v>
      </c>
      <c r="AR121" s="9">
        <v>0</v>
      </c>
      <c r="AT121" s="4">
        <f t="shared" si="26"/>
        <v>111</v>
      </c>
      <c r="AU121" s="8">
        <v>561</v>
      </c>
      <c r="AV121" s="8">
        <v>8.4859375000000004</v>
      </c>
      <c r="AW121" s="9">
        <v>0</v>
      </c>
      <c r="AY121" s="4">
        <f t="shared" si="27"/>
        <v>111</v>
      </c>
      <c r="AZ121" s="8">
        <v>689</v>
      </c>
      <c r="BA121" s="8">
        <v>10.60390625</v>
      </c>
      <c r="BB121" s="9">
        <v>0</v>
      </c>
    </row>
    <row r="122" spans="1:54" x14ac:dyDescent="0.25">
      <c r="A122" s="17">
        <f t="shared" si="17"/>
        <v>112</v>
      </c>
      <c r="B122" s="8">
        <f t="shared" si="16"/>
        <v>641</v>
      </c>
      <c r="C122" s="8">
        <f t="shared" si="28"/>
        <v>7.7202734375000004</v>
      </c>
      <c r="D122" s="18">
        <f t="shared" si="29"/>
        <v>0</v>
      </c>
      <c r="F122" s="4">
        <f t="shared" si="18"/>
        <v>112</v>
      </c>
      <c r="G122" s="10">
        <v>691</v>
      </c>
      <c r="H122" s="10">
        <v>11.555468749999999</v>
      </c>
      <c r="I122" s="11">
        <v>0</v>
      </c>
      <c r="K122" s="4">
        <f t="shared" si="19"/>
        <v>112</v>
      </c>
      <c r="L122" s="10">
        <v>665</v>
      </c>
      <c r="M122" s="10">
        <v>7.3035156250000002</v>
      </c>
      <c r="N122" s="11">
        <v>0</v>
      </c>
      <c r="P122" s="4">
        <f t="shared" si="20"/>
        <v>112</v>
      </c>
      <c r="Q122" s="10">
        <v>558</v>
      </c>
      <c r="R122" s="10">
        <v>4.7796874999999996</v>
      </c>
      <c r="S122" s="11">
        <v>0</v>
      </c>
      <c r="U122" s="4">
        <f t="shared" si="21"/>
        <v>112</v>
      </c>
      <c r="V122" s="10">
        <v>631</v>
      </c>
      <c r="W122" s="10">
        <v>6.4125000000000005</v>
      </c>
      <c r="X122" s="11">
        <v>0</v>
      </c>
      <c r="Z122" s="4">
        <f t="shared" si="22"/>
        <v>112</v>
      </c>
      <c r="AA122" s="10">
        <v>606</v>
      </c>
      <c r="AB122" s="10">
        <v>5.4914062500000007</v>
      </c>
      <c r="AC122" s="11">
        <v>0</v>
      </c>
      <c r="AE122" s="4">
        <f t="shared" si="23"/>
        <v>112</v>
      </c>
      <c r="AF122" s="10">
        <v>700</v>
      </c>
      <c r="AG122" s="10">
        <v>4.1499999999999995</v>
      </c>
      <c r="AH122" s="11">
        <v>0</v>
      </c>
      <c r="AJ122" s="4">
        <f t="shared" si="24"/>
        <v>112</v>
      </c>
      <c r="AK122" s="10">
        <v>599</v>
      </c>
      <c r="AL122" s="10">
        <v>10.254687500000001</v>
      </c>
      <c r="AM122" s="11">
        <v>0</v>
      </c>
      <c r="AO122" s="4">
        <f t="shared" si="25"/>
        <v>112</v>
      </c>
      <c r="AP122" s="10">
        <v>703</v>
      </c>
      <c r="AQ122" s="10">
        <v>7.1851562500000004</v>
      </c>
      <c r="AR122" s="11">
        <v>0</v>
      </c>
      <c r="AT122" s="4">
        <f t="shared" si="26"/>
        <v>112</v>
      </c>
      <c r="AU122" s="10">
        <v>644</v>
      </c>
      <c r="AV122" s="10">
        <v>10.582812499999999</v>
      </c>
      <c r="AW122" s="11">
        <v>0</v>
      </c>
      <c r="AY122" s="4">
        <f t="shared" si="27"/>
        <v>112</v>
      </c>
      <c r="AZ122" s="10">
        <v>613</v>
      </c>
      <c r="BA122" s="10">
        <v>9.4875000000000007</v>
      </c>
      <c r="BB122" s="11">
        <v>0</v>
      </c>
    </row>
    <row r="123" spans="1:54" x14ac:dyDescent="0.25">
      <c r="A123" s="17">
        <f t="shared" si="17"/>
        <v>113</v>
      </c>
      <c r="B123" s="8">
        <f t="shared" si="16"/>
        <v>789.3</v>
      </c>
      <c r="C123" s="8">
        <f t="shared" si="28"/>
        <v>7.7357421874999996</v>
      </c>
      <c r="D123" s="18">
        <f t="shared" si="29"/>
        <v>0</v>
      </c>
      <c r="F123" s="4">
        <f t="shared" si="18"/>
        <v>113</v>
      </c>
      <c r="G123" s="8">
        <v>686</v>
      </c>
      <c r="H123" s="8">
        <v>8.9750000000000014</v>
      </c>
      <c r="I123" s="9">
        <v>0</v>
      </c>
      <c r="K123" s="4">
        <f t="shared" si="19"/>
        <v>113</v>
      </c>
      <c r="L123" s="8">
        <v>2064</v>
      </c>
      <c r="M123" s="8">
        <v>5.6359374999999998</v>
      </c>
      <c r="N123" s="9">
        <v>0</v>
      </c>
      <c r="P123" s="4">
        <f t="shared" si="20"/>
        <v>113</v>
      </c>
      <c r="Q123" s="8">
        <v>636</v>
      </c>
      <c r="R123" s="8">
        <v>3.5203125000000002</v>
      </c>
      <c r="S123" s="9">
        <v>0</v>
      </c>
      <c r="U123" s="4">
        <f t="shared" si="21"/>
        <v>113</v>
      </c>
      <c r="V123" s="8">
        <v>574</v>
      </c>
      <c r="W123" s="8">
        <v>9.0500000000000007</v>
      </c>
      <c r="X123" s="9">
        <v>0</v>
      </c>
      <c r="Z123" s="4">
        <f t="shared" si="22"/>
        <v>113</v>
      </c>
      <c r="AA123" s="8">
        <v>653</v>
      </c>
      <c r="AB123" s="8">
        <v>8.1531249999999993</v>
      </c>
      <c r="AC123" s="9">
        <v>0</v>
      </c>
      <c r="AE123" s="4">
        <f t="shared" si="23"/>
        <v>113</v>
      </c>
      <c r="AF123" s="8">
        <v>554</v>
      </c>
      <c r="AG123" s="8">
        <v>8.6640625</v>
      </c>
      <c r="AH123" s="9">
        <v>0</v>
      </c>
      <c r="AJ123" s="4">
        <f t="shared" si="24"/>
        <v>113</v>
      </c>
      <c r="AK123" s="8">
        <v>724</v>
      </c>
      <c r="AL123" s="8">
        <v>9.4070312499999993</v>
      </c>
      <c r="AM123" s="9">
        <v>0</v>
      </c>
      <c r="AO123" s="4">
        <f t="shared" si="25"/>
        <v>113</v>
      </c>
      <c r="AP123" s="8">
        <v>757</v>
      </c>
      <c r="AQ123" s="8">
        <v>6.7</v>
      </c>
      <c r="AR123" s="9">
        <v>0</v>
      </c>
      <c r="AT123" s="4">
        <f t="shared" si="26"/>
        <v>113</v>
      </c>
      <c r="AU123" s="8">
        <v>611</v>
      </c>
      <c r="AV123" s="8">
        <v>5.8910156249999996</v>
      </c>
      <c r="AW123" s="9">
        <v>0</v>
      </c>
      <c r="AY123" s="4">
        <f t="shared" si="27"/>
        <v>113</v>
      </c>
      <c r="AZ123" s="8">
        <v>634</v>
      </c>
      <c r="BA123" s="8">
        <v>11.3609375</v>
      </c>
      <c r="BB123" s="9">
        <v>0</v>
      </c>
    </row>
    <row r="124" spans="1:54" x14ac:dyDescent="0.25">
      <c r="A124" s="17">
        <f t="shared" si="17"/>
        <v>114</v>
      </c>
      <c r="B124" s="8">
        <f t="shared" si="16"/>
        <v>793.1</v>
      </c>
      <c r="C124" s="8">
        <f t="shared" si="28"/>
        <v>6.9149218750000019</v>
      </c>
      <c r="D124" s="18">
        <f t="shared" si="29"/>
        <v>0</v>
      </c>
      <c r="F124" s="4">
        <f t="shared" si="18"/>
        <v>114</v>
      </c>
      <c r="G124" s="10">
        <v>1516</v>
      </c>
      <c r="H124" s="10">
        <v>3.0421874999999998</v>
      </c>
      <c r="I124" s="11">
        <v>0</v>
      </c>
      <c r="K124" s="4">
        <f t="shared" si="19"/>
        <v>114</v>
      </c>
      <c r="L124" s="10">
        <v>1051</v>
      </c>
      <c r="M124" s="10">
        <v>4.7867187500000004</v>
      </c>
      <c r="N124" s="11">
        <v>0</v>
      </c>
      <c r="P124" s="4">
        <f t="shared" si="20"/>
        <v>114</v>
      </c>
      <c r="Q124" s="10">
        <v>644</v>
      </c>
      <c r="R124" s="10">
        <v>2.1109375000000004</v>
      </c>
      <c r="S124" s="11">
        <v>0</v>
      </c>
      <c r="U124" s="4">
        <f t="shared" si="21"/>
        <v>114</v>
      </c>
      <c r="V124" s="10">
        <v>713</v>
      </c>
      <c r="W124" s="10">
        <v>10.6875</v>
      </c>
      <c r="X124" s="11">
        <v>0</v>
      </c>
      <c r="Z124" s="4">
        <f t="shared" si="22"/>
        <v>114</v>
      </c>
      <c r="AA124" s="10">
        <v>659</v>
      </c>
      <c r="AB124" s="10">
        <v>7.8031249999999996</v>
      </c>
      <c r="AC124" s="11">
        <v>0</v>
      </c>
      <c r="AE124" s="4">
        <f t="shared" si="23"/>
        <v>114</v>
      </c>
      <c r="AF124" s="10">
        <v>546</v>
      </c>
      <c r="AG124" s="10">
        <v>10.094531249999999</v>
      </c>
      <c r="AH124" s="11">
        <v>0</v>
      </c>
      <c r="AJ124" s="4">
        <f t="shared" si="24"/>
        <v>114</v>
      </c>
      <c r="AK124" s="10">
        <v>580</v>
      </c>
      <c r="AL124" s="10">
        <v>9.0374999999999996</v>
      </c>
      <c r="AM124" s="11">
        <v>0</v>
      </c>
      <c r="AO124" s="4">
        <f t="shared" si="25"/>
        <v>114</v>
      </c>
      <c r="AP124" s="10">
        <v>889</v>
      </c>
      <c r="AQ124" s="10">
        <v>4.2195312500000002</v>
      </c>
      <c r="AR124" s="11">
        <v>0</v>
      </c>
      <c r="AT124" s="4">
        <f t="shared" si="26"/>
        <v>114</v>
      </c>
      <c r="AU124" s="10">
        <v>658</v>
      </c>
      <c r="AV124" s="10">
        <v>7.9515624999999996</v>
      </c>
      <c r="AW124" s="11">
        <v>0</v>
      </c>
      <c r="AY124" s="4">
        <f t="shared" si="27"/>
        <v>114</v>
      </c>
      <c r="AZ124" s="10">
        <v>675</v>
      </c>
      <c r="BA124" s="10">
        <v>9.4156250000000004</v>
      </c>
      <c r="BB124" s="11">
        <v>0</v>
      </c>
    </row>
    <row r="125" spans="1:54" x14ac:dyDescent="0.25">
      <c r="A125" s="17">
        <f t="shared" si="17"/>
        <v>115</v>
      </c>
      <c r="B125" s="8">
        <f t="shared" si="16"/>
        <v>657.1</v>
      </c>
      <c r="C125" s="8">
        <f t="shared" si="28"/>
        <v>9.552851562499999</v>
      </c>
      <c r="D125" s="18">
        <f t="shared" si="29"/>
        <v>0</v>
      </c>
      <c r="F125" s="4">
        <f t="shared" si="18"/>
        <v>115</v>
      </c>
      <c r="G125" s="8">
        <v>639</v>
      </c>
      <c r="H125" s="8">
        <v>4.5343750000000007</v>
      </c>
      <c r="I125" s="9">
        <v>0</v>
      </c>
      <c r="K125" s="4">
        <f t="shared" si="19"/>
        <v>115</v>
      </c>
      <c r="L125" s="8">
        <v>737</v>
      </c>
      <c r="M125" s="8">
        <v>6.05</v>
      </c>
      <c r="N125" s="9">
        <v>0</v>
      </c>
      <c r="P125" s="4">
        <f t="shared" si="20"/>
        <v>115</v>
      </c>
      <c r="Q125" s="8">
        <v>587</v>
      </c>
      <c r="R125" s="8">
        <v>2.7914062499999996</v>
      </c>
      <c r="S125" s="9">
        <v>0</v>
      </c>
      <c r="U125" s="4">
        <f t="shared" si="21"/>
        <v>115</v>
      </c>
      <c r="V125" s="8">
        <v>690</v>
      </c>
      <c r="W125" s="8">
        <v>8.9</v>
      </c>
      <c r="X125" s="9">
        <v>0</v>
      </c>
      <c r="Z125" s="4">
        <f t="shared" si="22"/>
        <v>115</v>
      </c>
      <c r="AA125" s="8">
        <v>627</v>
      </c>
      <c r="AB125" s="8">
        <v>24.591796875</v>
      </c>
      <c r="AC125" s="9">
        <v>0</v>
      </c>
      <c r="AE125" s="4">
        <f t="shared" si="23"/>
        <v>115</v>
      </c>
      <c r="AF125" s="8">
        <v>538</v>
      </c>
      <c r="AG125" s="8">
        <v>8.75</v>
      </c>
      <c r="AH125" s="9">
        <v>0</v>
      </c>
      <c r="AJ125" s="4">
        <f t="shared" si="24"/>
        <v>115</v>
      </c>
      <c r="AK125" s="8">
        <v>719</v>
      </c>
      <c r="AL125" s="8">
        <v>11.271875000000001</v>
      </c>
      <c r="AM125" s="9">
        <v>0</v>
      </c>
      <c r="AO125" s="4">
        <f t="shared" si="25"/>
        <v>115</v>
      </c>
      <c r="AP125" s="8">
        <v>673</v>
      </c>
      <c r="AQ125" s="8">
        <v>8.25</v>
      </c>
      <c r="AR125" s="9">
        <v>0</v>
      </c>
      <c r="AT125" s="4">
        <f t="shared" si="26"/>
        <v>115</v>
      </c>
      <c r="AU125" s="8">
        <v>658</v>
      </c>
      <c r="AV125" s="8">
        <v>10.9765625</v>
      </c>
      <c r="AW125" s="9">
        <v>0</v>
      </c>
      <c r="AY125" s="4">
        <f t="shared" si="27"/>
        <v>115</v>
      </c>
      <c r="AZ125" s="8">
        <v>703</v>
      </c>
      <c r="BA125" s="8">
        <v>9.4124999999999996</v>
      </c>
      <c r="BB125" s="9">
        <v>0</v>
      </c>
    </row>
    <row r="126" spans="1:54" x14ac:dyDescent="0.25">
      <c r="A126" s="17">
        <f t="shared" si="17"/>
        <v>116</v>
      </c>
      <c r="B126" s="8">
        <f t="shared" si="16"/>
        <v>734.3</v>
      </c>
      <c r="C126" s="8">
        <f t="shared" si="28"/>
        <v>10.089765625</v>
      </c>
      <c r="D126" s="18">
        <f t="shared" si="29"/>
        <v>0</v>
      </c>
      <c r="F126" s="4">
        <f t="shared" si="18"/>
        <v>116</v>
      </c>
      <c r="G126" s="10">
        <v>762</v>
      </c>
      <c r="H126" s="10">
        <v>12.665625</v>
      </c>
      <c r="I126" s="11">
        <v>0</v>
      </c>
      <c r="K126" s="4">
        <f t="shared" si="19"/>
        <v>116</v>
      </c>
      <c r="L126" s="10">
        <v>1282</v>
      </c>
      <c r="M126" s="10">
        <v>7.2867187500000004</v>
      </c>
      <c r="N126" s="11">
        <v>0</v>
      </c>
      <c r="P126" s="4">
        <f t="shared" si="20"/>
        <v>116</v>
      </c>
      <c r="Q126" s="10">
        <v>731</v>
      </c>
      <c r="R126" s="10">
        <v>2.7921874999999998</v>
      </c>
      <c r="S126" s="11">
        <v>0</v>
      </c>
      <c r="U126" s="4">
        <f t="shared" si="21"/>
        <v>116</v>
      </c>
      <c r="V126" s="10">
        <v>709</v>
      </c>
      <c r="W126" s="10">
        <v>6.8421874999999996</v>
      </c>
      <c r="X126" s="11">
        <v>0</v>
      </c>
      <c r="Z126" s="4">
        <f t="shared" si="22"/>
        <v>116</v>
      </c>
      <c r="AA126" s="10">
        <v>603</v>
      </c>
      <c r="AB126" s="10">
        <v>28.537500000000001</v>
      </c>
      <c r="AC126" s="11">
        <v>0</v>
      </c>
      <c r="AE126" s="4">
        <f t="shared" si="23"/>
        <v>116</v>
      </c>
      <c r="AF126" s="10">
        <v>558</v>
      </c>
      <c r="AG126" s="10">
        <v>8.4937500000000004</v>
      </c>
      <c r="AH126" s="11">
        <v>0</v>
      </c>
      <c r="AJ126" s="4">
        <f t="shared" si="24"/>
        <v>116</v>
      </c>
      <c r="AK126" s="10">
        <v>785</v>
      </c>
      <c r="AL126" s="10">
        <v>10.109375</v>
      </c>
      <c r="AM126" s="11">
        <v>0</v>
      </c>
      <c r="AO126" s="4">
        <f t="shared" si="25"/>
        <v>116</v>
      </c>
      <c r="AP126" s="10">
        <v>604</v>
      </c>
      <c r="AQ126" s="10">
        <v>11.299999999999999</v>
      </c>
      <c r="AR126" s="11">
        <v>0</v>
      </c>
      <c r="AT126" s="4">
        <f t="shared" si="26"/>
        <v>116</v>
      </c>
      <c r="AU126" s="10">
        <v>645</v>
      </c>
      <c r="AV126" s="10">
        <v>5.2375000000000007</v>
      </c>
      <c r="AW126" s="11">
        <v>0</v>
      </c>
      <c r="AY126" s="4">
        <f t="shared" si="27"/>
        <v>116</v>
      </c>
      <c r="AZ126" s="10">
        <v>664</v>
      </c>
      <c r="BA126" s="10">
        <v>7.6328125</v>
      </c>
      <c r="BB126" s="11">
        <v>0</v>
      </c>
    </row>
    <row r="127" spans="1:54" x14ac:dyDescent="0.25">
      <c r="A127" s="17">
        <f t="shared" si="17"/>
        <v>117</v>
      </c>
      <c r="B127" s="8">
        <f t="shared" si="16"/>
        <v>649.6</v>
      </c>
      <c r="C127" s="8">
        <f t="shared" si="28"/>
        <v>8.7516406249999985</v>
      </c>
      <c r="D127" s="18">
        <f t="shared" si="29"/>
        <v>0</v>
      </c>
      <c r="F127" s="4">
        <f t="shared" si="18"/>
        <v>117</v>
      </c>
      <c r="G127" s="8">
        <v>610</v>
      </c>
      <c r="H127" s="8">
        <v>15.379687499999999</v>
      </c>
      <c r="I127" s="9">
        <v>0</v>
      </c>
      <c r="K127" s="4">
        <f t="shared" si="19"/>
        <v>117</v>
      </c>
      <c r="L127" s="8">
        <v>714</v>
      </c>
      <c r="M127" s="8">
        <v>7.1124999999999998</v>
      </c>
      <c r="N127" s="9">
        <v>0</v>
      </c>
      <c r="P127" s="4">
        <f t="shared" si="20"/>
        <v>117</v>
      </c>
      <c r="Q127" s="8">
        <v>677</v>
      </c>
      <c r="R127" s="8">
        <v>3.09765625</v>
      </c>
      <c r="S127" s="9">
        <v>0</v>
      </c>
      <c r="U127" s="4">
        <f t="shared" si="21"/>
        <v>117</v>
      </c>
      <c r="V127" s="8">
        <v>696</v>
      </c>
      <c r="W127" s="8">
        <v>3.7242187500000004</v>
      </c>
      <c r="X127" s="9">
        <v>0</v>
      </c>
      <c r="Z127" s="4">
        <f t="shared" si="22"/>
        <v>117</v>
      </c>
      <c r="AA127" s="8">
        <v>714</v>
      </c>
      <c r="AB127" s="8">
        <v>12.754687499999999</v>
      </c>
      <c r="AC127" s="9">
        <v>0</v>
      </c>
      <c r="AE127" s="4">
        <f t="shared" si="23"/>
        <v>117</v>
      </c>
      <c r="AF127" s="8">
        <v>588</v>
      </c>
      <c r="AG127" s="8">
        <v>10.862500000000001</v>
      </c>
      <c r="AH127" s="9">
        <v>0</v>
      </c>
      <c r="AJ127" s="4">
        <f t="shared" si="24"/>
        <v>117</v>
      </c>
      <c r="AK127" s="8">
        <v>558</v>
      </c>
      <c r="AL127" s="8">
        <v>6.23046875</v>
      </c>
      <c r="AM127" s="9">
        <v>0</v>
      </c>
      <c r="AO127" s="4">
        <f t="shared" si="25"/>
        <v>117</v>
      </c>
      <c r="AP127" s="8">
        <v>659</v>
      </c>
      <c r="AQ127" s="8">
        <v>9.5343750000000007</v>
      </c>
      <c r="AR127" s="9">
        <v>0</v>
      </c>
      <c r="AT127" s="4">
        <f t="shared" si="26"/>
        <v>117</v>
      </c>
      <c r="AU127" s="8">
        <v>589</v>
      </c>
      <c r="AV127" s="8">
        <v>8.4421874999999993</v>
      </c>
      <c r="AW127" s="9">
        <v>0</v>
      </c>
      <c r="AY127" s="4">
        <f t="shared" si="27"/>
        <v>117</v>
      </c>
      <c r="AZ127" s="8">
        <v>691</v>
      </c>
      <c r="BA127" s="8">
        <v>10.378125000000001</v>
      </c>
      <c r="BB127" s="9">
        <v>0</v>
      </c>
    </row>
    <row r="128" spans="1:54" x14ac:dyDescent="0.25">
      <c r="A128" s="17">
        <f t="shared" si="17"/>
        <v>118</v>
      </c>
      <c r="B128" s="8">
        <f t="shared" si="16"/>
        <v>690.7</v>
      </c>
      <c r="C128" s="8">
        <f t="shared" si="28"/>
        <v>8.2779296874999986</v>
      </c>
      <c r="D128" s="18">
        <f t="shared" si="29"/>
        <v>0</v>
      </c>
      <c r="F128" s="4">
        <f t="shared" si="18"/>
        <v>118</v>
      </c>
      <c r="G128" s="10">
        <v>735</v>
      </c>
      <c r="H128" s="10">
        <v>13.0875</v>
      </c>
      <c r="I128" s="11">
        <v>0</v>
      </c>
      <c r="K128" s="4">
        <f t="shared" si="19"/>
        <v>118</v>
      </c>
      <c r="L128" s="10">
        <v>879</v>
      </c>
      <c r="M128" s="10">
        <v>5.9375</v>
      </c>
      <c r="N128" s="11">
        <v>0</v>
      </c>
      <c r="P128" s="4">
        <f t="shared" si="20"/>
        <v>118</v>
      </c>
      <c r="Q128" s="10">
        <v>703</v>
      </c>
      <c r="R128" s="10">
        <v>3.3503906250000002</v>
      </c>
      <c r="S128" s="11">
        <v>0</v>
      </c>
      <c r="U128" s="4">
        <f t="shared" si="21"/>
        <v>118</v>
      </c>
      <c r="V128" s="10">
        <v>575</v>
      </c>
      <c r="W128" s="10">
        <v>9.8359375</v>
      </c>
      <c r="X128" s="11">
        <v>0</v>
      </c>
      <c r="Z128" s="4">
        <f t="shared" si="22"/>
        <v>118</v>
      </c>
      <c r="AA128" s="10">
        <v>668</v>
      </c>
      <c r="AB128" s="10">
        <v>13.194531249999999</v>
      </c>
      <c r="AC128" s="11">
        <v>0</v>
      </c>
      <c r="AE128" s="4">
        <f t="shared" si="23"/>
        <v>118</v>
      </c>
      <c r="AF128" s="10">
        <v>628</v>
      </c>
      <c r="AG128" s="10">
        <v>5.1453124999999993</v>
      </c>
      <c r="AH128" s="11">
        <v>0</v>
      </c>
      <c r="AJ128" s="4">
        <f t="shared" si="24"/>
        <v>118</v>
      </c>
      <c r="AK128" s="10">
        <v>645</v>
      </c>
      <c r="AL128" s="10">
        <v>6.3624999999999998</v>
      </c>
      <c r="AM128" s="11">
        <v>0</v>
      </c>
      <c r="AO128" s="4">
        <f t="shared" si="25"/>
        <v>118</v>
      </c>
      <c r="AP128" s="10">
        <v>776</v>
      </c>
      <c r="AQ128" s="10">
        <v>4.8367187499999993</v>
      </c>
      <c r="AR128" s="11">
        <v>0</v>
      </c>
      <c r="AT128" s="4">
        <f t="shared" si="26"/>
        <v>118</v>
      </c>
      <c r="AU128" s="10">
        <v>631</v>
      </c>
      <c r="AV128" s="10">
        <v>12.369531250000001</v>
      </c>
      <c r="AW128" s="11">
        <v>0</v>
      </c>
      <c r="AY128" s="4">
        <f t="shared" si="27"/>
        <v>118</v>
      </c>
      <c r="AZ128" s="10">
        <v>667</v>
      </c>
      <c r="BA128" s="10">
        <v>8.6593750000000007</v>
      </c>
      <c r="BB128" s="11">
        <v>0</v>
      </c>
    </row>
    <row r="129" spans="1:54" x14ac:dyDescent="0.25">
      <c r="A129" s="17">
        <f t="shared" si="17"/>
        <v>119</v>
      </c>
      <c r="B129" s="8">
        <f t="shared" si="16"/>
        <v>749.3</v>
      </c>
      <c r="C129" s="8">
        <f t="shared" si="28"/>
        <v>8.0156640624999991</v>
      </c>
      <c r="D129" s="18">
        <f t="shared" si="29"/>
        <v>0</v>
      </c>
      <c r="F129" s="4">
        <f t="shared" si="18"/>
        <v>119</v>
      </c>
      <c r="G129" s="8">
        <v>923</v>
      </c>
      <c r="H129" s="8">
        <v>11.21328125</v>
      </c>
      <c r="I129" s="9">
        <v>0</v>
      </c>
      <c r="K129" s="4">
        <f t="shared" si="19"/>
        <v>119</v>
      </c>
      <c r="L129" s="8">
        <v>798</v>
      </c>
      <c r="M129" s="8">
        <v>6.6703124999999996</v>
      </c>
      <c r="N129" s="9">
        <v>0</v>
      </c>
      <c r="P129" s="4">
        <f t="shared" si="20"/>
        <v>119</v>
      </c>
      <c r="Q129" s="8">
        <v>781</v>
      </c>
      <c r="R129" s="8">
        <v>1.5296875000000001</v>
      </c>
      <c r="S129" s="9">
        <v>0</v>
      </c>
      <c r="U129" s="4">
        <f t="shared" si="21"/>
        <v>119</v>
      </c>
      <c r="V129" s="8">
        <v>626</v>
      </c>
      <c r="W129" s="8">
        <v>6.4124999999999996</v>
      </c>
      <c r="X129" s="9">
        <v>0</v>
      </c>
      <c r="Z129" s="4">
        <f t="shared" si="22"/>
        <v>119</v>
      </c>
      <c r="AA129" s="8">
        <v>803</v>
      </c>
      <c r="AB129" s="8">
        <v>20.870703125000002</v>
      </c>
      <c r="AC129" s="9">
        <v>0</v>
      </c>
      <c r="AE129" s="4">
        <f t="shared" si="23"/>
        <v>119</v>
      </c>
      <c r="AF129" s="8">
        <v>719</v>
      </c>
      <c r="AG129" s="8">
        <v>6.5281250000000002</v>
      </c>
      <c r="AH129" s="9">
        <v>0</v>
      </c>
      <c r="AJ129" s="4">
        <f t="shared" si="24"/>
        <v>119</v>
      </c>
      <c r="AK129" s="8">
        <v>604</v>
      </c>
      <c r="AL129" s="8">
        <v>10.146875</v>
      </c>
      <c r="AM129" s="9">
        <v>0</v>
      </c>
      <c r="AO129" s="4">
        <f t="shared" si="25"/>
        <v>119</v>
      </c>
      <c r="AP129" s="8">
        <v>812</v>
      </c>
      <c r="AQ129" s="8">
        <v>7.4921875</v>
      </c>
      <c r="AR129" s="9">
        <v>0</v>
      </c>
      <c r="AT129" s="4">
        <f t="shared" si="26"/>
        <v>119</v>
      </c>
      <c r="AU129" s="8">
        <v>678</v>
      </c>
      <c r="AV129" s="8">
        <v>3.2749999999999995</v>
      </c>
      <c r="AW129" s="9">
        <v>0</v>
      </c>
      <c r="AY129" s="4">
        <f t="shared" si="27"/>
        <v>119</v>
      </c>
      <c r="AZ129" s="8">
        <v>749</v>
      </c>
      <c r="BA129" s="8">
        <v>6.0179687499999996</v>
      </c>
      <c r="BB129" s="9">
        <v>0</v>
      </c>
    </row>
    <row r="130" spans="1:54" x14ac:dyDescent="0.25">
      <c r="A130" s="17">
        <f t="shared" si="17"/>
        <v>120</v>
      </c>
      <c r="B130" s="8">
        <f t="shared" si="16"/>
        <v>668.3</v>
      </c>
      <c r="C130" s="8">
        <f t="shared" si="28"/>
        <v>9.3069921875000006</v>
      </c>
      <c r="D130" s="18">
        <f t="shared" si="29"/>
        <v>0</v>
      </c>
      <c r="F130" s="4">
        <f t="shared" si="18"/>
        <v>120</v>
      </c>
      <c r="G130" s="10">
        <v>635</v>
      </c>
      <c r="H130" s="10">
        <v>9.125</v>
      </c>
      <c r="I130" s="11">
        <v>0</v>
      </c>
      <c r="K130" s="4">
        <f t="shared" si="19"/>
        <v>120</v>
      </c>
      <c r="L130" s="10">
        <v>884</v>
      </c>
      <c r="M130" s="10">
        <v>4.9070312499999993</v>
      </c>
      <c r="N130" s="11">
        <v>0</v>
      </c>
      <c r="P130" s="4">
        <f t="shared" si="20"/>
        <v>120</v>
      </c>
      <c r="Q130" s="10">
        <v>581</v>
      </c>
      <c r="R130" s="10">
        <v>3.7820312499999997</v>
      </c>
      <c r="S130" s="11">
        <v>0</v>
      </c>
      <c r="U130" s="4">
        <f t="shared" si="21"/>
        <v>120</v>
      </c>
      <c r="V130" s="10">
        <v>507</v>
      </c>
      <c r="W130" s="10">
        <v>8.5124999999999993</v>
      </c>
      <c r="X130" s="11">
        <v>0</v>
      </c>
      <c r="Z130" s="4">
        <f t="shared" si="22"/>
        <v>120</v>
      </c>
      <c r="AA130" s="10">
        <v>695</v>
      </c>
      <c r="AB130" s="10">
        <v>22.553125000000001</v>
      </c>
      <c r="AC130" s="11">
        <v>0</v>
      </c>
      <c r="AE130" s="4">
        <f t="shared" si="23"/>
        <v>120</v>
      </c>
      <c r="AF130" s="10">
        <v>669</v>
      </c>
      <c r="AG130" s="10">
        <v>9.15625</v>
      </c>
      <c r="AH130" s="11">
        <v>0</v>
      </c>
      <c r="AJ130" s="4">
        <f t="shared" si="24"/>
        <v>120</v>
      </c>
      <c r="AK130" s="10">
        <v>724</v>
      </c>
      <c r="AL130" s="10">
        <v>16.053906250000001</v>
      </c>
      <c r="AM130" s="11">
        <v>0</v>
      </c>
      <c r="AO130" s="4">
        <f t="shared" si="25"/>
        <v>120</v>
      </c>
      <c r="AP130" s="10">
        <v>764</v>
      </c>
      <c r="AQ130" s="10">
        <v>6.2554687499999995</v>
      </c>
      <c r="AR130" s="11">
        <v>0</v>
      </c>
      <c r="AT130" s="4">
        <f t="shared" si="26"/>
        <v>120</v>
      </c>
      <c r="AU130" s="10">
        <v>697</v>
      </c>
      <c r="AV130" s="10">
        <v>7.8203125</v>
      </c>
      <c r="AW130" s="11">
        <v>0</v>
      </c>
      <c r="AY130" s="4">
        <f t="shared" si="27"/>
        <v>120</v>
      </c>
      <c r="AZ130" s="10">
        <v>527</v>
      </c>
      <c r="BA130" s="10">
        <v>4.904296875</v>
      </c>
      <c r="BB130" s="11">
        <v>0</v>
      </c>
    </row>
    <row r="131" spans="1:54" x14ac:dyDescent="0.25">
      <c r="A131" s="17">
        <f t="shared" si="17"/>
        <v>121</v>
      </c>
      <c r="B131" s="8">
        <f t="shared" si="16"/>
        <v>672.6</v>
      </c>
      <c r="C131" s="8">
        <f t="shared" si="28"/>
        <v>8.7335546874999999</v>
      </c>
      <c r="D131" s="18">
        <f t="shared" si="29"/>
        <v>0</v>
      </c>
      <c r="F131" s="4">
        <f t="shared" si="18"/>
        <v>121</v>
      </c>
      <c r="G131" s="8">
        <v>642</v>
      </c>
      <c r="H131" s="8">
        <v>11.956250000000001</v>
      </c>
      <c r="I131" s="9">
        <v>0</v>
      </c>
      <c r="K131" s="4">
        <f t="shared" si="19"/>
        <v>121</v>
      </c>
      <c r="L131" s="8">
        <v>750</v>
      </c>
      <c r="M131" s="8">
        <v>9.8171874999999993</v>
      </c>
      <c r="N131" s="9">
        <v>0</v>
      </c>
      <c r="P131" s="4">
        <f t="shared" si="20"/>
        <v>121</v>
      </c>
      <c r="Q131" s="8">
        <v>686</v>
      </c>
      <c r="R131" s="8">
        <v>4.2960937499999998</v>
      </c>
      <c r="S131" s="9">
        <v>0</v>
      </c>
      <c r="U131" s="4">
        <f t="shared" si="21"/>
        <v>121</v>
      </c>
      <c r="V131" s="8">
        <v>720</v>
      </c>
      <c r="W131" s="8">
        <v>3.5843750000000001</v>
      </c>
      <c r="X131" s="9">
        <v>0</v>
      </c>
      <c r="Z131" s="4">
        <f t="shared" si="22"/>
        <v>121</v>
      </c>
      <c r="AA131" s="8">
        <v>636</v>
      </c>
      <c r="AB131" s="8">
        <v>15.35703125</v>
      </c>
      <c r="AC131" s="9">
        <v>0</v>
      </c>
      <c r="AE131" s="4">
        <f t="shared" si="23"/>
        <v>121</v>
      </c>
      <c r="AF131" s="8">
        <v>602</v>
      </c>
      <c r="AG131" s="8">
        <v>9.9937500000000004</v>
      </c>
      <c r="AH131" s="9">
        <v>0</v>
      </c>
      <c r="AJ131" s="4">
        <f t="shared" si="24"/>
        <v>121</v>
      </c>
      <c r="AK131" s="8">
        <v>639</v>
      </c>
      <c r="AL131" s="8">
        <v>5.341796875</v>
      </c>
      <c r="AM131" s="9">
        <v>0</v>
      </c>
      <c r="AO131" s="4">
        <f t="shared" si="25"/>
        <v>121</v>
      </c>
      <c r="AP131" s="8">
        <v>651</v>
      </c>
      <c r="AQ131" s="8">
        <v>8.1828124999999989</v>
      </c>
      <c r="AR131" s="9">
        <v>0</v>
      </c>
      <c r="AT131" s="4">
        <f t="shared" si="26"/>
        <v>121</v>
      </c>
      <c r="AU131" s="8">
        <v>714</v>
      </c>
      <c r="AV131" s="8">
        <v>11.86875</v>
      </c>
      <c r="AW131" s="9">
        <v>0</v>
      </c>
      <c r="AY131" s="4">
        <f t="shared" si="27"/>
        <v>121</v>
      </c>
      <c r="AZ131" s="8">
        <v>686</v>
      </c>
      <c r="BA131" s="8">
        <v>6.9375</v>
      </c>
      <c r="BB131" s="9">
        <v>0</v>
      </c>
    </row>
    <row r="132" spans="1:54" x14ac:dyDescent="0.25">
      <c r="A132" s="17">
        <f t="shared" si="17"/>
        <v>122</v>
      </c>
      <c r="B132" s="8">
        <f t="shared" si="16"/>
        <v>769.4</v>
      </c>
      <c r="C132" s="8">
        <f t="shared" si="28"/>
        <v>9.1574999999999989</v>
      </c>
      <c r="D132" s="18">
        <f t="shared" si="29"/>
        <v>0</v>
      </c>
      <c r="F132" s="4">
        <f t="shared" si="18"/>
        <v>122</v>
      </c>
      <c r="G132" s="10">
        <v>1172</v>
      </c>
      <c r="H132" s="10">
        <v>12.297656250000001</v>
      </c>
      <c r="I132" s="11">
        <v>0</v>
      </c>
      <c r="K132" s="4">
        <f t="shared" si="19"/>
        <v>122</v>
      </c>
      <c r="L132" s="10">
        <v>1425</v>
      </c>
      <c r="M132" s="10">
        <v>5.9312500000000004</v>
      </c>
      <c r="N132" s="11">
        <v>0</v>
      </c>
      <c r="P132" s="4">
        <f t="shared" si="20"/>
        <v>122</v>
      </c>
      <c r="Q132" s="10">
        <v>679</v>
      </c>
      <c r="R132" s="10">
        <v>5.4039062500000004</v>
      </c>
      <c r="S132" s="11">
        <v>0</v>
      </c>
      <c r="U132" s="4">
        <f t="shared" si="21"/>
        <v>122</v>
      </c>
      <c r="V132" s="10">
        <v>582</v>
      </c>
      <c r="W132" s="10">
        <v>3.1031250000000004</v>
      </c>
      <c r="X132" s="11">
        <v>0</v>
      </c>
      <c r="Z132" s="4">
        <f t="shared" si="22"/>
        <v>122</v>
      </c>
      <c r="AA132" s="10">
        <v>653</v>
      </c>
      <c r="AB132" s="10">
        <v>8.7421875</v>
      </c>
      <c r="AC132" s="11">
        <v>0</v>
      </c>
      <c r="AE132" s="4">
        <f t="shared" si="23"/>
        <v>122</v>
      </c>
      <c r="AF132" s="10">
        <v>713</v>
      </c>
      <c r="AG132" s="10">
        <v>16.578125</v>
      </c>
      <c r="AH132" s="11">
        <v>0</v>
      </c>
      <c r="AJ132" s="4">
        <f t="shared" si="24"/>
        <v>122</v>
      </c>
      <c r="AK132" s="10">
        <v>654</v>
      </c>
      <c r="AL132" s="10">
        <v>6.171875</v>
      </c>
      <c r="AM132" s="11">
        <v>0</v>
      </c>
      <c r="AO132" s="4">
        <f t="shared" si="25"/>
        <v>122</v>
      </c>
      <c r="AP132" s="10">
        <v>671</v>
      </c>
      <c r="AQ132" s="10">
        <v>18.121874999999999</v>
      </c>
      <c r="AR132" s="11">
        <v>0</v>
      </c>
      <c r="AT132" s="4">
        <f t="shared" si="26"/>
        <v>122</v>
      </c>
      <c r="AU132" s="10">
        <v>575</v>
      </c>
      <c r="AV132" s="10">
        <v>8.4375</v>
      </c>
      <c r="AW132" s="11">
        <v>0</v>
      </c>
      <c r="AY132" s="4">
        <f t="shared" si="27"/>
        <v>122</v>
      </c>
      <c r="AZ132" s="10">
        <v>570</v>
      </c>
      <c r="BA132" s="10">
        <v>6.7874999999999996</v>
      </c>
      <c r="BB132" s="11">
        <v>0</v>
      </c>
    </row>
    <row r="133" spans="1:54" x14ac:dyDescent="0.25">
      <c r="A133" s="17">
        <f t="shared" si="17"/>
        <v>123</v>
      </c>
      <c r="B133" s="8">
        <f t="shared" si="16"/>
        <v>743.9</v>
      </c>
      <c r="C133" s="8">
        <f t="shared" si="28"/>
        <v>8.5969921875000015</v>
      </c>
      <c r="D133" s="18">
        <f t="shared" si="29"/>
        <v>0</v>
      </c>
      <c r="F133" s="4">
        <f t="shared" si="18"/>
        <v>123</v>
      </c>
      <c r="G133" s="8">
        <v>761</v>
      </c>
      <c r="H133" s="8">
        <v>1.8249999999999997</v>
      </c>
      <c r="I133" s="9">
        <v>0</v>
      </c>
      <c r="K133" s="4">
        <f t="shared" si="19"/>
        <v>123</v>
      </c>
      <c r="L133" s="8">
        <v>1338</v>
      </c>
      <c r="M133" s="8">
        <v>10.662500000000001</v>
      </c>
      <c r="N133" s="9">
        <v>0</v>
      </c>
      <c r="P133" s="4">
        <f t="shared" si="20"/>
        <v>123</v>
      </c>
      <c r="Q133" s="8">
        <v>715</v>
      </c>
      <c r="R133" s="8">
        <v>4.4203125000000005</v>
      </c>
      <c r="S133" s="9">
        <v>0</v>
      </c>
      <c r="U133" s="4">
        <f t="shared" si="21"/>
        <v>123</v>
      </c>
      <c r="V133" s="8">
        <v>698</v>
      </c>
      <c r="W133" s="8">
        <v>2.0085937500000002</v>
      </c>
      <c r="X133" s="9">
        <v>0</v>
      </c>
      <c r="Z133" s="4">
        <f t="shared" si="22"/>
        <v>123</v>
      </c>
      <c r="AA133" s="8">
        <v>596</v>
      </c>
      <c r="AB133" s="8">
        <v>7.921875</v>
      </c>
      <c r="AC133" s="9">
        <v>0</v>
      </c>
      <c r="AE133" s="4">
        <f t="shared" si="23"/>
        <v>123</v>
      </c>
      <c r="AF133" s="8">
        <v>650</v>
      </c>
      <c r="AG133" s="8">
        <v>13.128125000000001</v>
      </c>
      <c r="AH133" s="9">
        <v>0</v>
      </c>
      <c r="AJ133" s="4">
        <f t="shared" si="24"/>
        <v>123</v>
      </c>
      <c r="AK133" s="8">
        <v>590</v>
      </c>
      <c r="AL133" s="8">
        <v>0.4453125</v>
      </c>
      <c r="AM133" s="9">
        <v>0</v>
      </c>
      <c r="AO133" s="4">
        <f t="shared" si="25"/>
        <v>123</v>
      </c>
      <c r="AP133" s="8">
        <v>755</v>
      </c>
      <c r="AQ133" s="8">
        <v>14.556640625</v>
      </c>
      <c r="AR133" s="9">
        <v>0</v>
      </c>
      <c r="AT133" s="4">
        <f t="shared" si="26"/>
        <v>123</v>
      </c>
      <c r="AU133" s="8">
        <v>615</v>
      </c>
      <c r="AV133" s="8">
        <v>18.645312500000003</v>
      </c>
      <c r="AW133" s="9">
        <v>0</v>
      </c>
      <c r="AY133" s="4">
        <f t="shared" si="27"/>
        <v>123</v>
      </c>
      <c r="AZ133" s="8">
        <v>721</v>
      </c>
      <c r="BA133" s="8">
        <v>12.356249999999999</v>
      </c>
      <c r="BB133" s="9">
        <v>0</v>
      </c>
    </row>
    <row r="134" spans="1:54" x14ac:dyDescent="0.25">
      <c r="A134" s="17">
        <f t="shared" si="17"/>
        <v>124</v>
      </c>
      <c r="B134" s="8">
        <f t="shared" si="16"/>
        <v>760</v>
      </c>
      <c r="C134" s="8">
        <f t="shared" si="28"/>
        <v>6.0844921874999995</v>
      </c>
      <c r="D134" s="18">
        <f t="shared" si="29"/>
        <v>0</v>
      </c>
      <c r="F134" s="4">
        <f t="shared" si="18"/>
        <v>124</v>
      </c>
      <c r="G134" s="10">
        <v>625</v>
      </c>
      <c r="H134" s="10">
        <v>6.36328125</v>
      </c>
      <c r="I134" s="11">
        <v>0</v>
      </c>
      <c r="K134" s="4">
        <f t="shared" si="19"/>
        <v>124</v>
      </c>
      <c r="L134" s="10">
        <v>1221</v>
      </c>
      <c r="M134" s="10">
        <v>3.1945312499999998</v>
      </c>
      <c r="N134" s="11">
        <v>0</v>
      </c>
      <c r="P134" s="4">
        <f t="shared" si="20"/>
        <v>124</v>
      </c>
      <c r="Q134" s="10">
        <v>910</v>
      </c>
      <c r="R134" s="10">
        <v>5.6898437499999996</v>
      </c>
      <c r="S134" s="11">
        <v>0</v>
      </c>
      <c r="U134" s="4">
        <f t="shared" si="21"/>
        <v>124</v>
      </c>
      <c r="V134" s="10">
        <v>787</v>
      </c>
      <c r="W134" s="10">
        <v>5.5859374999999996E-2</v>
      </c>
      <c r="X134" s="11">
        <v>0</v>
      </c>
      <c r="Z134" s="4">
        <f t="shared" si="22"/>
        <v>124</v>
      </c>
      <c r="AA134" s="10">
        <v>706</v>
      </c>
      <c r="AB134" s="10">
        <v>4.1296874999999993</v>
      </c>
      <c r="AC134" s="11">
        <v>0</v>
      </c>
      <c r="AE134" s="4">
        <f t="shared" si="23"/>
        <v>124</v>
      </c>
      <c r="AF134" s="10">
        <v>637</v>
      </c>
      <c r="AG134" s="10">
        <v>8.2015624999999996</v>
      </c>
      <c r="AH134" s="11">
        <v>0</v>
      </c>
      <c r="AJ134" s="4">
        <f t="shared" si="24"/>
        <v>124</v>
      </c>
      <c r="AK134" s="10">
        <v>572</v>
      </c>
      <c r="AL134" s="10">
        <v>4.4757812499999998</v>
      </c>
      <c r="AM134" s="11">
        <v>0</v>
      </c>
      <c r="AO134" s="4">
        <f t="shared" si="25"/>
        <v>124</v>
      </c>
      <c r="AP134" s="10">
        <v>810</v>
      </c>
      <c r="AQ134" s="10">
        <v>15.5015625</v>
      </c>
      <c r="AR134" s="11">
        <v>0</v>
      </c>
      <c r="AT134" s="4">
        <f t="shared" si="26"/>
        <v>124</v>
      </c>
      <c r="AU134" s="10">
        <v>617</v>
      </c>
      <c r="AV134" s="10">
        <v>6.6953125</v>
      </c>
      <c r="AW134" s="11">
        <v>0</v>
      </c>
      <c r="AY134" s="4">
        <f t="shared" si="27"/>
        <v>124</v>
      </c>
      <c r="AZ134" s="10">
        <v>715</v>
      </c>
      <c r="BA134" s="10">
        <v>6.5374999999999996</v>
      </c>
      <c r="BB134" s="11">
        <v>0</v>
      </c>
    </row>
    <row r="135" spans="1:54" x14ac:dyDescent="0.25">
      <c r="A135" s="17">
        <f t="shared" si="17"/>
        <v>125</v>
      </c>
      <c r="B135" s="8">
        <f t="shared" si="16"/>
        <v>748.6</v>
      </c>
      <c r="C135" s="8">
        <f t="shared" si="28"/>
        <v>6.1882031249999994</v>
      </c>
      <c r="D135" s="18">
        <f t="shared" si="29"/>
        <v>0</v>
      </c>
      <c r="F135" s="4">
        <f t="shared" si="18"/>
        <v>125</v>
      </c>
      <c r="G135" s="8">
        <v>1073</v>
      </c>
      <c r="H135" s="8">
        <v>6</v>
      </c>
      <c r="I135" s="9">
        <v>0</v>
      </c>
      <c r="K135" s="4">
        <f t="shared" si="19"/>
        <v>125</v>
      </c>
      <c r="L135" s="8">
        <v>1481</v>
      </c>
      <c r="M135" s="8">
        <v>2.66796875</v>
      </c>
      <c r="N135" s="9">
        <v>0</v>
      </c>
      <c r="P135" s="4">
        <f t="shared" si="20"/>
        <v>125</v>
      </c>
      <c r="Q135" s="8">
        <v>489</v>
      </c>
      <c r="R135" s="8">
        <v>2.9109375000000002</v>
      </c>
      <c r="S135" s="9">
        <v>0</v>
      </c>
      <c r="U135" s="4">
        <f t="shared" si="21"/>
        <v>125</v>
      </c>
      <c r="V135" s="8">
        <v>576</v>
      </c>
      <c r="W135" s="8">
        <v>3.1500000000000004</v>
      </c>
      <c r="X135" s="9">
        <v>0</v>
      </c>
      <c r="Z135" s="4">
        <f t="shared" si="22"/>
        <v>125</v>
      </c>
      <c r="AA135" s="8">
        <v>559</v>
      </c>
      <c r="AB135" s="8">
        <v>6.1824218750000002</v>
      </c>
      <c r="AC135" s="9">
        <v>0</v>
      </c>
      <c r="AE135" s="4">
        <f t="shared" si="23"/>
        <v>125</v>
      </c>
      <c r="AF135" s="8">
        <v>780</v>
      </c>
      <c r="AG135" s="8">
        <v>7.5078125</v>
      </c>
      <c r="AH135" s="9">
        <v>0</v>
      </c>
      <c r="AJ135" s="4">
        <f t="shared" si="24"/>
        <v>125</v>
      </c>
      <c r="AK135" s="8">
        <v>594</v>
      </c>
      <c r="AL135" s="8">
        <v>3.8</v>
      </c>
      <c r="AM135" s="9">
        <v>0</v>
      </c>
      <c r="AO135" s="4">
        <f t="shared" si="25"/>
        <v>125</v>
      </c>
      <c r="AP135" s="8">
        <v>615</v>
      </c>
      <c r="AQ135" s="8">
        <v>9.69921875</v>
      </c>
      <c r="AR135" s="9">
        <v>0</v>
      </c>
      <c r="AT135" s="4">
        <f t="shared" si="26"/>
        <v>125</v>
      </c>
      <c r="AU135" s="8">
        <v>624</v>
      </c>
      <c r="AV135" s="8">
        <v>9.521484375</v>
      </c>
      <c r="AW135" s="9">
        <v>0</v>
      </c>
      <c r="AY135" s="4">
        <f t="shared" si="27"/>
        <v>125</v>
      </c>
      <c r="AZ135" s="8">
        <v>695</v>
      </c>
      <c r="BA135" s="8">
        <v>10.442187499999999</v>
      </c>
      <c r="BB135" s="9">
        <v>0</v>
      </c>
    </row>
    <row r="136" spans="1:54" x14ac:dyDescent="0.25">
      <c r="A136" s="17">
        <f t="shared" si="17"/>
        <v>126</v>
      </c>
      <c r="B136" s="8">
        <f t="shared" si="16"/>
        <v>761.4</v>
      </c>
      <c r="C136" s="8">
        <f t="shared" si="28"/>
        <v>7.2220703124999996</v>
      </c>
      <c r="D136" s="18">
        <f t="shared" si="29"/>
        <v>0</v>
      </c>
      <c r="F136" s="4">
        <f t="shared" si="18"/>
        <v>126</v>
      </c>
      <c r="G136" s="10">
        <v>1101</v>
      </c>
      <c r="H136" s="10">
        <v>9.7445312500000014</v>
      </c>
      <c r="I136" s="11">
        <v>0</v>
      </c>
      <c r="K136" s="4">
        <f t="shared" si="19"/>
        <v>126</v>
      </c>
      <c r="L136" s="10">
        <v>1587</v>
      </c>
      <c r="M136" s="10">
        <v>6.4515624999999996</v>
      </c>
      <c r="N136" s="11">
        <v>0</v>
      </c>
      <c r="P136" s="4">
        <f t="shared" si="20"/>
        <v>126</v>
      </c>
      <c r="Q136" s="10">
        <v>578</v>
      </c>
      <c r="R136" s="10">
        <v>6.2035156249999996</v>
      </c>
      <c r="S136" s="11">
        <v>0</v>
      </c>
      <c r="U136" s="4">
        <f t="shared" si="21"/>
        <v>126</v>
      </c>
      <c r="V136" s="10">
        <v>622</v>
      </c>
      <c r="W136" s="10">
        <v>2.6046874999999998</v>
      </c>
      <c r="X136" s="11">
        <v>0</v>
      </c>
      <c r="Z136" s="4">
        <f t="shared" si="22"/>
        <v>126</v>
      </c>
      <c r="AA136" s="10">
        <v>627</v>
      </c>
      <c r="AB136" s="10">
        <v>9.6</v>
      </c>
      <c r="AC136" s="11">
        <v>0</v>
      </c>
      <c r="AE136" s="4">
        <f t="shared" si="23"/>
        <v>126</v>
      </c>
      <c r="AF136" s="10">
        <v>504</v>
      </c>
      <c r="AG136" s="10">
        <v>4.7437500000000004</v>
      </c>
      <c r="AH136" s="11">
        <v>0</v>
      </c>
      <c r="AJ136" s="4">
        <f t="shared" si="24"/>
        <v>126</v>
      </c>
      <c r="AK136" s="10">
        <v>536</v>
      </c>
      <c r="AL136" s="10">
        <v>7.3875000000000002</v>
      </c>
      <c r="AM136" s="11">
        <v>0</v>
      </c>
      <c r="AO136" s="4">
        <f t="shared" si="25"/>
        <v>126</v>
      </c>
      <c r="AP136" s="10">
        <v>786</v>
      </c>
      <c r="AQ136" s="10">
        <v>8.2249999999999996</v>
      </c>
      <c r="AR136" s="11">
        <v>0</v>
      </c>
      <c r="AT136" s="4">
        <f t="shared" si="26"/>
        <v>126</v>
      </c>
      <c r="AU136" s="10">
        <v>677</v>
      </c>
      <c r="AV136" s="10">
        <v>6.0656249999999998</v>
      </c>
      <c r="AW136" s="11">
        <v>0</v>
      </c>
      <c r="AY136" s="4">
        <f t="shared" si="27"/>
        <v>126</v>
      </c>
      <c r="AZ136" s="10">
        <v>596</v>
      </c>
      <c r="BA136" s="10">
        <v>11.194531249999999</v>
      </c>
      <c r="BB136" s="11">
        <v>0</v>
      </c>
    </row>
    <row r="137" spans="1:54" x14ac:dyDescent="0.25">
      <c r="A137" s="17">
        <f t="shared" si="17"/>
        <v>127</v>
      </c>
      <c r="B137" s="8">
        <f t="shared" si="16"/>
        <v>685.8</v>
      </c>
      <c r="C137" s="8">
        <f t="shared" si="28"/>
        <v>8.7164453124999994</v>
      </c>
      <c r="D137" s="18">
        <f t="shared" si="29"/>
        <v>0</v>
      </c>
      <c r="F137" s="4">
        <f t="shared" si="18"/>
        <v>127</v>
      </c>
      <c r="G137" s="8">
        <v>816</v>
      </c>
      <c r="H137" s="8">
        <v>4.1968749999999995</v>
      </c>
      <c r="I137" s="9">
        <v>0</v>
      </c>
      <c r="K137" s="4">
        <f t="shared" si="19"/>
        <v>127</v>
      </c>
      <c r="L137" s="8">
        <v>881</v>
      </c>
      <c r="M137" s="8">
        <v>5.94921875</v>
      </c>
      <c r="N137" s="9">
        <v>0</v>
      </c>
      <c r="P137" s="4">
        <f t="shared" si="20"/>
        <v>127</v>
      </c>
      <c r="Q137" s="8">
        <v>703</v>
      </c>
      <c r="R137" s="8">
        <v>5.6968750000000004</v>
      </c>
      <c r="S137" s="9">
        <v>0</v>
      </c>
      <c r="U137" s="4">
        <f t="shared" si="21"/>
        <v>127</v>
      </c>
      <c r="V137" s="8">
        <v>525</v>
      </c>
      <c r="W137" s="8">
        <v>6.6839843749999996</v>
      </c>
      <c r="X137" s="9">
        <v>0</v>
      </c>
      <c r="Z137" s="4">
        <f t="shared" si="22"/>
        <v>127</v>
      </c>
      <c r="AA137" s="8">
        <v>642</v>
      </c>
      <c r="AB137" s="8">
        <v>13.0546875</v>
      </c>
      <c r="AC137" s="9">
        <v>0</v>
      </c>
      <c r="AE137" s="4">
        <f t="shared" si="23"/>
        <v>127</v>
      </c>
      <c r="AF137" s="8">
        <v>671</v>
      </c>
      <c r="AG137" s="8">
        <v>10.157031249999999</v>
      </c>
      <c r="AH137" s="9">
        <v>0</v>
      </c>
      <c r="AJ137" s="4">
        <f t="shared" si="24"/>
        <v>127</v>
      </c>
      <c r="AK137" s="8">
        <v>628</v>
      </c>
      <c r="AL137" s="8">
        <v>4.75</v>
      </c>
      <c r="AM137" s="9">
        <v>0</v>
      </c>
      <c r="AO137" s="4">
        <f t="shared" si="25"/>
        <v>127</v>
      </c>
      <c r="AP137" s="8">
        <v>666</v>
      </c>
      <c r="AQ137" s="8">
        <v>7.90234375</v>
      </c>
      <c r="AR137" s="9">
        <v>0</v>
      </c>
      <c r="AT137" s="4">
        <f t="shared" si="26"/>
        <v>127</v>
      </c>
      <c r="AU137" s="8">
        <v>623</v>
      </c>
      <c r="AV137" s="8">
        <v>16.814843749999998</v>
      </c>
      <c r="AW137" s="9">
        <v>0</v>
      </c>
      <c r="AY137" s="4">
        <f t="shared" si="27"/>
        <v>127</v>
      </c>
      <c r="AZ137" s="8">
        <v>703</v>
      </c>
      <c r="BA137" s="8">
        <v>11.958593749999999</v>
      </c>
      <c r="BB137" s="9">
        <v>0</v>
      </c>
    </row>
    <row r="138" spans="1:54" x14ac:dyDescent="0.25">
      <c r="A138" s="17">
        <f t="shared" si="17"/>
        <v>128</v>
      </c>
      <c r="B138" s="8">
        <f t="shared" si="16"/>
        <v>701.1</v>
      </c>
      <c r="C138" s="8">
        <f t="shared" si="28"/>
        <v>16.7329296875</v>
      </c>
      <c r="D138" s="18">
        <f t="shared" si="29"/>
        <v>0</v>
      </c>
      <c r="F138" s="4">
        <f t="shared" si="18"/>
        <v>128</v>
      </c>
      <c r="G138" s="10">
        <v>1107</v>
      </c>
      <c r="H138" s="10">
        <v>20.371874999999999</v>
      </c>
      <c r="I138" s="11">
        <v>0</v>
      </c>
      <c r="K138" s="4">
        <f t="shared" si="19"/>
        <v>128</v>
      </c>
      <c r="L138" s="10">
        <v>693</v>
      </c>
      <c r="M138" s="10">
        <v>20.479687499999997</v>
      </c>
      <c r="N138" s="11">
        <v>0</v>
      </c>
      <c r="P138" s="4">
        <f t="shared" si="20"/>
        <v>128</v>
      </c>
      <c r="Q138" s="10">
        <v>589</v>
      </c>
      <c r="R138" s="10">
        <v>28.024218749999999</v>
      </c>
      <c r="S138" s="11">
        <v>0</v>
      </c>
      <c r="U138" s="4">
        <f t="shared" si="21"/>
        <v>128</v>
      </c>
      <c r="V138" s="10">
        <v>606</v>
      </c>
      <c r="W138" s="10">
        <v>11.8375</v>
      </c>
      <c r="X138" s="11">
        <v>0</v>
      </c>
      <c r="Z138" s="4">
        <f t="shared" si="22"/>
        <v>128</v>
      </c>
      <c r="AA138" s="10">
        <v>566</v>
      </c>
      <c r="AB138" s="10">
        <v>19.350781249999997</v>
      </c>
      <c r="AC138" s="11">
        <v>0</v>
      </c>
      <c r="AE138" s="4">
        <f t="shared" si="23"/>
        <v>128</v>
      </c>
      <c r="AF138" s="10">
        <v>592</v>
      </c>
      <c r="AG138" s="10">
        <v>10.826953124999999</v>
      </c>
      <c r="AH138" s="11">
        <v>0</v>
      </c>
      <c r="AJ138" s="4">
        <f t="shared" si="24"/>
        <v>128</v>
      </c>
      <c r="AK138" s="10">
        <v>682</v>
      </c>
      <c r="AL138" s="10">
        <v>11.34765625</v>
      </c>
      <c r="AM138" s="11">
        <v>0</v>
      </c>
      <c r="AO138" s="4">
        <f t="shared" si="25"/>
        <v>128</v>
      </c>
      <c r="AP138" s="10">
        <v>822</v>
      </c>
      <c r="AQ138" s="10">
        <v>11.38125</v>
      </c>
      <c r="AR138" s="11">
        <v>0</v>
      </c>
      <c r="AT138" s="4">
        <f t="shared" si="26"/>
        <v>128</v>
      </c>
      <c r="AU138" s="10">
        <v>688</v>
      </c>
      <c r="AV138" s="10">
        <v>18.1875</v>
      </c>
      <c r="AW138" s="11">
        <v>0</v>
      </c>
      <c r="AY138" s="4">
        <f t="shared" si="27"/>
        <v>128</v>
      </c>
      <c r="AZ138" s="10">
        <v>666</v>
      </c>
      <c r="BA138" s="10">
        <v>15.521875</v>
      </c>
      <c r="BB138" s="11">
        <v>0</v>
      </c>
    </row>
    <row r="139" spans="1:54" x14ac:dyDescent="0.25">
      <c r="A139" s="17">
        <f t="shared" si="17"/>
        <v>129</v>
      </c>
      <c r="B139" s="8">
        <f t="shared" si="16"/>
        <v>757.2</v>
      </c>
      <c r="C139" s="8">
        <f t="shared" si="28"/>
        <v>8.1492578125000001</v>
      </c>
      <c r="D139" s="18">
        <f t="shared" si="29"/>
        <v>0</v>
      </c>
      <c r="F139" s="4">
        <f t="shared" si="18"/>
        <v>129</v>
      </c>
      <c r="G139" s="8">
        <v>1225</v>
      </c>
      <c r="H139" s="8">
        <v>4.8640625000000002</v>
      </c>
      <c r="I139" s="9">
        <v>0</v>
      </c>
      <c r="K139" s="4">
        <f t="shared" si="19"/>
        <v>129</v>
      </c>
      <c r="L139" s="8">
        <v>1366</v>
      </c>
      <c r="M139" s="8">
        <v>4.3375000000000004</v>
      </c>
      <c r="N139" s="9">
        <v>0</v>
      </c>
      <c r="P139" s="4">
        <f t="shared" si="20"/>
        <v>129</v>
      </c>
      <c r="Q139" s="8">
        <v>574</v>
      </c>
      <c r="R139" s="8">
        <v>7.1656250000000004</v>
      </c>
      <c r="S139" s="9">
        <v>0</v>
      </c>
      <c r="U139" s="4">
        <f t="shared" si="21"/>
        <v>129</v>
      </c>
      <c r="V139" s="8">
        <v>584</v>
      </c>
      <c r="W139" s="8">
        <v>8.375</v>
      </c>
      <c r="X139" s="9">
        <v>0</v>
      </c>
      <c r="Z139" s="4">
        <f t="shared" si="22"/>
        <v>129</v>
      </c>
      <c r="AA139" s="8">
        <v>560</v>
      </c>
      <c r="AB139" s="8">
        <v>13.645312499999999</v>
      </c>
      <c r="AC139" s="9">
        <v>0</v>
      </c>
      <c r="AE139" s="4">
        <f t="shared" si="23"/>
        <v>129</v>
      </c>
      <c r="AF139" s="8">
        <v>623</v>
      </c>
      <c r="AG139" s="8">
        <v>13.262499999999999</v>
      </c>
      <c r="AH139" s="9">
        <v>0</v>
      </c>
      <c r="AJ139" s="4">
        <f t="shared" si="24"/>
        <v>129</v>
      </c>
      <c r="AK139" s="8">
        <v>635</v>
      </c>
      <c r="AL139" s="8">
        <v>5.4457031249999996</v>
      </c>
      <c r="AM139" s="9">
        <v>0</v>
      </c>
      <c r="AO139" s="4">
        <f t="shared" si="25"/>
        <v>129</v>
      </c>
      <c r="AP139" s="8">
        <v>675</v>
      </c>
      <c r="AQ139" s="8">
        <v>9.01953125</v>
      </c>
      <c r="AR139" s="9">
        <v>0</v>
      </c>
      <c r="AT139" s="4">
        <f t="shared" si="26"/>
        <v>129</v>
      </c>
      <c r="AU139" s="8">
        <v>700</v>
      </c>
      <c r="AV139" s="8">
        <v>4.2421875</v>
      </c>
      <c r="AW139" s="9">
        <v>0</v>
      </c>
      <c r="AY139" s="4">
        <f t="shared" si="27"/>
        <v>129</v>
      </c>
      <c r="AZ139" s="8">
        <v>630</v>
      </c>
      <c r="BA139" s="8">
        <v>11.13515625</v>
      </c>
      <c r="BB139" s="9">
        <v>0</v>
      </c>
    </row>
    <row r="140" spans="1:54" x14ac:dyDescent="0.25">
      <c r="A140" s="17">
        <f t="shared" si="17"/>
        <v>130</v>
      </c>
      <c r="B140" s="8">
        <f t="shared" ref="B140:B203" si="30">(G140+L140+Q140+V140+AA140+AF140+AK140+AP140+AU140+AZ140)/10</f>
        <v>704.2</v>
      </c>
      <c r="C140" s="8">
        <f t="shared" si="28"/>
        <v>6.923984374999999</v>
      </c>
      <c r="D140" s="18">
        <f t="shared" si="29"/>
        <v>0</v>
      </c>
      <c r="F140" s="4">
        <f t="shared" si="18"/>
        <v>130</v>
      </c>
      <c r="G140" s="10">
        <v>1368</v>
      </c>
      <c r="H140" s="10">
        <v>5.0179687499999996</v>
      </c>
      <c r="I140" s="11">
        <v>0</v>
      </c>
      <c r="K140" s="4">
        <f t="shared" si="19"/>
        <v>130</v>
      </c>
      <c r="L140" s="10">
        <v>679</v>
      </c>
      <c r="M140" s="10">
        <v>1.7281249999999999</v>
      </c>
      <c r="N140" s="11">
        <v>0</v>
      </c>
      <c r="P140" s="4">
        <f t="shared" si="20"/>
        <v>130</v>
      </c>
      <c r="Q140" s="10">
        <v>688</v>
      </c>
      <c r="R140" s="10">
        <v>3.7250000000000001</v>
      </c>
      <c r="S140" s="11">
        <v>0</v>
      </c>
      <c r="U140" s="4">
        <f t="shared" si="21"/>
        <v>130</v>
      </c>
      <c r="V140" s="10">
        <v>681</v>
      </c>
      <c r="W140" s="10">
        <v>8.8828125</v>
      </c>
      <c r="X140" s="11">
        <v>0</v>
      </c>
      <c r="Z140" s="4">
        <f t="shared" si="22"/>
        <v>130</v>
      </c>
      <c r="AA140" s="10">
        <v>555</v>
      </c>
      <c r="AB140" s="10">
        <v>8.2292968749999993</v>
      </c>
      <c r="AC140" s="11">
        <v>0</v>
      </c>
      <c r="AE140" s="4">
        <f t="shared" si="23"/>
        <v>130</v>
      </c>
      <c r="AF140" s="10">
        <v>552</v>
      </c>
      <c r="AG140" s="10">
        <v>8.0843749999999996</v>
      </c>
      <c r="AH140" s="11">
        <v>0</v>
      </c>
      <c r="AJ140" s="4">
        <f t="shared" si="24"/>
        <v>130</v>
      </c>
      <c r="AK140" s="10">
        <v>576</v>
      </c>
      <c r="AL140" s="10">
        <v>5.55</v>
      </c>
      <c r="AM140" s="11">
        <v>0</v>
      </c>
      <c r="AO140" s="4">
        <f t="shared" si="25"/>
        <v>130</v>
      </c>
      <c r="AP140" s="10">
        <v>598</v>
      </c>
      <c r="AQ140" s="10">
        <v>3.7992187499999996</v>
      </c>
      <c r="AR140" s="11">
        <v>0</v>
      </c>
      <c r="AT140" s="4">
        <f t="shared" si="26"/>
        <v>130</v>
      </c>
      <c r="AU140" s="10">
        <v>702</v>
      </c>
      <c r="AV140" s="10">
        <v>12.632031249999999</v>
      </c>
      <c r="AW140" s="11">
        <v>0</v>
      </c>
      <c r="AY140" s="4">
        <f t="shared" si="27"/>
        <v>130</v>
      </c>
      <c r="AZ140" s="10">
        <v>643</v>
      </c>
      <c r="BA140" s="10">
        <v>11.591015625000001</v>
      </c>
      <c r="BB140" s="11">
        <v>0</v>
      </c>
    </row>
    <row r="141" spans="1:54" x14ac:dyDescent="0.25">
      <c r="A141" s="17">
        <f t="shared" si="17"/>
        <v>131</v>
      </c>
      <c r="B141" s="8">
        <f t="shared" si="30"/>
        <v>721.5</v>
      </c>
      <c r="C141" s="8">
        <f t="shared" si="28"/>
        <v>8.5270312499999985</v>
      </c>
      <c r="D141" s="18">
        <f t="shared" si="29"/>
        <v>0</v>
      </c>
      <c r="F141" s="4">
        <f t="shared" si="18"/>
        <v>131</v>
      </c>
      <c r="G141" s="8">
        <v>732</v>
      </c>
      <c r="H141" s="8">
        <v>17.193749999999998</v>
      </c>
      <c r="I141" s="9">
        <v>0</v>
      </c>
      <c r="K141" s="4">
        <f t="shared" si="19"/>
        <v>131</v>
      </c>
      <c r="L141" s="8">
        <v>733</v>
      </c>
      <c r="M141" s="8">
        <v>4.4781250000000004</v>
      </c>
      <c r="N141" s="9">
        <v>0</v>
      </c>
      <c r="P141" s="4">
        <f t="shared" si="20"/>
        <v>131</v>
      </c>
      <c r="Q141" s="8">
        <v>628</v>
      </c>
      <c r="R141" s="8">
        <v>6.0625</v>
      </c>
      <c r="S141" s="9">
        <v>0</v>
      </c>
      <c r="U141" s="4">
        <f t="shared" si="21"/>
        <v>131</v>
      </c>
      <c r="V141" s="8">
        <v>604</v>
      </c>
      <c r="W141" s="8">
        <v>7.0148437499999998</v>
      </c>
      <c r="X141" s="9">
        <v>0</v>
      </c>
      <c r="Z141" s="4">
        <f t="shared" si="22"/>
        <v>131</v>
      </c>
      <c r="AA141" s="8">
        <v>788</v>
      </c>
      <c r="AB141" s="8">
        <v>5.8156249999999998</v>
      </c>
      <c r="AC141" s="9">
        <v>0</v>
      </c>
      <c r="AE141" s="4">
        <f t="shared" si="23"/>
        <v>131</v>
      </c>
      <c r="AF141" s="8">
        <v>856</v>
      </c>
      <c r="AG141" s="8">
        <v>6.7101562500000007</v>
      </c>
      <c r="AH141" s="9">
        <v>0</v>
      </c>
      <c r="AJ141" s="4">
        <f t="shared" si="24"/>
        <v>131</v>
      </c>
      <c r="AK141" s="8">
        <v>689</v>
      </c>
      <c r="AL141" s="8">
        <v>8.75</v>
      </c>
      <c r="AM141" s="9">
        <v>0</v>
      </c>
      <c r="AO141" s="4">
        <f t="shared" si="25"/>
        <v>131</v>
      </c>
      <c r="AP141" s="8">
        <v>782</v>
      </c>
      <c r="AQ141" s="8">
        <v>8.3984375</v>
      </c>
      <c r="AR141" s="9">
        <v>0</v>
      </c>
      <c r="AT141" s="4">
        <f t="shared" si="26"/>
        <v>131</v>
      </c>
      <c r="AU141" s="8">
        <v>667</v>
      </c>
      <c r="AV141" s="8">
        <v>8.5687499999999996</v>
      </c>
      <c r="AW141" s="9">
        <v>0</v>
      </c>
      <c r="AY141" s="4">
        <f t="shared" si="27"/>
        <v>131</v>
      </c>
      <c r="AZ141" s="8">
        <v>736</v>
      </c>
      <c r="BA141" s="8">
        <v>12.278125000000001</v>
      </c>
      <c r="BB141" s="9">
        <v>0</v>
      </c>
    </row>
    <row r="142" spans="1:54" x14ac:dyDescent="0.25">
      <c r="A142" s="17">
        <f t="shared" si="17"/>
        <v>132</v>
      </c>
      <c r="B142" s="8">
        <f t="shared" si="30"/>
        <v>697.4</v>
      </c>
      <c r="C142" s="8">
        <f t="shared" si="28"/>
        <v>9.0628515625000006</v>
      </c>
      <c r="D142" s="18">
        <f t="shared" si="29"/>
        <v>0</v>
      </c>
      <c r="F142" s="4">
        <f t="shared" si="18"/>
        <v>132</v>
      </c>
      <c r="G142" s="10">
        <v>1218</v>
      </c>
      <c r="H142" s="10">
        <v>3.8656249999999996</v>
      </c>
      <c r="I142" s="11">
        <v>0</v>
      </c>
      <c r="K142" s="4">
        <f t="shared" si="19"/>
        <v>132</v>
      </c>
      <c r="L142" s="10">
        <v>689</v>
      </c>
      <c r="M142" s="10">
        <v>8.15</v>
      </c>
      <c r="N142" s="11">
        <v>0</v>
      </c>
      <c r="P142" s="4">
        <f t="shared" si="20"/>
        <v>132</v>
      </c>
      <c r="Q142" s="10">
        <v>612</v>
      </c>
      <c r="R142" s="10">
        <v>7.0921874999999996</v>
      </c>
      <c r="S142" s="11">
        <v>0</v>
      </c>
      <c r="U142" s="4">
        <f t="shared" si="21"/>
        <v>132</v>
      </c>
      <c r="V142" s="10">
        <v>714</v>
      </c>
      <c r="W142" s="10">
        <v>6.9328125000000007</v>
      </c>
      <c r="X142" s="11">
        <v>0</v>
      </c>
      <c r="Z142" s="4">
        <f t="shared" si="22"/>
        <v>132</v>
      </c>
      <c r="AA142" s="10">
        <v>621</v>
      </c>
      <c r="AB142" s="10">
        <v>10.06640625</v>
      </c>
      <c r="AC142" s="11">
        <v>0</v>
      </c>
      <c r="AE142" s="4">
        <f t="shared" si="23"/>
        <v>132</v>
      </c>
      <c r="AF142" s="10">
        <v>592</v>
      </c>
      <c r="AG142" s="10">
        <v>7.310546875</v>
      </c>
      <c r="AH142" s="11">
        <v>0</v>
      </c>
      <c r="AJ142" s="4">
        <f t="shared" si="24"/>
        <v>132</v>
      </c>
      <c r="AK142" s="10">
        <v>602</v>
      </c>
      <c r="AL142" s="10">
        <v>12.5703125</v>
      </c>
      <c r="AM142" s="11">
        <v>0</v>
      </c>
      <c r="AO142" s="4">
        <f t="shared" si="25"/>
        <v>132</v>
      </c>
      <c r="AP142" s="10">
        <v>681</v>
      </c>
      <c r="AQ142" s="10">
        <v>15.246875000000001</v>
      </c>
      <c r="AR142" s="11">
        <v>0</v>
      </c>
      <c r="AT142" s="4">
        <f t="shared" si="26"/>
        <v>132</v>
      </c>
      <c r="AU142" s="10">
        <v>598</v>
      </c>
      <c r="AV142" s="10">
        <v>10.0703125</v>
      </c>
      <c r="AW142" s="11">
        <v>0</v>
      </c>
      <c r="AY142" s="4">
        <f t="shared" si="27"/>
        <v>132</v>
      </c>
      <c r="AZ142" s="10">
        <v>647</v>
      </c>
      <c r="BA142" s="10">
        <v>9.3234375000000007</v>
      </c>
      <c r="BB142" s="11">
        <v>0</v>
      </c>
    </row>
    <row r="143" spans="1:54" x14ac:dyDescent="0.25">
      <c r="A143" s="17">
        <f t="shared" si="17"/>
        <v>133</v>
      </c>
      <c r="B143" s="8">
        <f t="shared" si="30"/>
        <v>686.8</v>
      </c>
      <c r="C143" s="8">
        <f t="shared" si="28"/>
        <v>6.2069531249999992</v>
      </c>
      <c r="D143" s="18">
        <f t="shared" si="29"/>
        <v>0</v>
      </c>
      <c r="F143" s="4">
        <f t="shared" si="18"/>
        <v>133</v>
      </c>
      <c r="G143" s="8">
        <v>779</v>
      </c>
      <c r="H143" s="8">
        <v>4.8718750000000002</v>
      </c>
      <c r="I143" s="9">
        <v>0</v>
      </c>
      <c r="K143" s="4">
        <f t="shared" si="19"/>
        <v>133</v>
      </c>
      <c r="L143" s="8">
        <v>705</v>
      </c>
      <c r="M143" s="8">
        <v>5.8343749999999996</v>
      </c>
      <c r="N143" s="9">
        <v>0</v>
      </c>
      <c r="P143" s="4">
        <f t="shared" si="20"/>
        <v>133</v>
      </c>
      <c r="Q143" s="8">
        <v>543</v>
      </c>
      <c r="R143" s="8">
        <v>4.3109374999999996</v>
      </c>
      <c r="S143" s="9">
        <v>0</v>
      </c>
      <c r="U143" s="4">
        <f t="shared" si="21"/>
        <v>133</v>
      </c>
      <c r="V143" s="8">
        <v>625</v>
      </c>
      <c r="W143" s="8">
        <v>9.1687499999999993</v>
      </c>
      <c r="X143" s="9">
        <v>0</v>
      </c>
      <c r="Z143" s="4">
        <f t="shared" si="22"/>
        <v>133</v>
      </c>
      <c r="AA143" s="8">
        <v>755</v>
      </c>
      <c r="AB143" s="8">
        <v>5.6671875000000007</v>
      </c>
      <c r="AC143" s="9">
        <v>0</v>
      </c>
      <c r="AE143" s="4">
        <f t="shared" si="23"/>
        <v>133</v>
      </c>
      <c r="AF143" s="8">
        <v>541</v>
      </c>
      <c r="AG143" s="8">
        <v>6.0374999999999996</v>
      </c>
      <c r="AH143" s="9">
        <v>0</v>
      </c>
      <c r="AJ143" s="4">
        <f t="shared" si="24"/>
        <v>133</v>
      </c>
      <c r="AK143" s="8">
        <v>747</v>
      </c>
      <c r="AL143" s="8">
        <v>2.5460937499999998</v>
      </c>
      <c r="AM143" s="9">
        <v>0</v>
      </c>
      <c r="AO143" s="4">
        <f t="shared" si="25"/>
        <v>133</v>
      </c>
      <c r="AP143" s="8">
        <v>655</v>
      </c>
      <c r="AQ143" s="8">
        <v>6.8</v>
      </c>
      <c r="AR143" s="9">
        <v>0</v>
      </c>
      <c r="AT143" s="4">
        <f t="shared" si="26"/>
        <v>133</v>
      </c>
      <c r="AU143" s="8">
        <v>773</v>
      </c>
      <c r="AV143" s="8">
        <v>9.1710937500000007</v>
      </c>
      <c r="AW143" s="9">
        <v>0</v>
      </c>
      <c r="AY143" s="4">
        <f t="shared" si="27"/>
        <v>133</v>
      </c>
      <c r="AZ143" s="8">
        <v>745</v>
      </c>
      <c r="BA143" s="8">
        <v>7.6617187500000004</v>
      </c>
      <c r="BB143" s="9">
        <v>0</v>
      </c>
    </row>
    <row r="144" spans="1:54" x14ac:dyDescent="0.25">
      <c r="A144" s="17">
        <f t="shared" ref="A144:A207" si="31">A143+1</f>
        <v>134</v>
      </c>
      <c r="B144" s="8">
        <f t="shared" si="30"/>
        <v>817.2</v>
      </c>
      <c r="C144" s="8">
        <f t="shared" si="28"/>
        <v>8.1528124999999996</v>
      </c>
      <c r="D144" s="18">
        <f t="shared" si="29"/>
        <v>0</v>
      </c>
      <c r="F144" s="4">
        <f t="shared" ref="F144:F207" si="32">F143+1</f>
        <v>134</v>
      </c>
      <c r="G144" s="10">
        <v>1968</v>
      </c>
      <c r="H144" s="10">
        <v>4.2921874999999998</v>
      </c>
      <c r="I144" s="11">
        <v>0</v>
      </c>
      <c r="K144" s="4">
        <f t="shared" ref="K144:K207" si="33">K143+1</f>
        <v>134</v>
      </c>
      <c r="L144" s="10">
        <v>637</v>
      </c>
      <c r="M144" s="10">
        <v>8.6773437499999986</v>
      </c>
      <c r="N144" s="11">
        <v>0</v>
      </c>
      <c r="P144" s="4">
        <f t="shared" ref="P144:P207" si="34">P143+1</f>
        <v>134</v>
      </c>
      <c r="Q144" s="10">
        <v>591</v>
      </c>
      <c r="R144" s="10">
        <v>2.5750000000000002</v>
      </c>
      <c r="S144" s="11">
        <v>0</v>
      </c>
      <c r="U144" s="4">
        <f t="shared" ref="U144:U207" si="35">U143+1</f>
        <v>134</v>
      </c>
      <c r="V144" s="10">
        <v>610</v>
      </c>
      <c r="W144" s="10">
        <v>19.121874999999999</v>
      </c>
      <c r="X144" s="11">
        <v>0</v>
      </c>
      <c r="Z144" s="4">
        <f t="shared" ref="Z144:Z207" si="36">Z143+1</f>
        <v>134</v>
      </c>
      <c r="AA144" s="10">
        <v>930</v>
      </c>
      <c r="AB144" s="10">
        <v>8.87109375</v>
      </c>
      <c r="AC144" s="11">
        <v>0</v>
      </c>
      <c r="AE144" s="4">
        <f t="shared" ref="AE144:AE207" si="37">AE143+1</f>
        <v>134</v>
      </c>
      <c r="AF144" s="10">
        <v>510</v>
      </c>
      <c r="AG144" s="10">
        <v>10.725000000000001</v>
      </c>
      <c r="AH144" s="11">
        <v>0</v>
      </c>
      <c r="AJ144" s="4">
        <f t="shared" ref="AJ144:AJ207" si="38">AJ143+1</f>
        <v>134</v>
      </c>
      <c r="AK144" s="10">
        <v>890</v>
      </c>
      <c r="AL144" s="10">
        <v>7.6578125000000004</v>
      </c>
      <c r="AM144" s="11">
        <v>0</v>
      </c>
      <c r="AO144" s="4">
        <f t="shared" ref="AO144:AO207" si="39">AO143+1</f>
        <v>134</v>
      </c>
      <c r="AP144" s="10">
        <v>741</v>
      </c>
      <c r="AQ144" s="10">
        <v>9.6593749999999989</v>
      </c>
      <c r="AR144" s="11">
        <v>0</v>
      </c>
      <c r="AT144" s="4">
        <f t="shared" ref="AT144:AT207" si="40">AT143+1</f>
        <v>134</v>
      </c>
      <c r="AU144" s="10">
        <v>661</v>
      </c>
      <c r="AV144" s="10">
        <v>4.0250000000000004</v>
      </c>
      <c r="AW144" s="11">
        <v>0</v>
      </c>
      <c r="AY144" s="4">
        <f t="shared" ref="AY144:AY207" si="41">AY143+1</f>
        <v>134</v>
      </c>
      <c r="AZ144" s="10">
        <v>634</v>
      </c>
      <c r="BA144" s="10">
        <v>5.9234375000000004</v>
      </c>
      <c r="BB144" s="11">
        <v>0</v>
      </c>
    </row>
    <row r="145" spans="1:54" x14ac:dyDescent="0.25">
      <c r="A145" s="17">
        <f t="shared" si="31"/>
        <v>135</v>
      </c>
      <c r="B145" s="8">
        <f t="shared" si="30"/>
        <v>679.7</v>
      </c>
      <c r="C145" s="8">
        <f t="shared" si="28"/>
        <v>9.1076953125000006</v>
      </c>
      <c r="D145" s="18">
        <f t="shared" si="29"/>
        <v>0</v>
      </c>
      <c r="F145" s="4">
        <f t="shared" si="32"/>
        <v>135</v>
      </c>
      <c r="G145" s="8">
        <v>715</v>
      </c>
      <c r="H145" s="8">
        <v>4.7874999999999996</v>
      </c>
      <c r="I145" s="9">
        <v>0</v>
      </c>
      <c r="K145" s="4">
        <f t="shared" si="33"/>
        <v>135</v>
      </c>
      <c r="L145" s="8">
        <v>742</v>
      </c>
      <c r="M145" s="8">
        <v>2.4624999999999999</v>
      </c>
      <c r="N145" s="9">
        <v>0</v>
      </c>
      <c r="P145" s="4">
        <f t="shared" si="34"/>
        <v>135</v>
      </c>
      <c r="Q145" s="8">
        <v>649</v>
      </c>
      <c r="R145" s="8">
        <v>3.7624999999999997</v>
      </c>
      <c r="S145" s="9">
        <v>0</v>
      </c>
      <c r="U145" s="4">
        <f t="shared" si="35"/>
        <v>135</v>
      </c>
      <c r="V145" s="8">
        <v>816</v>
      </c>
      <c r="W145" s="8">
        <v>6.1292968749999996</v>
      </c>
      <c r="X145" s="9">
        <v>0</v>
      </c>
      <c r="Z145" s="4">
        <f t="shared" si="36"/>
        <v>135</v>
      </c>
      <c r="AA145" s="8">
        <v>683</v>
      </c>
      <c r="AB145" s="8">
        <v>7.7249999999999996</v>
      </c>
      <c r="AC145" s="9">
        <v>0</v>
      </c>
      <c r="AE145" s="4">
        <f t="shared" si="37"/>
        <v>135</v>
      </c>
      <c r="AF145" s="8">
        <v>605</v>
      </c>
      <c r="AG145" s="8">
        <v>12.4828125</v>
      </c>
      <c r="AH145" s="9">
        <v>0</v>
      </c>
      <c r="AJ145" s="4">
        <f t="shared" si="38"/>
        <v>135</v>
      </c>
      <c r="AK145" s="8">
        <v>619</v>
      </c>
      <c r="AL145" s="8">
        <v>10.612500000000001</v>
      </c>
      <c r="AM145" s="9">
        <v>0</v>
      </c>
      <c r="AO145" s="4">
        <f t="shared" si="39"/>
        <v>135</v>
      </c>
      <c r="AP145" s="8">
        <v>742</v>
      </c>
      <c r="AQ145" s="8">
        <v>9.2039062499999993</v>
      </c>
      <c r="AR145" s="9">
        <v>0</v>
      </c>
      <c r="AT145" s="4">
        <f t="shared" si="40"/>
        <v>135</v>
      </c>
      <c r="AU145" s="8">
        <v>621</v>
      </c>
      <c r="AV145" s="8">
        <v>19.081249999999997</v>
      </c>
      <c r="AW145" s="9">
        <v>0</v>
      </c>
      <c r="AY145" s="4">
        <f t="shared" si="41"/>
        <v>135</v>
      </c>
      <c r="AZ145" s="8">
        <v>605</v>
      </c>
      <c r="BA145" s="8">
        <v>14.8296875</v>
      </c>
      <c r="BB145" s="9">
        <v>0</v>
      </c>
    </row>
    <row r="146" spans="1:54" x14ac:dyDescent="0.25">
      <c r="A146" s="17">
        <f t="shared" si="31"/>
        <v>136</v>
      </c>
      <c r="B146" s="8">
        <f t="shared" si="30"/>
        <v>686.3</v>
      </c>
      <c r="C146" s="8">
        <f t="shared" si="28"/>
        <v>8.0165624999999991</v>
      </c>
      <c r="D146" s="18">
        <f t="shared" si="29"/>
        <v>0</v>
      </c>
      <c r="F146" s="4">
        <f t="shared" si="32"/>
        <v>136</v>
      </c>
      <c r="G146" s="10">
        <v>555</v>
      </c>
      <c r="H146" s="10">
        <v>12.43984375</v>
      </c>
      <c r="I146" s="11">
        <v>0</v>
      </c>
      <c r="K146" s="4">
        <f t="shared" si="33"/>
        <v>136</v>
      </c>
      <c r="L146" s="10">
        <v>1107</v>
      </c>
      <c r="M146" s="10">
        <v>1.90625</v>
      </c>
      <c r="N146" s="11">
        <v>0</v>
      </c>
      <c r="P146" s="4">
        <f t="shared" si="34"/>
        <v>136</v>
      </c>
      <c r="Q146" s="10">
        <v>616</v>
      </c>
      <c r="R146" s="10">
        <v>4.09765625</v>
      </c>
      <c r="S146" s="11">
        <v>0</v>
      </c>
      <c r="U146" s="4">
        <f t="shared" si="35"/>
        <v>136</v>
      </c>
      <c r="V146" s="10">
        <v>624</v>
      </c>
      <c r="W146" s="10">
        <v>5.3984375</v>
      </c>
      <c r="X146" s="11">
        <v>0</v>
      </c>
      <c r="Z146" s="4">
        <f t="shared" si="36"/>
        <v>136</v>
      </c>
      <c r="AA146" s="10">
        <v>576</v>
      </c>
      <c r="AB146" s="10">
        <v>9.3718749999999993</v>
      </c>
      <c r="AC146" s="11">
        <v>0</v>
      </c>
      <c r="AE146" s="4">
        <f t="shared" si="37"/>
        <v>136</v>
      </c>
      <c r="AF146" s="10">
        <v>572</v>
      </c>
      <c r="AG146" s="10">
        <v>14.087499999999999</v>
      </c>
      <c r="AH146" s="11">
        <v>0</v>
      </c>
      <c r="AJ146" s="4">
        <f t="shared" si="38"/>
        <v>136</v>
      </c>
      <c r="AK146" s="10">
        <v>660</v>
      </c>
      <c r="AL146" s="10">
        <v>6.8562499999999993</v>
      </c>
      <c r="AM146" s="11">
        <v>0</v>
      </c>
      <c r="AO146" s="4">
        <f t="shared" si="39"/>
        <v>136</v>
      </c>
      <c r="AP146" s="10">
        <v>726</v>
      </c>
      <c r="AQ146" s="10">
        <v>8.10546875</v>
      </c>
      <c r="AR146" s="11">
        <v>0</v>
      </c>
      <c r="AT146" s="4">
        <f t="shared" si="40"/>
        <v>136</v>
      </c>
      <c r="AU146" s="10">
        <v>637</v>
      </c>
      <c r="AV146" s="10">
        <v>8.5855468750000004</v>
      </c>
      <c r="AW146" s="11">
        <v>0</v>
      </c>
      <c r="AY146" s="4">
        <f t="shared" si="41"/>
        <v>136</v>
      </c>
      <c r="AZ146" s="10">
        <v>790</v>
      </c>
      <c r="BA146" s="10">
        <v>9.3167968749999996</v>
      </c>
      <c r="BB146" s="11">
        <v>0</v>
      </c>
    </row>
    <row r="147" spans="1:54" x14ac:dyDescent="0.25">
      <c r="A147" s="17">
        <f t="shared" si="31"/>
        <v>137</v>
      </c>
      <c r="B147" s="8">
        <f t="shared" si="30"/>
        <v>712.3</v>
      </c>
      <c r="C147" s="8">
        <f t="shared" si="28"/>
        <v>7.8979687500000013</v>
      </c>
      <c r="D147" s="18">
        <f t="shared" si="29"/>
        <v>0</v>
      </c>
      <c r="F147" s="4">
        <f t="shared" si="32"/>
        <v>137</v>
      </c>
      <c r="G147" s="8">
        <v>1198</v>
      </c>
      <c r="H147" s="8">
        <v>2.203125</v>
      </c>
      <c r="I147" s="9">
        <v>0</v>
      </c>
      <c r="K147" s="4">
        <f t="shared" si="33"/>
        <v>137</v>
      </c>
      <c r="L147" s="8">
        <v>650</v>
      </c>
      <c r="M147" s="8">
        <v>1.1062500000000002</v>
      </c>
      <c r="N147" s="9">
        <v>0</v>
      </c>
      <c r="P147" s="4">
        <f t="shared" si="34"/>
        <v>137</v>
      </c>
      <c r="Q147" s="8">
        <v>686</v>
      </c>
      <c r="R147" s="8">
        <v>4.0007812500000002</v>
      </c>
      <c r="S147" s="9">
        <v>0</v>
      </c>
      <c r="U147" s="4">
        <f t="shared" si="35"/>
        <v>137</v>
      </c>
      <c r="V147" s="8">
        <v>611</v>
      </c>
      <c r="W147" s="8">
        <v>9.4679687500000007</v>
      </c>
      <c r="X147" s="9">
        <v>0</v>
      </c>
      <c r="Z147" s="4">
        <f t="shared" si="36"/>
        <v>137</v>
      </c>
      <c r="AA147" s="8">
        <v>783</v>
      </c>
      <c r="AB147" s="8">
        <v>6.4234375000000004</v>
      </c>
      <c r="AC147" s="9">
        <v>0</v>
      </c>
      <c r="AE147" s="4">
        <f t="shared" si="37"/>
        <v>137</v>
      </c>
      <c r="AF147" s="8">
        <v>553</v>
      </c>
      <c r="AG147" s="8">
        <v>8.1468749999999996</v>
      </c>
      <c r="AH147" s="9">
        <v>0</v>
      </c>
      <c r="AJ147" s="4">
        <f t="shared" si="38"/>
        <v>137</v>
      </c>
      <c r="AK147" s="8">
        <v>612</v>
      </c>
      <c r="AL147" s="8">
        <v>9.9749999999999996</v>
      </c>
      <c r="AM147" s="9">
        <v>0</v>
      </c>
      <c r="AO147" s="4">
        <f t="shared" si="39"/>
        <v>137</v>
      </c>
      <c r="AP147" s="8">
        <v>760</v>
      </c>
      <c r="AQ147" s="8">
        <v>7.5015625000000004</v>
      </c>
      <c r="AR147" s="9">
        <v>0</v>
      </c>
      <c r="AT147" s="4">
        <f t="shared" si="40"/>
        <v>137</v>
      </c>
      <c r="AU147" s="8">
        <v>567</v>
      </c>
      <c r="AV147" s="8">
        <v>12.217187500000001</v>
      </c>
      <c r="AW147" s="9">
        <v>0</v>
      </c>
      <c r="AY147" s="4">
        <f t="shared" si="41"/>
        <v>137</v>
      </c>
      <c r="AZ147" s="8">
        <v>703</v>
      </c>
      <c r="BA147" s="8">
        <v>17.9375</v>
      </c>
      <c r="BB147" s="9">
        <v>0</v>
      </c>
    </row>
    <row r="148" spans="1:54" x14ac:dyDescent="0.25">
      <c r="A148" s="17">
        <f t="shared" si="31"/>
        <v>138</v>
      </c>
      <c r="B148" s="8">
        <f t="shared" si="30"/>
        <v>729.6</v>
      </c>
      <c r="C148" s="8">
        <f t="shared" si="28"/>
        <v>7.4854296874999999</v>
      </c>
      <c r="D148" s="18">
        <f t="shared" si="29"/>
        <v>0</v>
      </c>
      <c r="F148" s="4">
        <f t="shared" si="32"/>
        <v>138</v>
      </c>
      <c r="G148" s="10">
        <v>1588</v>
      </c>
      <c r="H148" s="10">
        <v>3.8328125000000002</v>
      </c>
      <c r="I148" s="11">
        <v>0</v>
      </c>
      <c r="K148" s="4">
        <f t="shared" si="33"/>
        <v>138</v>
      </c>
      <c r="L148" s="10">
        <v>755</v>
      </c>
      <c r="M148" s="10">
        <v>1.5199218749999999</v>
      </c>
      <c r="N148" s="11">
        <v>0</v>
      </c>
      <c r="P148" s="4">
        <f t="shared" si="34"/>
        <v>138</v>
      </c>
      <c r="Q148" s="10">
        <v>613</v>
      </c>
      <c r="R148" s="10">
        <v>4.6945312500000007</v>
      </c>
      <c r="S148" s="11">
        <v>0</v>
      </c>
      <c r="U148" s="4">
        <f t="shared" si="35"/>
        <v>138</v>
      </c>
      <c r="V148" s="10">
        <v>554</v>
      </c>
      <c r="W148" s="10">
        <v>8.3046875</v>
      </c>
      <c r="X148" s="11">
        <v>0</v>
      </c>
      <c r="Z148" s="4">
        <f t="shared" si="36"/>
        <v>138</v>
      </c>
      <c r="AA148" s="10">
        <v>532</v>
      </c>
      <c r="AB148" s="10">
        <v>9.0894531249999986</v>
      </c>
      <c r="AC148" s="11">
        <v>0</v>
      </c>
      <c r="AE148" s="4">
        <f t="shared" si="37"/>
        <v>138</v>
      </c>
      <c r="AF148" s="10">
        <v>575</v>
      </c>
      <c r="AG148" s="10">
        <v>11.387109375000001</v>
      </c>
      <c r="AH148" s="11">
        <v>0</v>
      </c>
      <c r="AJ148" s="4">
        <f t="shared" si="38"/>
        <v>138</v>
      </c>
      <c r="AK148" s="10">
        <v>633</v>
      </c>
      <c r="AL148" s="10">
        <v>9.2097656249999993</v>
      </c>
      <c r="AM148" s="11">
        <v>0</v>
      </c>
      <c r="AO148" s="4">
        <f t="shared" si="39"/>
        <v>138</v>
      </c>
      <c r="AP148" s="10">
        <v>819</v>
      </c>
      <c r="AQ148" s="10">
        <v>7.2523437499999996</v>
      </c>
      <c r="AR148" s="11">
        <v>0</v>
      </c>
      <c r="AT148" s="4">
        <f t="shared" si="40"/>
        <v>138</v>
      </c>
      <c r="AU148" s="10">
        <v>597</v>
      </c>
      <c r="AV148" s="10">
        <v>11.60546875</v>
      </c>
      <c r="AW148" s="11">
        <v>0</v>
      </c>
      <c r="AY148" s="4">
        <f t="shared" si="41"/>
        <v>138</v>
      </c>
      <c r="AZ148" s="10">
        <v>630</v>
      </c>
      <c r="BA148" s="10">
        <v>7.9582031250000007</v>
      </c>
      <c r="BB148" s="11">
        <v>0</v>
      </c>
    </row>
    <row r="149" spans="1:54" x14ac:dyDescent="0.25">
      <c r="A149" s="17">
        <f t="shared" si="31"/>
        <v>139</v>
      </c>
      <c r="B149" s="8">
        <f t="shared" si="30"/>
        <v>659.7</v>
      </c>
      <c r="C149" s="8">
        <f t="shared" si="28"/>
        <v>8.7943749999999987</v>
      </c>
      <c r="D149" s="18">
        <f t="shared" si="29"/>
        <v>0</v>
      </c>
      <c r="F149" s="4">
        <f t="shared" si="32"/>
        <v>139</v>
      </c>
      <c r="G149" s="8">
        <v>614</v>
      </c>
      <c r="H149" s="8">
        <v>13.646875000000001</v>
      </c>
      <c r="I149" s="9">
        <v>0</v>
      </c>
      <c r="K149" s="4">
        <f t="shared" si="33"/>
        <v>139</v>
      </c>
      <c r="L149" s="8">
        <v>789</v>
      </c>
      <c r="M149" s="8">
        <v>7.4523437499999998</v>
      </c>
      <c r="N149" s="9">
        <v>0</v>
      </c>
      <c r="P149" s="4">
        <f t="shared" si="34"/>
        <v>139</v>
      </c>
      <c r="Q149" s="8">
        <v>774</v>
      </c>
      <c r="R149" s="8">
        <v>7.8851562499999996</v>
      </c>
      <c r="S149" s="9">
        <v>0</v>
      </c>
      <c r="U149" s="4">
        <f t="shared" si="35"/>
        <v>139</v>
      </c>
      <c r="V149" s="8">
        <v>579</v>
      </c>
      <c r="W149" s="8">
        <v>9.1000000000000014</v>
      </c>
      <c r="X149" s="9">
        <v>0</v>
      </c>
      <c r="Z149" s="4">
        <f t="shared" si="36"/>
        <v>139</v>
      </c>
      <c r="AA149" s="8">
        <v>646</v>
      </c>
      <c r="AB149" s="8">
        <v>4.7249999999999996</v>
      </c>
      <c r="AC149" s="9">
        <v>0</v>
      </c>
      <c r="AE149" s="4">
        <f t="shared" si="37"/>
        <v>139</v>
      </c>
      <c r="AF149" s="8">
        <v>599</v>
      </c>
      <c r="AG149" s="8">
        <v>10.987500000000001</v>
      </c>
      <c r="AH149" s="9">
        <v>0</v>
      </c>
      <c r="AJ149" s="4">
        <f t="shared" si="38"/>
        <v>139</v>
      </c>
      <c r="AK149" s="8">
        <v>713</v>
      </c>
      <c r="AL149" s="8">
        <v>6.9328125000000007</v>
      </c>
      <c r="AM149" s="9">
        <v>0</v>
      </c>
      <c r="AO149" s="4">
        <f t="shared" si="39"/>
        <v>139</v>
      </c>
      <c r="AP149" s="8">
        <v>739</v>
      </c>
      <c r="AQ149" s="8">
        <v>6.1187499999999995</v>
      </c>
      <c r="AR149" s="9">
        <v>0</v>
      </c>
      <c r="AT149" s="4">
        <f t="shared" si="40"/>
        <v>139</v>
      </c>
      <c r="AU149" s="8">
        <v>586</v>
      </c>
      <c r="AV149" s="8">
        <v>7.6859374999999996</v>
      </c>
      <c r="AW149" s="9">
        <v>0</v>
      </c>
      <c r="AY149" s="4">
        <f t="shared" si="41"/>
        <v>139</v>
      </c>
      <c r="AZ149" s="8">
        <v>558</v>
      </c>
      <c r="BA149" s="8">
        <v>13.409375000000001</v>
      </c>
      <c r="BB149" s="9">
        <v>0</v>
      </c>
    </row>
    <row r="150" spans="1:54" x14ac:dyDescent="0.25">
      <c r="A150" s="17">
        <f t="shared" si="31"/>
        <v>140</v>
      </c>
      <c r="B150" s="8">
        <f t="shared" si="30"/>
        <v>662</v>
      </c>
      <c r="C150" s="8">
        <f t="shared" si="28"/>
        <v>8.4851562499999993</v>
      </c>
      <c r="D150" s="18">
        <f t="shared" si="29"/>
        <v>0</v>
      </c>
      <c r="F150" s="4">
        <f t="shared" si="32"/>
        <v>140</v>
      </c>
      <c r="G150" s="10">
        <v>742</v>
      </c>
      <c r="H150" s="10">
        <v>5.65</v>
      </c>
      <c r="I150" s="11">
        <v>0</v>
      </c>
      <c r="K150" s="4">
        <f t="shared" si="33"/>
        <v>140</v>
      </c>
      <c r="L150" s="10">
        <v>803</v>
      </c>
      <c r="M150" s="10">
        <v>6.3843750000000004</v>
      </c>
      <c r="N150" s="11">
        <v>0</v>
      </c>
      <c r="P150" s="4">
        <f t="shared" si="34"/>
        <v>140</v>
      </c>
      <c r="Q150" s="10">
        <v>580</v>
      </c>
      <c r="R150" s="10">
        <v>3.8765624999999995</v>
      </c>
      <c r="S150" s="11">
        <v>0</v>
      </c>
      <c r="U150" s="4">
        <f t="shared" si="35"/>
        <v>140</v>
      </c>
      <c r="V150" s="10">
        <v>600</v>
      </c>
      <c r="W150" s="10">
        <v>7.4312500000000004</v>
      </c>
      <c r="X150" s="11">
        <v>0</v>
      </c>
      <c r="Z150" s="4">
        <f t="shared" si="36"/>
        <v>140</v>
      </c>
      <c r="AA150" s="10">
        <v>590</v>
      </c>
      <c r="AB150" s="10">
        <v>9.4874999999999989</v>
      </c>
      <c r="AC150" s="11">
        <v>0</v>
      </c>
      <c r="AE150" s="4">
        <f t="shared" si="37"/>
        <v>140</v>
      </c>
      <c r="AF150" s="10">
        <v>642</v>
      </c>
      <c r="AG150" s="10">
        <v>12.6859375</v>
      </c>
      <c r="AH150" s="11">
        <v>0</v>
      </c>
      <c r="AJ150" s="4">
        <f t="shared" si="38"/>
        <v>140</v>
      </c>
      <c r="AK150" s="10">
        <v>577</v>
      </c>
      <c r="AL150" s="10">
        <v>8.8843750000000004</v>
      </c>
      <c r="AM150" s="11">
        <v>0</v>
      </c>
      <c r="AO150" s="4">
        <f t="shared" si="39"/>
        <v>140</v>
      </c>
      <c r="AP150" s="10">
        <v>666</v>
      </c>
      <c r="AQ150" s="10">
        <v>6.2984375000000004</v>
      </c>
      <c r="AR150" s="11">
        <v>0</v>
      </c>
      <c r="AT150" s="4">
        <f t="shared" si="40"/>
        <v>140</v>
      </c>
      <c r="AU150" s="10">
        <v>760</v>
      </c>
      <c r="AV150" s="10">
        <v>9.859375</v>
      </c>
      <c r="AW150" s="11">
        <v>0</v>
      </c>
      <c r="AY150" s="4">
        <f t="shared" si="41"/>
        <v>140</v>
      </c>
      <c r="AZ150" s="10">
        <v>660</v>
      </c>
      <c r="BA150" s="10">
        <v>14.293750000000001</v>
      </c>
      <c r="BB150" s="11">
        <v>0</v>
      </c>
    </row>
    <row r="151" spans="1:54" x14ac:dyDescent="0.25">
      <c r="A151" s="17">
        <f t="shared" si="31"/>
        <v>141</v>
      </c>
      <c r="B151" s="8">
        <f t="shared" si="30"/>
        <v>877.1</v>
      </c>
      <c r="C151" s="8">
        <f t="shared" si="28"/>
        <v>6.711093749999999</v>
      </c>
      <c r="D151" s="18">
        <f t="shared" si="29"/>
        <v>0</v>
      </c>
      <c r="F151" s="4">
        <f t="shared" si="32"/>
        <v>141</v>
      </c>
      <c r="G151" s="8">
        <v>1472</v>
      </c>
      <c r="H151" s="8">
        <v>4.6062499999999993</v>
      </c>
      <c r="I151" s="9">
        <v>0</v>
      </c>
      <c r="K151" s="4">
        <f t="shared" si="33"/>
        <v>141</v>
      </c>
      <c r="L151" s="8">
        <v>2096</v>
      </c>
      <c r="M151" s="8">
        <v>6.3312499999999998</v>
      </c>
      <c r="N151" s="9">
        <v>0</v>
      </c>
      <c r="P151" s="4">
        <f t="shared" si="34"/>
        <v>141</v>
      </c>
      <c r="Q151" s="8">
        <v>732</v>
      </c>
      <c r="R151" s="8">
        <v>8.7609375000000007</v>
      </c>
      <c r="S151" s="9">
        <v>0</v>
      </c>
      <c r="U151" s="4">
        <f t="shared" si="35"/>
        <v>141</v>
      </c>
      <c r="V151" s="8">
        <v>597</v>
      </c>
      <c r="W151" s="8">
        <v>10.057812500000001</v>
      </c>
      <c r="X151" s="9">
        <v>0</v>
      </c>
      <c r="Z151" s="4">
        <f t="shared" si="36"/>
        <v>141</v>
      </c>
      <c r="AA151" s="8">
        <v>655</v>
      </c>
      <c r="AB151" s="8">
        <v>0.45468750000000002</v>
      </c>
      <c r="AC151" s="9">
        <v>0</v>
      </c>
      <c r="AE151" s="4">
        <f t="shared" si="37"/>
        <v>141</v>
      </c>
      <c r="AF151" s="8">
        <v>511</v>
      </c>
      <c r="AG151" s="8">
        <v>9.5500000000000007</v>
      </c>
      <c r="AH151" s="9">
        <v>0</v>
      </c>
      <c r="AJ151" s="4">
        <f t="shared" si="38"/>
        <v>141</v>
      </c>
      <c r="AK151" s="8">
        <v>688</v>
      </c>
      <c r="AL151" s="8">
        <v>4.8980468750000004</v>
      </c>
      <c r="AM151" s="9">
        <v>0</v>
      </c>
      <c r="AO151" s="4">
        <f t="shared" si="39"/>
        <v>141</v>
      </c>
      <c r="AP151" s="8">
        <v>687</v>
      </c>
      <c r="AQ151" s="8">
        <v>5.0128906250000007</v>
      </c>
      <c r="AR151" s="9">
        <v>0</v>
      </c>
      <c r="AT151" s="4">
        <f t="shared" si="40"/>
        <v>141</v>
      </c>
      <c r="AU151" s="8">
        <v>631</v>
      </c>
      <c r="AV151" s="8">
        <v>10.495312500000001</v>
      </c>
      <c r="AW151" s="9">
        <v>0</v>
      </c>
      <c r="AY151" s="4">
        <f t="shared" si="41"/>
        <v>141</v>
      </c>
      <c r="AZ151" s="8">
        <v>702</v>
      </c>
      <c r="BA151" s="8">
        <v>6.9437499999999996</v>
      </c>
      <c r="BB151" s="9">
        <v>0</v>
      </c>
    </row>
    <row r="152" spans="1:54" x14ac:dyDescent="0.25">
      <c r="A152" s="17">
        <f t="shared" si="31"/>
        <v>142</v>
      </c>
      <c r="B152" s="8">
        <f t="shared" si="30"/>
        <v>647.20000000000005</v>
      </c>
      <c r="C152" s="8">
        <f t="shared" si="28"/>
        <v>10.836132812500001</v>
      </c>
      <c r="D152" s="18">
        <f t="shared" si="29"/>
        <v>0</v>
      </c>
      <c r="F152" s="4">
        <f t="shared" si="32"/>
        <v>142</v>
      </c>
      <c r="G152" s="10">
        <v>790</v>
      </c>
      <c r="H152" s="10">
        <v>16.208593749999999</v>
      </c>
      <c r="I152" s="11">
        <v>0</v>
      </c>
      <c r="K152" s="4">
        <f t="shared" si="33"/>
        <v>142</v>
      </c>
      <c r="L152" s="10">
        <v>674</v>
      </c>
      <c r="M152" s="10">
        <v>5.2</v>
      </c>
      <c r="N152" s="11">
        <v>0</v>
      </c>
      <c r="P152" s="4">
        <f t="shared" si="34"/>
        <v>142</v>
      </c>
      <c r="Q152" s="10">
        <v>621</v>
      </c>
      <c r="R152" s="10">
        <v>9.6929687499999986</v>
      </c>
      <c r="S152" s="11">
        <v>0</v>
      </c>
      <c r="U152" s="4">
        <f t="shared" si="35"/>
        <v>142</v>
      </c>
      <c r="V152" s="10">
        <v>704</v>
      </c>
      <c r="W152" s="10">
        <v>5.5359375000000002</v>
      </c>
      <c r="X152" s="11">
        <v>0</v>
      </c>
      <c r="Z152" s="4">
        <f t="shared" si="36"/>
        <v>142</v>
      </c>
      <c r="AA152" s="10">
        <v>545</v>
      </c>
      <c r="AB152" s="10">
        <v>11.915624999999999</v>
      </c>
      <c r="AC152" s="11">
        <v>0</v>
      </c>
      <c r="AE152" s="4">
        <f t="shared" si="37"/>
        <v>142</v>
      </c>
      <c r="AF152" s="10">
        <v>533</v>
      </c>
      <c r="AG152" s="10">
        <v>11.9609375</v>
      </c>
      <c r="AH152" s="11">
        <v>0</v>
      </c>
      <c r="AJ152" s="4">
        <f t="shared" si="38"/>
        <v>142</v>
      </c>
      <c r="AK152" s="10">
        <v>673</v>
      </c>
      <c r="AL152" s="10">
        <v>6.7671875000000004</v>
      </c>
      <c r="AM152" s="11">
        <v>0</v>
      </c>
      <c r="AO152" s="4">
        <f t="shared" si="39"/>
        <v>142</v>
      </c>
      <c r="AP152" s="10">
        <v>651</v>
      </c>
      <c r="AQ152" s="10">
        <v>8.765625</v>
      </c>
      <c r="AR152" s="11">
        <v>0</v>
      </c>
      <c r="AT152" s="4">
        <f t="shared" si="40"/>
        <v>142</v>
      </c>
      <c r="AU152" s="10">
        <v>652</v>
      </c>
      <c r="AV152" s="10">
        <v>18.226953124999998</v>
      </c>
      <c r="AW152" s="11">
        <v>0</v>
      </c>
      <c r="AY152" s="4">
        <f t="shared" si="41"/>
        <v>142</v>
      </c>
      <c r="AZ152" s="10">
        <v>629</v>
      </c>
      <c r="BA152" s="10">
        <v>14.087499999999999</v>
      </c>
      <c r="BB152" s="11">
        <v>0</v>
      </c>
    </row>
    <row r="153" spans="1:54" x14ac:dyDescent="0.25">
      <c r="A153" s="17">
        <f t="shared" si="31"/>
        <v>143</v>
      </c>
      <c r="B153" s="8">
        <f t="shared" si="30"/>
        <v>683.8</v>
      </c>
      <c r="C153" s="8">
        <f t="shared" si="28"/>
        <v>9.2682031249999994</v>
      </c>
      <c r="D153" s="18">
        <f t="shared" si="29"/>
        <v>0</v>
      </c>
      <c r="F153" s="4">
        <f t="shared" si="32"/>
        <v>143</v>
      </c>
      <c r="G153" s="8">
        <v>734</v>
      </c>
      <c r="H153" s="8">
        <v>10.720312499999999</v>
      </c>
      <c r="I153" s="9">
        <v>0</v>
      </c>
      <c r="K153" s="4">
        <f t="shared" si="33"/>
        <v>143</v>
      </c>
      <c r="L153" s="8">
        <v>823</v>
      </c>
      <c r="M153" s="8">
        <v>8.3531250000000004</v>
      </c>
      <c r="N153" s="9">
        <v>0</v>
      </c>
      <c r="P153" s="4">
        <f t="shared" si="34"/>
        <v>143</v>
      </c>
      <c r="Q153" s="8">
        <v>570</v>
      </c>
      <c r="R153" s="8">
        <v>11.38671875</v>
      </c>
      <c r="S153" s="9">
        <v>0</v>
      </c>
      <c r="U153" s="4">
        <f t="shared" si="35"/>
        <v>143</v>
      </c>
      <c r="V153" s="8">
        <v>652</v>
      </c>
      <c r="W153" s="8">
        <v>10.95703125</v>
      </c>
      <c r="X153" s="9">
        <v>0</v>
      </c>
      <c r="Z153" s="4">
        <f t="shared" si="36"/>
        <v>143</v>
      </c>
      <c r="AA153" s="8">
        <v>718</v>
      </c>
      <c r="AB153" s="8">
        <v>10.909375000000001</v>
      </c>
      <c r="AC153" s="9">
        <v>0</v>
      </c>
      <c r="AE153" s="4">
        <f t="shared" si="37"/>
        <v>143</v>
      </c>
      <c r="AF153" s="8">
        <v>583</v>
      </c>
      <c r="AG153" s="8">
        <v>7.2375000000000007</v>
      </c>
      <c r="AH153" s="9">
        <v>0</v>
      </c>
      <c r="AJ153" s="4">
        <f t="shared" si="38"/>
        <v>143</v>
      </c>
      <c r="AK153" s="8">
        <v>662</v>
      </c>
      <c r="AL153" s="8">
        <v>8.3874999999999993</v>
      </c>
      <c r="AM153" s="9">
        <v>0</v>
      </c>
      <c r="AO153" s="4">
        <f t="shared" si="39"/>
        <v>143</v>
      </c>
      <c r="AP153" s="8">
        <v>743</v>
      </c>
      <c r="AQ153" s="8">
        <v>6.5250000000000004</v>
      </c>
      <c r="AR153" s="9">
        <v>0</v>
      </c>
      <c r="AT153" s="4">
        <f t="shared" si="40"/>
        <v>143</v>
      </c>
      <c r="AU153" s="8">
        <v>734</v>
      </c>
      <c r="AV153" s="8">
        <v>8.8671875</v>
      </c>
      <c r="AW153" s="9">
        <v>0</v>
      </c>
      <c r="AY153" s="4">
        <f t="shared" si="41"/>
        <v>143</v>
      </c>
      <c r="AZ153" s="8">
        <v>619</v>
      </c>
      <c r="BA153" s="8">
        <v>9.3382812500000014</v>
      </c>
      <c r="BB153" s="9">
        <v>0</v>
      </c>
    </row>
    <row r="154" spans="1:54" x14ac:dyDescent="0.25">
      <c r="A154" s="17">
        <f t="shared" si="31"/>
        <v>144</v>
      </c>
      <c r="B154" s="8">
        <f t="shared" si="30"/>
        <v>726.8</v>
      </c>
      <c r="C154" s="8">
        <f t="shared" si="28"/>
        <v>7.8149609375000013</v>
      </c>
      <c r="D154" s="18">
        <f t="shared" si="29"/>
        <v>0</v>
      </c>
      <c r="F154" s="4">
        <f t="shared" si="32"/>
        <v>144</v>
      </c>
      <c r="G154" s="10">
        <v>989</v>
      </c>
      <c r="H154" s="10">
        <v>5.5027343750000002</v>
      </c>
      <c r="I154" s="11">
        <v>0</v>
      </c>
      <c r="K154" s="4">
        <f t="shared" si="33"/>
        <v>144</v>
      </c>
      <c r="L154" s="10">
        <v>771</v>
      </c>
      <c r="M154" s="10">
        <v>5.306640625</v>
      </c>
      <c r="N154" s="11">
        <v>0</v>
      </c>
      <c r="P154" s="4">
        <f t="shared" si="34"/>
        <v>144</v>
      </c>
      <c r="Q154" s="10">
        <v>624</v>
      </c>
      <c r="R154" s="10">
        <v>12.3921875</v>
      </c>
      <c r="S154" s="11">
        <v>0</v>
      </c>
      <c r="U154" s="4">
        <f t="shared" si="35"/>
        <v>144</v>
      </c>
      <c r="V154" s="10">
        <v>714</v>
      </c>
      <c r="W154" s="10">
        <v>6.8191406250000002</v>
      </c>
      <c r="X154" s="11">
        <v>0</v>
      </c>
      <c r="Z154" s="4">
        <f t="shared" si="36"/>
        <v>144</v>
      </c>
      <c r="AA154" s="10">
        <v>726</v>
      </c>
      <c r="AB154" s="10">
        <v>5.658203125</v>
      </c>
      <c r="AC154" s="11">
        <v>0</v>
      </c>
      <c r="AE154" s="4">
        <f t="shared" si="37"/>
        <v>144</v>
      </c>
      <c r="AF154" s="10">
        <v>578</v>
      </c>
      <c r="AG154" s="10">
        <v>8.4046875000000014</v>
      </c>
      <c r="AH154" s="11">
        <v>0</v>
      </c>
      <c r="AJ154" s="4">
        <f t="shared" si="38"/>
        <v>144</v>
      </c>
      <c r="AK154" s="10">
        <v>724</v>
      </c>
      <c r="AL154" s="10">
        <v>7.1238281250000002</v>
      </c>
      <c r="AM154" s="11">
        <v>0</v>
      </c>
      <c r="AO154" s="4">
        <f t="shared" si="39"/>
        <v>144</v>
      </c>
      <c r="AP154" s="10">
        <v>827</v>
      </c>
      <c r="AQ154" s="10">
        <v>8.4640625000000007</v>
      </c>
      <c r="AR154" s="11">
        <v>0</v>
      </c>
      <c r="AT154" s="4">
        <f t="shared" si="40"/>
        <v>144</v>
      </c>
      <c r="AU154" s="10">
        <v>666</v>
      </c>
      <c r="AV154" s="10">
        <v>7.6085937499999998</v>
      </c>
      <c r="AW154" s="11">
        <v>0</v>
      </c>
      <c r="AY154" s="4">
        <f t="shared" si="41"/>
        <v>144</v>
      </c>
      <c r="AZ154" s="10">
        <v>649</v>
      </c>
      <c r="BA154" s="10">
        <v>10.869531250000001</v>
      </c>
      <c r="BB154" s="11">
        <v>0</v>
      </c>
    </row>
    <row r="155" spans="1:54" x14ac:dyDescent="0.25">
      <c r="A155" s="17">
        <f t="shared" si="31"/>
        <v>145</v>
      </c>
      <c r="B155" s="8">
        <f t="shared" si="30"/>
        <v>747</v>
      </c>
      <c r="C155" s="8">
        <f t="shared" ref="C155:C218" si="42">(H155+M155+R155+W155+AB155+AG155+AL155+AQ155+AV155+BA155)/10</f>
        <v>10.288281250000001</v>
      </c>
      <c r="D155" s="18">
        <f t="shared" ref="D155:D218" si="43">(I155+N155+S155+X155+AC155+AH155+AM155+AR155+AW155+BB155)/10</f>
        <v>0</v>
      </c>
      <c r="F155" s="4">
        <f t="shared" si="32"/>
        <v>145</v>
      </c>
      <c r="G155" s="8">
        <v>1495</v>
      </c>
      <c r="H155" s="8">
        <v>2.4249999999999998</v>
      </c>
      <c r="I155" s="9">
        <v>0</v>
      </c>
      <c r="K155" s="4">
        <f t="shared" si="33"/>
        <v>145</v>
      </c>
      <c r="L155" s="8">
        <v>685</v>
      </c>
      <c r="M155" s="8">
        <v>9.234375</v>
      </c>
      <c r="N155" s="9">
        <v>0</v>
      </c>
      <c r="P155" s="4">
        <f t="shared" si="34"/>
        <v>145</v>
      </c>
      <c r="Q155" s="8">
        <v>543</v>
      </c>
      <c r="R155" s="8">
        <v>36.924999999999997</v>
      </c>
      <c r="S155" s="9">
        <v>0</v>
      </c>
      <c r="U155" s="4">
        <f t="shared" si="35"/>
        <v>145</v>
      </c>
      <c r="V155" s="8">
        <v>631</v>
      </c>
      <c r="W155" s="8">
        <v>10.542187500000001</v>
      </c>
      <c r="X155" s="9">
        <v>0</v>
      </c>
      <c r="Z155" s="4">
        <f t="shared" si="36"/>
        <v>145</v>
      </c>
      <c r="AA155" s="8">
        <v>666</v>
      </c>
      <c r="AB155" s="8">
        <v>7.9562499999999998</v>
      </c>
      <c r="AC155" s="9">
        <v>0</v>
      </c>
      <c r="AE155" s="4">
        <f t="shared" si="37"/>
        <v>145</v>
      </c>
      <c r="AF155" s="8">
        <v>806</v>
      </c>
      <c r="AG155" s="8">
        <v>2.5718749999999999</v>
      </c>
      <c r="AH155" s="9">
        <v>0</v>
      </c>
      <c r="AJ155" s="4">
        <f t="shared" si="38"/>
        <v>145</v>
      </c>
      <c r="AK155" s="8">
        <v>654</v>
      </c>
      <c r="AL155" s="8">
        <v>11.3296875</v>
      </c>
      <c r="AM155" s="9">
        <v>0</v>
      </c>
      <c r="AO155" s="4">
        <f t="shared" si="39"/>
        <v>145</v>
      </c>
      <c r="AP155" s="8">
        <v>639</v>
      </c>
      <c r="AQ155" s="8">
        <v>6.3000000000000007</v>
      </c>
      <c r="AR155" s="9">
        <v>0</v>
      </c>
      <c r="AT155" s="4">
        <f t="shared" si="40"/>
        <v>145</v>
      </c>
      <c r="AU155" s="8">
        <v>590</v>
      </c>
      <c r="AV155" s="8">
        <v>9.3249999999999993</v>
      </c>
      <c r="AW155" s="9">
        <v>0</v>
      </c>
      <c r="AY155" s="4">
        <f t="shared" si="41"/>
        <v>145</v>
      </c>
      <c r="AZ155" s="8">
        <v>761</v>
      </c>
      <c r="BA155" s="8">
        <v>6.2734375</v>
      </c>
      <c r="BB155" s="9">
        <v>0</v>
      </c>
    </row>
    <row r="156" spans="1:54" x14ac:dyDescent="0.25">
      <c r="A156" s="17">
        <f t="shared" si="31"/>
        <v>146</v>
      </c>
      <c r="B156" s="8">
        <f t="shared" si="30"/>
        <v>677.5</v>
      </c>
      <c r="C156" s="8">
        <f t="shared" si="42"/>
        <v>9.9880859374999993</v>
      </c>
      <c r="D156" s="18">
        <f t="shared" si="43"/>
        <v>0</v>
      </c>
      <c r="F156" s="4">
        <f t="shared" si="32"/>
        <v>146</v>
      </c>
      <c r="G156" s="10">
        <v>624</v>
      </c>
      <c r="H156" s="10">
        <v>10.025</v>
      </c>
      <c r="I156" s="11">
        <v>0</v>
      </c>
      <c r="K156" s="4">
        <f t="shared" si="33"/>
        <v>146</v>
      </c>
      <c r="L156" s="10">
        <v>796</v>
      </c>
      <c r="M156" s="10">
        <v>6.7203125000000004</v>
      </c>
      <c r="N156" s="11">
        <v>0</v>
      </c>
      <c r="P156" s="4">
        <f t="shared" si="34"/>
        <v>146</v>
      </c>
      <c r="Q156" s="10">
        <v>794</v>
      </c>
      <c r="R156" s="10">
        <v>16.360937499999999</v>
      </c>
      <c r="S156" s="11">
        <v>0</v>
      </c>
      <c r="U156" s="4">
        <f t="shared" si="35"/>
        <v>146</v>
      </c>
      <c r="V156" s="10">
        <v>618</v>
      </c>
      <c r="W156" s="10">
        <v>9.4093750000000007</v>
      </c>
      <c r="X156" s="11">
        <v>0</v>
      </c>
      <c r="Z156" s="4">
        <f t="shared" si="36"/>
        <v>146</v>
      </c>
      <c r="AA156" s="10">
        <v>742</v>
      </c>
      <c r="AB156" s="10">
        <v>9.48828125</v>
      </c>
      <c r="AC156" s="11">
        <v>0</v>
      </c>
      <c r="AE156" s="4">
        <f t="shared" si="37"/>
        <v>146</v>
      </c>
      <c r="AF156" s="10">
        <v>613</v>
      </c>
      <c r="AG156" s="10">
        <v>4.3386718750000002</v>
      </c>
      <c r="AH156" s="11">
        <v>0</v>
      </c>
      <c r="AJ156" s="4">
        <f t="shared" si="38"/>
        <v>146</v>
      </c>
      <c r="AK156" s="10">
        <v>642</v>
      </c>
      <c r="AL156" s="10">
        <v>8.32421875</v>
      </c>
      <c r="AM156" s="11">
        <v>0</v>
      </c>
      <c r="AO156" s="4">
        <f t="shared" si="39"/>
        <v>146</v>
      </c>
      <c r="AP156" s="10">
        <v>702</v>
      </c>
      <c r="AQ156" s="10">
        <v>11.409375000000001</v>
      </c>
      <c r="AR156" s="11">
        <v>0</v>
      </c>
      <c r="AT156" s="4">
        <f t="shared" si="40"/>
        <v>146</v>
      </c>
      <c r="AU156" s="10">
        <v>582</v>
      </c>
      <c r="AV156" s="10">
        <v>9.6671874999999989</v>
      </c>
      <c r="AW156" s="11">
        <v>0</v>
      </c>
      <c r="AY156" s="4">
        <f t="shared" si="41"/>
        <v>146</v>
      </c>
      <c r="AZ156" s="10">
        <v>662</v>
      </c>
      <c r="BA156" s="10">
        <v>14.137499999999999</v>
      </c>
      <c r="BB156" s="11">
        <v>0</v>
      </c>
    </row>
    <row r="157" spans="1:54" x14ac:dyDescent="0.25">
      <c r="A157" s="17">
        <f t="shared" si="31"/>
        <v>147</v>
      </c>
      <c r="B157" s="8">
        <f t="shared" si="30"/>
        <v>672.2</v>
      </c>
      <c r="C157" s="8">
        <f t="shared" si="42"/>
        <v>9.8298437499999984</v>
      </c>
      <c r="D157" s="18">
        <f t="shared" si="43"/>
        <v>0</v>
      </c>
      <c r="F157" s="4">
        <f t="shared" si="32"/>
        <v>147</v>
      </c>
      <c r="G157" s="8">
        <v>673</v>
      </c>
      <c r="H157" s="8">
        <v>17.496875000000003</v>
      </c>
      <c r="I157" s="9">
        <v>0</v>
      </c>
      <c r="K157" s="4">
        <f t="shared" si="33"/>
        <v>147</v>
      </c>
      <c r="L157" s="8">
        <v>810</v>
      </c>
      <c r="M157" s="8">
        <v>6.3062500000000004</v>
      </c>
      <c r="N157" s="9">
        <v>0</v>
      </c>
      <c r="P157" s="4">
        <f t="shared" si="34"/>
        <v>147</v>
      </c>
      <c r="Q157" s="8">
        <v>595</v>
      </c>
      <c r="R157" s="8">
        <v>9.1539062499999986</v>
      </c>
      <c r="S157" s="9">
        <v>0</v>
      </c>
      <c r="U157" s="4">
        <f t="shared" si="35"/>
        <v>147</v>
      </c>
      <c r="V157" s="8">
        <v>762</v>
      </c>
      <c r="W157" s="8">
        <v>4.8136718750000007</v>
      </c>
      <c r="X157" s="9">
        <v>0</v>
      </c>
      <c r="Z157" s="4">
        <f t="shared" si="36"/>
        <v>147</v>
      </c>
      <c r="AA157" s="8">
        <v>667</v>
      </c>
      <c r="AB157" s="8">
        <v>4.6500000000000004</v>
      </c>
      <c r="AC157" s="9">
        <v>0</v>
      </c>
      <c r="AE157" s="4">
        <f t="shared" si="37"/>
        <v>147</v>
      </c>
      <c r="AF157" s="8">
        <v>721</v>
      </c>
      <c r="AG157" s="8">
        <v>8.8234375000000007</v>
      </c>
      <c r="AH157" s="9">
        <v>0</v>
      </c>
      <c r="AJ157" s="4">
        <f t="shared" si="38"/>
        <v>147</v>
      </c>
      <c r="AK157" s="8">
        <v>567</v>
      </c>
      <c r="AL157" s="8">
        <v>12.799999999999999</v>
      </c>
      <c r="AM157" s="9">
        <v>0</v>
      </c>
      <c r="AO157" s="4">
        <f t="shared" si="39"/>
        <v>147</v>
      </c>
      <c r="AP157" s="8">
        <v>560</v>
      </c>
      <c r="AQ157" s="8">
        <v>17.177734375</v>
      </c>
      <c r="AR157" s="9">
        <v>0</v>
      </c>
      <c r="AT157" s="4">
        <f t="shared" si="40"/>
        <v>147</v>
      </c>
      <c r="AU157" s="8">
        <v>692</v>
      </c>
      <c r="AV157" s="8">
        <v>10.39453125</v>
      </c>
      <c r="AW157" s="9">
        <v>0</v>
      </c>
      <c r="AY157" s="4">
        <f t="shared" si="41"/>
        <v>147</v>
      </c>
      <c r="AZ157" s="8">
        <v>675</v>
      </c>
      <c r="BA157" s="8">
        <v>6.6820312499999996</v>
      </c>
      <c r="BB157" s="9">
        <v>0</v>
      </c>
    </row>
    <row r="158" spans="1:54" x14ac:dyDescent="0.25">
      <c r="A158" s="17">
        <f t="shared" si="31"/>
        <v>148</v>
      </c>
      <c r="B158" s="8">
        <f t="shared" si="30"/>
        <v>740.8</v>
      </c>
      <c r="C158" s="8">
        <f t="shared" si="42"/>
        <v>9.0175781250000018</v>
      </c>
      <c r="D158" s="18">
        <f t="shared" si="43"/>
        <v>0</v>
      </c>
      <c r="F158" s="4">
        <f t="shared" si="32"/>
        <v>148</v>
      </c>
      <c r="G158" s="10">
        <v>1032</v>
      </c>
      <c r="H158" s="10">
        <v>7.4339843750000005</v>
      </c>
      <c r="I158" s="11">
        <v>0</v>
      </c>
      <c r="K158" s="4">
        <f t="shared" si="33"/>
        <v>148</v>
      </c>
      <c r="L158" s="10">
        <v>729</v>
      </c>
      <c r="M158" s="10">
        <v>2.62890625</v>
      </c>
      <c r="N158" s="11">
        <v>0</v>
      </c>
      <c r="P158" s="4">
        <f t="shared" si="34"/>
        <v>148</v>
      </c>
      <c r="Q158" s="10">
        <v>634</v>
      </c>
      <c r="R158" s="10">
        <v>7.974609375</v>
      </c>
      <c r="S158" s="11">
        <v>0</v>
      </c>
      <c r="U158" s="4">
        <f t="shared" si="35"/>
        <v>148</v>
      </c>
      <c r="V158" s="10">
        <v>573</v>
      </c>
      <c r="W158" s="10">
        <v>6.1843750000000002</v>
      </c>
      <c r="X158" s="11">
        <v>0</v>
      </c>
      <c r="Z158" s="4">
        <f t="shared" si="36"/>
        <v>148</v>
      </c>
      <c r="AA158" s="10">
        <v>683</v>
      </c>
      <c r="AB158" s="10">
        <v>16.303125000000001</v>
      </c>
      <c r="AC158" s="11">
        <v>0</v>
      </c>
      <c r="AE158" s="4">
        <f t="shared" si="37"/>
        <v>148</v>
      </c>
      <c r="AF158" s="10">
        <v>1055</v>
      </c>
      <c r="AG158" s="10">
        <v>4.8722656250000007</v>
      </c>
      <c r="AH158" s="11">
        <v>0</v>
      </c>
      <c r="AJ158" s="4">
        <f t="shared" si="38"/>
        <v>148</v>
      </c>
      <c r="AK158" s="10">
        <v>620</v>
      </c>
      <c r="AL158" s="10">
        <v>13.404687500000001</v>
      </c>
      <c r="AM158" s="11">
        <v>0</v>
      </c>
      <c r="AO158" s="4">
        <f t="shared" si="39"/>
        <v>148</v>
      </c>
      <c r="AP158" s="10">
        <v>592</v>
      </c>
      <c r="AQ158" s="10">
        <v>9.6125000000000007</v>
      </c>
      <c r="AR158" s="11">
        <v>0</v>
      </c>
      <c r="AT158" s="4">
        <f t="shared" si="40"/>
        <v>148</v>
      </c>
      <c r="AU158" s="10">
        <v>867</v>
      </c>
      <c r="AV158" s="10">
        <v>9.8503906250000011</v>
      </c>
      <c r="AW158" s="11">
        <v>0</v>
      </c>
      <c r="AY158" s="4">
        <f t="shared" si="41"/>
        <v>148</v>
      </c>
      <c r="AZ158" s="10">
        <v>623</v>
      </c>
      <c r="BA158" s="10">
        <v>11.910937499999999</v>
      </c>
      <c r="BB158" s="11">
        <v>0</v>
      </c>
    </row>
    <row r="159" spans="1:54" x14ac:dyDescent="0.25">
      <c r="A159" s="17">
        <f t="shared" si="31"/>
        <v>149</v>
      </c>
      <c r="B159" s="8">
        <f t="shared" si="30"/>
        <v>702.7</v>
      </c>
      <c r="C159" s="8">
        <f t="shared" si="42"/>
        <v>11.146406249999998</v>
      </c>
      <c r="D159" s="18">
        <f t="shared" si="43"/>
        <v>0</v>
      </c>
      <c r="F159" s="4">
        <f t="shared" si="32"/>
        <v>149</v>
      </c>
      <c r="G159" s="8">
        <v>844</v>
      </c>
      <c r="H159" s="8">
        <v>12.519140625</v>
      </c>
      <c r="I159" s="9">
        <v>0</v>
      </c>
      <c r="K159" s="4">
        <f t="shared" si="33"/>
        <v>149</v>
      </c>
      <c r="L159" s="8">
        <v>759</v>
      </c>
      <c r="M159" s="8">
        <v>5.375</v>
      </c>
      <c r="N159" s="9">
        <v>0</v>
      </c>
      <c r="P159" s="4">
        <f t="shared" si="34"/>
        <v>149</v>
      </c>
      <c r="Q159" s="8">
        <v>812</v>
      </c>
      <c r="R159" s="8">
        <v>11.34375</v>
      </c>
      <c r="S159" s="9">
        <v>0</v>
      </c>
      <c r="U159" s="4">
        <f t="shared" si="35"/>
        <v>149</v>
      </c>
      <c r="V159" s="8">
        <v>717</v>
      </c>
      <c r="W159" s="8">
        <v>5.1175781249999996</v>
      </c>
      <c r="X159" s="9">
        <v>0</v>
      </c>
      <c r="Z159" s="4">
        <f t="shared" si="36"/>
        <v>149</v>
      </c>
      <c r="AA159" s="8">
        <v>602</v>
      </c>
      <c r="AB159" s="8">
        <v>7.4710937500000005</v>
      </c>
      <c r="AC159" s="9">
        <v>0</v>
      </c>
      <c r="AE159" s="4">
        <f t="shared" si="37"/>
        <v>149</v>
      </c>
      <c r="AF159" s="8">
        <v>583</v>
      </c>
      <c r="AG159" s="8">
        <v>25.735156249999999</v>
      </c>
      <c r="AH159" s="9">
        <v>0</v>
      </c>
      <c r="AJ159" s="4">
        <f t="shared" si="38"/>
        <v>149</v>
      </c>
      <c r="AK159" s="8">
        <v>834</v>
      </c>
      <c r="AL159" s="8">
        <v>6.2562499999999996</v>
      </c>
      <c r="AM159" s="9">
        <v>0</v>
      </c>
      <c r="AO159" s="4">
        <f t="shared" si="39"/>
        <v>149</v>
      </c>
      <c r="AP159" s="8">
        <v>576</v>
      </c>
      <c r="AQ159" s="8">
        <v>10.587499999999999</v>
      </c>
      <c r="AR159" s="9">
        <v>0</v>
      </c>
      <c r="AT159" s="4">
        <f t="shared" si="40"/>
        <v>149</v>
      </c>
      <c r="AU159" s="8">
        <v>636</v>
      </c>
      <c r="AV159" s="8">
        <v>17.5390625</v>
      </c>
      <c r="AW159" s="9">
        <v>0</v>
      </c>
      <c r="AY159" s="4">
        <f t="shared" si="41"/>
        <v>149</v>
      </c>
      <c r="AZ159" s="8">
        <v>664</v>
      </c>
      <c r="BA159" s="8">
        <v>9.51953125</v>
      </c>
      <c r="BB159" s="9">
        <v>0</v>
      </c>
    </row>
    <row r="160" spans="1:54" x14ac:dyDescent="0.25">
      <c r="A160" s="17">
        <f t="shared" si="31"/>
        <v>150</v>
      </c>
      <c r="B160" s="8">
        <f t="shared" si="30"/>
        <v>677.3</v>
      </c>
      <c r="C160" s="8">
        <f t="shared" si="42"/>
        <v>10.025</v>
      </c>
      <c r="D160" s="18">
        <f t="shared" si="43"/>
        <v>0</v>
      </c>
      <c r="F160" s="4">
        <f t="shared" si="32"/>
        <v>150</v>
      </c>
      <c r="G160" s="10">
        <v>738</v>
      </c>
      <c r="H160" s="10">
        <v>8.9625000000000004</v>
      </c>
      <c r="I160" s="11">
        <v>0</v>
      </c>
      <c r="K160" s="4">
        <f t="shared" si="33"/>
        <v>150</v>
      </c>
      <c r="L160" s="10">
        <v>749</v>
      </c>
      <c r="M160" s="10">
        <v>8.9062500000000003E-2</v>
      </c>
      <c r="N160" s="11">
        <v>0</v>
      </c>
      <c r="P160" s="4">
        <f t="shared" si="34"/>
        <v>150</v>
      </c>
      <c r="Q160" s="10">
        <v>606</v>
      </c>
      <c r="R160" s="10">
        <v>7.5304687499999998</v>
      </c>
      <c r="S160" s="11">
        <v>0</v>
      </c>
      <c r="U160" s="4">
        <f t="shared" si="35"/>
        <v>150</v>
      </c>
      <c r="V160" s="10">
        <v>600</v>
      </c>
      <c r="W160" s="10">
        <v>13.362500000000001</v>
      </c>
      <c r="X160" s="11">
        <v>0</v>
      </c>
      <c r="Z160" s="4">
        <f t="shared" si="36"/>
        <v>150</v>
      </c>
      <c r="AA160" s="10">
        <v>609</v>
      </c>
      <c r="AB160" s="10">
        <v>15.039843749999999</v>
      </c>
      <c r="AC160" s="11">
        <v>0</v>
      </c>
      <c r="AE160" s="4">
        <f t="shared" si="37"/>
        <v>150</v>
      </c>
      <c r="AF160" s="10">
        <v>635</v>
      </c>
      <c r="AG160" s="10">
        <v>8.5187500000000007</v>
      </c>
      <c r="AH160" s="11">
        <v>0</v>
      </c>
      <c r="AJ160" s="4">
        <f t="shared" si="38"/>
        <v>150</v>
      </c>
      <c r="AK160" s="10">
        <v>828</v>
      </c>
      <c r="AL160" s="10">
        <v>10.212499999999999</v>
      </c>
      <c r="AM160" s="11">
        <v>0</v>
      </c>
      <c r="AO160" s="4">
        <f t="shared" si="39"/>
        <v>150</v>
      </c>
      <c r="AP160" s="10">
        <v>628</v>
      </c>
      <c r="AQ160" s="10">
        <v>9.9054687500000007</v>
      </c>
      <c r="AR160" s="11">
        <v>0</v>
      </c>
      <c r="AT160" s="4">
        <f t="shared" si="40"/>
        <v>150</v>
      </c>
      <c r="AU160" s="10">
        <v>629</v>
      </c>
      <c r="AV160" s="10">
        <v>19.037500000000001</v>
      </c>
      <c r="AW160" s="11">
        <v>0</v>
      </c>
      <c r="AY160" s="4">
        <f t="shared" si="41"/>
        <v>150</v>
      </c>
      <c r="AZ160" s="10">
        <v>751</v>
      </c>
      <c r="BA160" s="10">
        <v>7.5914062500000004</v>
      </c>
      <c r="BB160" s="11">
        <v>0</v>
      </c>
    </row>
    <row r="161" spans="1:54" x14ac:dyDescent="0.25">
      <c r="A161" s="17">
        <f t="shared" si="31"/>
        <v>151</v>
      </c>
      <c r="B161" s="8">
        <f t="shared" si="30"/>
        <v>852.8</v>
      </c>
      <c r="C161" s="8">
        <f t="shared" si="42"/>
        <v>9.5276171875000006</v>
      </c>
      <c r="D161" s="18">
        <f t="shared" si="43"/>
        <v>0</v>
      </c>
      <c r="F161" s="4">
        <f t="shared" si="32"/>
        <v>151</v>
      </c>
      <c r="G161" s="8">
        <v>1754</v>
      </c>
      <c r="H161" s="8">
        <v>9.6093750000000006E-2</v>
      </c>
      <c r="I161" s="9">
        <v>0</v>
      </c>
      <c r="K161" s="4">
        <f t="shared" si="33"/>
        <v>151</v>
      </c>
      <c r="L161" s="8">
        <v>1592</v>
      </c>
      <c r="M161" s="8">
        <v>7.2601562499999996</v>
      </c>
      <c r="N161" s="9">
        <v>0</v>
      </c>
      <c r="P161" s="4">
        <f t="shared" si="34"/>
        <v>151</v>
      </c>
      <c r="Q161" s="8">
        <v>600</v>
      </c>
      <c r="R161" s="8">
        <v>4.5152343750000004</v>
      </c>
      <c r="S161" s="9">
        <v>0</v>
      </c>
      <c r="U161" s="4">
        <f t="shared" si="35"/>
        <v>151</v>
      </c>
      <c r="V161" s="8">
        <v>664</v>
      </c>
      <c r="W161" s="8">
        <v>9.6781249999999996</v>
      </c>
      <c r="X161" s="9">
        <v>0</v>
      </c>
      <c r="Z161" s="4">
        <f t="shared" si="36"/>
        <v>151</v>
      </c>
      <c r="AA161" s="8">
        <v>561</v>
      </c>
      <c r="AB161" s="8">
        <v>25.274999999999999</v>
      </c>
      <c r="AC161" s="9">
        <v>0</v>
      </c>
      <c r="AE161" s="4">
        <f t="shared" si="37"/>
        <v>151</v>
      </c>
      <c r="AF161" s="8">
        <v>711</v>
      </c>
      <c r="AG161" s="8">
        <v>9.4562500000000007</v>
      </c>
      <c r="AH161" s="9">
        <v>0</v>
      </c>
      <c r="AJ161" s="4">
        <f t="shared" si="38"/>
        <v>151</v>
      </c>
      <c r="AK161" s="8">
        <v>736</v>
      </c>
      <c r="AL161" s="8">
        <v>5.8050781249999996</v>
      </c>
      <c r="AM161" s="9">
        <v>0</v>
      </c>
      <c r="AO161" s="4">
        <f t="shared" si="39"/>
        <v>151</v>
      </c>
      <c r="AP161" s="8">
        <v>635</v>
      </c>
      <c r="AQ161" s="8">
        <v>13.655859375</v>
      </c>
      <c r="AR161" s="9">
        <v>0</v>
      </c>
      <c r="AT161" s="4">
        <f t="shared" si="40"/>
        <v>151</v>
      </c>
      <c r="AU161" s="8">
        <v>663</v>
      </c>
      <c r="AV161" s="8">
        <v>11.634375</v>
      </c>
      <c r="AW161" s="9">
        <v>0</v>
      </c>
      <c r="AY161" s="4">
        <f t="shared" si="41"/>
        <v>151</v>
      </c>
      <c r="AZ161" s="8">
        <v>612</v>
      </c>
      <c r="BA161" s="8">
        <v>7.9</v>
      </c>
      <c r="BB161" s="9">
        <v>0</v>
      </c>
    </row>
    <row r="162" spans="1:54" x14ac:dyDescent="0.25">
      <c r="A162" s="17">
        <f t="shared" si="31"/>
        <v>152</v>
      </c>
      <c r="B162" s="8">
        <f t="shared" si="30"/>
        <v>674.9</v>
      </c>
      <c r="C162" s="8">
        <f t="shared" si="42"/>
        <v>6.8570312500000004</v>
      </c>
      <c r="D162" s="18">
        <f t="shared" si="43"/>
        <v>0</v>
      </c>
      <c r="F162" s="4">
        <f t="shared" si="32"/>
        <v>152</v>
      </c>
      <c r="G162" s="10">
        <v>681</v>
      </c>
      <c r="H162" s="10">
        <v>3.2742187499999997</v>
      </c>
      <c r="I162" s="11">
        <v>0</v>
      </c>
      <c r="K162" s="4">
        <f t="shared" si="33"/>
        <v>152</v>
      </c>
      <c r="L162" s="10">
        <v>747</v>
      </c>
      <c r="M162" s="10">
        <v>4.7249999999999996</v>
      </c>
      <c r="N162" s="11">
        <v>0</v>
      </c>
      <c r="P162" s="4">
        <f t="shared" si="34"/>
        <v>152</v>
      </c>
      <c r="Q162" s="10">
        <v>575</v>
      </c>
      <c r="R162" s="10">
        <v>2.4375</v>
      </c>
      <c r="S162" s="11">
        <v>0</v>
      </c>
      <c r="U162" s="4">
        <f t="shared" si="35"/>
        <v>152</v>
      </c>
      <c r="V162" s="10">
        <v>762</v>
      </c>
      <c r="W162" s="10">
        <v>7.4171875000000007</v>
      </c>
      <c r="X162" s="11">
        <v>0</v>
      </c>
      <c r="Z162" s="4">
        <f t="shared" si="36"/>
        <v>152</v>
      </c>
      <c r="AA162" s="10">
        <v>551</v>
      </c>
      <c r="AB162" s="10">
        <v>19.099999999999998</v>
      </c>
      <c r="AC162" s="11">
        <v>0</v>
      </c>
      <c r="AE162" s="4">
        <f t="shared" si="37"/>
        <v>152</v>
      </c>
      <c r="AF162" s="10">
        <v>792</v>
      </c>
      <c r="AG162" s="10">
        <v>2.7531250000000003</v>
      </c>
      <c r="AH162" s="11">
        <v>0</v>
      </c>
      <c r="AJ162" s="4">
        <f t="shared" si="38"/>
        <v>152</v>
      </c>
      <c r="AK162" s="10">
        <v>629</v>
      </c>
      <c r="AL162" s="10">
        <v>2.3546874999999998</v>
      </c>
      <c r="AM162" s="11">
        <v>0</v>
      </c>
      <c r="AO162" s="4">
        <f t="shared" si="39"/>
        <v>152</v>
      </c>
      <c r="AP162" s="10">
        <v>710</v>
      </c>
      <c r="AQ162" s="10">
        <v>9.9859375000000004</v>
      </c>
      <c r="AR162" s="11">
        <v>0</v>
      </c>
      <c r="AT162" s="4">
        <f t="shared" si="40"/>
        <v>152</v>
      </c>
      <c r="AU162" s="10">
        <v>628</v>
      </c>
      <c r="AV162" s="10">
        <v>8.3250000000000011</v>
      </c>
      <c r="AW162" s="11">
        <v>0</v>
      </c>
      <c r="AY162" s="4">
        <f t="shared" si="41"/>
        <v>152</v>
      </c>
      <c r="AZ162" s="10">
        <v>674</v>
      </c>
      <c r="BA162" s="10">
        <v>8.1976562499999996</v>
      </c>
      <c r="BB162" s="11">
        <v>0</v>
      </c>
    </row>
    <row r="163" spans="1:54" x14ac:dyDescent="0.25">
      <c r="A163" s="17">
        <f t="shared" si="31"/>
        <v>153</v>
      </c>
      <c r="B163" s="8">
        <f t="shared" si="30"/>
        <v>703.2</v>
      </c>
      <c r="C163" s="8">
        <f t="shared" si="42"/>
        <v>9.2340234374999994</v>
      </c>
      <c r="D163" s="18">
        <f t="shared" si="43"/>
        <v>0</v>
      </c>
      <c r="F163" s="4">
        <f t="shared" si="32"/>
        <v>153</v>
      </c>
      <c r="G163" s="8">
        <v>633</v>
      </c>
      <c r="H163" s="8">
        <v>4.8101562500000004</v>
      </c>
      <c r="I163" s="9">
        <v>0</v>
      </c>
      <c r="K163" s="4">
        <f t="shared" si="33"/>
        <v>153</v>
      </c>
      <c r="L163" s="8">
        <v>770</v>
      </c>
      <c r="M163" s="8">
        <v>7.84375</v>
      </c>
      <c r="N163" s="9">
        <v>0</v>
      </c>
      <c r="P163" s="4">
        <f t="shared" si="34"/>
        <v>153</v>
      </c>
      <c r="Q163" s="8">
        <v>649</v>
      </c>
      <c r="R163" s="8">
        <v>3.3796875000000002</v>
      </c>
      <c r="S163" s="9">
        <v>0</v>
      </c>
      <c r="U163" s="4">
        <f t="shared" si="35"/>
        <v>153</v>
      </c>
      <c r="V163" s="8">
        <v>723</v>
      </c>
      <c r="W163" s="8">
        <v>9.703125</v>
      </c>
      <c r="X163" s="9">
        <v>0</v>
      </c>
      <c r="Z163" s="4">
        <f t="shared" si="36"/>
        <v>153</v>
      </c>
      <c r="AA163" s="8">
        <v>712</v>
      </c>
      <c r="AB163" s="8">
        <v>9.7375000000000007</v>
      </c>
      <c r="AC163" s="9">
        <v>0</v>
      </c>
      <c r="AE163" s="4">
        <f t="shared" si="37"/>
        <v>153</v>
      </c>
      <c r="AF163" s="8">
        <v>757</v>
      </c>
      <c r="AG163" s="8">
        <v>8.5539062500000007</v>
      </c>
      <c r="AH163" s="9">
        <v>0</v>
      </c>
      <c r="AJ163" s="4">
        <f t="shared" si="38"/>
        <v>153</v>
      </c>
      <c r="AK163" s="8">
        <v>553</v>
      </c>
      <c r="AL163" s="8">
        <v>12.0453125</v>
      </c>
      <c r="AM163" s="9">
        <v>0</v>
      </c>
      <c r="AO163" s="4">
        <f t="shared" si="39"/>
        <v>153</v>
      </c>
      <c r="AP163" s="8">
        <v>695</v>
      </c>
      <c r="AQ163" s="8">
        <v>9.0070312500000007</v>
      </c>
      <c r="AR163" s="9">
        <v>0</v>
      </c>
      <c r="AT163" s="4">
        <f t="shared" si="40"/>
        <v>153</v>
      </c>
      <c r="AU163" s="8">
        <v>765</v>
      </c>
      <c r="AV163" s="8">
        <v>9.9019531249999986</v>
      </c>
      <c r="AW163" s="9">
        <v>0</v>
      </c>
      <c r="AY163" s="4">
        <f t="shared" si="41"/>
        <v>153</v>
      </c>
      <c r="AZ163" s="8">
        <v>775</v>
      </c>
      <c r="BA163" s="8">
        <v>17.357812500000001</v>
      </c>
      <c r="BB163" s="9">
        <v>0</v>
      </c>
    </row>
    <row r="164" spans="1:54" x14ac:dyDescent="0.25">
      <c r="A164" s="17">
        <f t="shared" si="31"/>
        <v>154</v>
      </c>
      <c r="B164" s="8">
        <f t="shared" si="30"/>
        <v>719.3</v>
      </c>
      <c r="C164" s="8">
        <f t="shared" si="42"/>
        <v>12.125546875000001</v>
      </c>
      <c r="D164" s="18">
        <f t="shared" si="43"/>
        <v>0</v>
      </c>
      <c r="F164" s="4">
        <f t="shared" si="32"/>
        <v>154</v>
      </c>
      <c r="G164" s="10">
        <v>1297</v>
      </c>
      <c r="H164" s="10">
        <v>4.5</v>
      </c>
      <c r="I164" s="11">
        <v>0</v>
      </c>
      <c r="K164" s="4">
        <f t="shared" si="33"/>
        <v>154</v>
      </c>
      <c r="L164" s="10">
        <v>816</v>
      </c>
      <c r="M164" s="10">
        <v>6.4093750000000007</v>
      </c>
      <c r="N164" s="11">
        <v>0</v>
      </c>
      <c r="P164" s="4">
        <f t="shared" si="34"/>
        <v>154</v>
      </c>
      <c r="Q164" s="10">
        <v>604</v>
      </c>
      <c r="R164" s="10">
        <v>12.13125</v>
      </c>
      <c r="S164" s="11">
        <v>0</v>
      </c>
      <c r="U164" s="4">
        <f t="shared" si="35"/>
        <v>154</v>
      </c>
      <c r="V164" s="10">
        <v>627</v>
      </c>
      <c r="W164" s="10">
        <v>7.5343749999999998</v>
      </c>
      <c r="X164" s="11">
        <v>0</v>
      </c>
      <c r="Z164" s="4">
        <f t="shared" si="36"/>
        <v>154</v>
      </c>
      <c r="AA164" s="10">
        <v>664</v>
      </c>
      <c r="AB164" s="10">
        <v>35.198437499999997</v>
      </c>
      <c r="AC164" s="11">
        <v>0</v>
      </c>
      <c r="AE164" s="4">
        <f t="shared" si="37"/>
        <v>154</v>
      </c>
      <c r="AF164" s="10">
        <v>538</v>
      </c>
      <c r="AG164" s="10">
        <v>12.024999999999999</v>
      </c>
      <c r="AH164" s="11">
        <v>0</v>
      </c>
      <c r="AJ164" s="4">
        <f t="shared" si="38"/>
        <v>154</v>
      </c>
      <c r="AK164" s="10">
        <v>577</v>
      </c>
      <c r="AL164" s="10">
        <v>10.810937500000001</v>
      </c>
      <c r="AM164" s="11">
        <v>0</v>
      </c>
      <c r="AO164" s="4">
        <f t="shared" si="39"/>
        <v>154</v>
      </c>
      <c r="AP164" s="10">
        <v>727</v>
      </c>
      <c r="AQ164" s="10">
        <v>10.221875000000001</v>
      </c>
      <c r="AR164" s="11">
        <v>0</v>
      </c>
      <c r="AT164" s="4">
        <f t="shared" si="40"/>
        <v>154</v>
      </c>
      <c r="AU164" s="10">
        <v>681</v>
      </c>
      <c r="AV164" s="10">
        <v>12.365625000000001</v>
      </c>
      <c r="AW164" s="11">
        <v>0</v>
      </c>
      <c r="AY164" s="4">
        <f t="shared" si="41"/>
        <v>154</v>
      </c>
      <c r="AZ164" s="10">
        <v>662</v>
      </c>
      <c r="BA164" s="10">
        <v>10.05859375</v>
      </c>
      <c r="BB164" s="11">
        <v>0</v>
      </c>
    </row>
    <row r="165" spans="1:54" x14ac:dyDescent="0.25">
      <c r="A165" s="17">
        <f t="shared" si="31"/>
        <v>155</v>
      </c>
      <c r="B165" s="8">
        <f t="shared" si="30"/>
        <v>695.9</v>
      </c>
      <c r="C165" s="8">
        <f t="shared" si="42"/>
        <v>9.4485546874999997</v>
      </c>
      <c r="D165" s="18">
        <f t="shared" si="43"/>
        <v>0</v>
      </c>
      <c r="F165" s="4">
        <f t="shared" si="32"/>
        <v>155</v>
      </c>
      <c r="G165" s="8">
        <v>605</v>
      </c>
      <c r="H165" s="8">
        <v>8.4875000000000007</v>
      </c>
      <c r="I165" s="9">
        <v>0</v>
      </c>
      <c r="K165" s="4">
        <f t="shared" si="33"/>
        <v>155</v>
      </c>
      <c r="L165" s="8">
        <v>1174</v>
      </c>
      <c r="M165" s="8">
        <v>7.5796874999999995</v>
      </c>
      <c r="N165" s="9">
        <v>0</v>
      </c>
      <c r="P165" s="4">
        <f t="shared" si="34"/>
        <v>155</v>
      </c>
      <c r="Q165" s="8">
        <v>651</v>
      </c>
      <c r="R165" s="8">
        <v>12.221875000000001</v>
      </c>
      <c r="S165" s="9">
        <v>0</v>
      </c>
      <c r="U165" s="4">
        <f t="shared" si="35"/>
        <v>155</v>
      </c>
      <c r="V165" s="8">
        <v>626</v>
      </c>
      <c r="W165" s="8">
        <v>20.887500000000003</v>
      </c>
      <c r="X165" s="9">
        <v>0</v>
      </c>
      <c r="Z165" s="4">
        <f t="shared" si="36"/>
        <v>155</v>
      </c>
      <c r="AA165" s="8">
        <v>594</v>
      </c>
      <c r="AB165" s="8">
        <v>7.0699218749999995</v>
      </c>
      <c r="AC165" s="9">
        <v>0</v>
      </c>
      <c r="AE165" s="4">
        <f t="shared" si="37"/>
        <v>155</v>
      </c>
      <c r="AF165" s="8">
        <v>710</v>
      </c>
      <c r="AG165" s="8">
        <v>10.254687499999999</v>
      </c>
      <c r="AH165" s="9">
        <v>0</v>
      </c>
      <c r="AJ165" s="4">
        <f t="shared" si="38"/>
        <v>155</v>
      </c>
      <c r="AK165" s="8">
        <v>618</v>
      </c>
      <c r="AL165" s="8">
        <v>6.0992187500000004</v>
      </c>
      <c r="AM165" s="9">
        <v>0</v>
      </c>
      <c r="AO165" s="4">
        <f t="shared" si="39"/>
        <v>155</v>
      </c>
      <c r="AP165" s="8">
        <v>679</v>
      </c>
      <c r="AQ165" s="8">
        <v>7.125</v>
      </c>
      <c r="AR165" s="9">
        <v>0</v>
      </c>
      <c r="AT165" s="4">
        <f t="shared" si="40"/>
        <v>155</v>
      </c>
      <c r="AU165" s="8">
        <v>660</v>
      </c>
      <c r="AV165" s="8">
        <v>8.5304687500000007</v>
      </c>
      <c r="AW165" s="9">
        <v>0</v>
      </c>
      <c r="AY165" s="4">
        <f t="shared" si="41"/>
        <v>155</v>
      </c>
      <c r="AZ165" s="8">
        <v>642</v>
      </c>
      <c r="BA165" s="8">
        <v>6.2296875000000007</v>
      </c>
      <c r="BB165" s="9">
        <v>0</v>
      </c>
    </row>
    <row r="166" spans="1:54" x14ac:dyDescent="0.25">
      <c r="A166" s="17">
        <f t="shared" si="31"/>
        <v>156</v>
      </c>
      <c r="B166" s="8">
        <f t="shared" si="30"/>
        <v>731.7</v>
      </c>
      <c r="C166" s="8">
        <f t="shared" si="42"/>
        <v>13.175156250000001</v>
      </c>
      <c r="D166" s="18">
        <f t="shared" si="43"/>
        <v>0</v>
      </c>
      <c r="F166" s="4">
        <f t="shared" si="32"/>
        <v>156</v>
      </c>
      <c r="G166" s="10">
        <v>726</v>
      </c>
      <c r="H166" s="10">
        <v>22.971874999999997</v>
      </c>
      <c r="I166" s="11">
        <v>0</v>
      </c>
      <c r="K166" s="4">
        <f t="shared" si="33"/>
        <v>156</v>
      </c>
      <c r="L166" s="10">
        <v>1244</v>
      </c>
      <c r="M166" s="10">
        <v>2.8</v>
      </c>
      <c r="N166" s="11">
        <v>0</v>
      </c>
      <c r="P166" s="4">
        <f t="shared" si="34"/>
        <v>156</v>
      </c>
      <c r="Q166" s="10">
        <v>687</v>
      </c>
      <c r="R166" s="10">
        <v>8.8656250000000014</v>
      </c>
      <c r="S166" s="11">
        <v>0</v>
      </c>
      <c r="U166" s="4">
        <f t="shared" si="35"/>
        <v>156</v>
      </c>
      <c r="V166" s="10">
        <v>723</v>
      </c>
      <c r="W166" s="10">
        <v>11.574999999999999</v>
      </c>
      <c r="X166" s="11">
        <v>0</v>
      </c>
      <c r="Z166" s="4">
        <f t="shared" si="36"/>
        <v>156</v>
      </c>
      <c r="AA166" s="10">
        <v>539</v>
      </c>
      <c r="AB166" s="10">
        <v>8.4875000000000007</v>
      </c>
      <c r="AC166" s="11">
        <v>0</v>
      </c>
      <c r="AE166" s="4">
        <f t="shared" si="37"/>
        <v>156</v>
      </c>
      <c r="AF166" s="10">
        <v>717</v>
      </c>
      <c r="AG166" s="10">
        <v>28.059374999999999</v>
      </c>
      <c r="AH166" s="11">
        <v>0</v>
      </c>
      <c r="AJ166" s="4">
        <f t="shared" si="38"/>
        <v>156</v>
      </c>
      <c r="AK166" s="10">
        <v>685</v>
      </c>
      <c r="AL166" s="10">
        <v>3.8249999999999997</v>
      </c>
      <c r="AM166" s="11">
        <v>0</v>
      </c>
      <c r="AO166" s="4">
        <f t="shared" si="39"/>
        <v>156</v>
      </c>
      <c r="AP166" s="10">
        <v>628</v>
      </c>
      <c r="AQ166" s="10">
        <v>10.4375</v>
      </c>
      <c r="AR166" s="11">
        <v>0</v>
      </c>
      <c r="AT166" s="4">
        <f t="shared" si="40"/>
        <v>156</v>
      </c>
      <c r="AU166" s="10">
        <v>606</v>
      </c>
      <c r="AV166" s="10">
        <v>18.111718750000001</v>
      </c>
      <c r="AW166" s="11">
        <v>0</v>
      </c>
      <c r="AY166" s="4">
        <f t="shared" si="41"/>
        <v>156</v>
      </c>
      <c r="AZ166" s="10">
        <v>762</v>
      </c>
      <c r="BA166" s="10">
        <v>16.617968749999999</v>
      </c>
      <c r="BB166" s="11">
        <v>0</v>
      </c>
    </row>
    <row r="167" spans="1:54" x14ac:dyDescent="0.25">
      <c r="A167" s="17">
        <f t="shared" si="31"/>
        <v>157</v>
      </c>
      <c r="B167" s="8">
        <f t="shared" si="30"/>
        <v>767.9</v>
      </c>
      <c r="C167" s="8">
        <f t="shared" si="42"/>
        <v>11.2778515625</v>
      </c>
      <c r="D167" s="18">
        <f t="shared" si="43"/>
        <v>0</v>
      </c>
      <c r="F167" s="4">
        <f t="shared" si="32"/>
        <v>157</v>
      </c>
      <c r="G167" s="8">
        <v>1253</v>
      </c>
      <c r="H167" s="8">
        <v>12.010937500000001</v>
      </c>
      <c r="I167" s="9">
        <v>0</v>
      </c>
      <c r="K167" s="4">
        <f t="shared" si="33"/>
        <v>157</v>
      </c>
      <c r="L167" s="8">
        <v>995</v>
      </c>
      <c r="M167" s="8">
        <v>11.5609375</v>
      </c>
      <c r="N167" s="9">
        <v>0</v>
      </c>
      <c r="P167" s="4">
        <f t="shared" si="34"/>
        <v>157</v>
      </c>
      <c r="Q167" s="8">
        <v>688</v>
      </c>
      <c r="R167" s="8">
        <v>16.04296875</v>
      </c>
      <c r="S167" s="9">
        <v>0</v>
      </c>
      <c r="U167" s="4">
        <f t="shared" si="35"/>
        <v>157</v>
      </c>
      <c r="V167" s="8">
        <v>733</v>
      </c>
      <c r="W167" s="8">
        <v>8.287109375</v>
      </c>
      <c r="X167" s="9">
        <v>0</v>
      </c>
      <c r="Z167" s="4">
        <f t="shared" si="36"/>
        <v>157</v>
      </c>
      <c r="AA167" s="8">
        <v>630</v>
      </c>
      <c r="AB167" s="8">
        <v>10.86875</v>
      </c>
      <c r="AC167" s="9">
        <v>0</v>
      </c>
      <c r="AE167" s="4">
        <f t="shared" si="37"/>
        <v>157</v>
      </c>
      <c r="AF167" s="8">
        <v>691</v>
      </c>
      <c r="AG167" s="8">
        <v>5.0593749999999993</v>
      </c>
      <c r="AH167" s="9">
        <v>0</v>
      </c>
      <c r="AJ167" s="4">
        <f t="shared" si="38"/>
        <v>157</v>
      </c>
      <c r="AK167" s="8">
        <v>621</v>
      </c>
      <c r="AL167" s="8">
        <v>9.5546875</v>
      </c>
      <c r="AM167" s="9">
        <v>0</v>
      </c>
      <c r="AO167" s="4">
        <f t="shared" si="39"/>
        <v>157</v>
      </c>
      <c r="AP167" s="8">
        <v>765</v>
      </c>
      <c r="AQ167" s="8">
        <v>6.5718750000000004</v>
      </c>
      <c r="AR167" s="9">
        <v>0</v>
      </c>
      <c r="AT167" s="4">
        <f t="shared" si="40"/>
        <v>157</v>
      </c>
      <c r="AU167" s="8">
        <v>733</v>
      </c>
      <c r="AV167" s="8">
        <v>18.821874999999999</v>
      </c>
      <c r="AW167" s="9">
        <v>0</v>
      </c>
      <c r="AY167" s="4">
        <f t="shared" si="41"/>
        <v>157</v>
      </c>
      <c r="AZ167" s="8">
        <v>570</v>
      </c>
      <c r="BA167" s="8">
        <v>14</v>
      </c>
      <c r="BB167" s="9">
        <v>0</v>
      </c>
    </row>
    <row r="168" spans="1:54" x14ac:dyDescent="0.25">
      <c r="A168" s="17">
        <f t="shared" si="31"/>
        <v>158</v>
      </c>
      <c r="B168" s="8">
        <f t="shared" si="30"/>
        <v>697.8</v>
      </c>
      <c r="C168" s="8">
        <f t="shared" si="42"/>
        <v>10.6559375</v>
      </c>
      <c r="D168" s="18">
        <f t="shared" si="43"/>
        <v>0</v>
      </c>
      <c r="F168" s="4">
        <f t="shared" si="32"/>
        <v>158</v>
      </c>
      <c r="G168" s="10">
        <v>731</v>
      </c>
      <c r="H168" s="10">
        <v>8.3000000000000007</v>
      </c>
      <c r="I168" s="11">
        <v>0</v>
      </c>
      <c r="K168" s="4">
        <f t="shared" si="33"/>
        <v>158</v>
      </c>
      <c r="L168" s="10">
        <v>963</v>
      </c>
      <c r="M168" s="10">
        <v>26.572656250000001</v>
      </c>
      <c r="N168" s="11">
        <v>0</v>
      </c>
      <c r="P168" s="4">
        <f t="shared" si="34"/>
        <v>158</v>
      </c>
      <c r="Q168" s="10">
        <v>677</v>
      </c>
      <c r="R168" s="10">
        <v>2.1976562499999996</v>
      </c>
      <c r="S168" s="11">
        <v>0</v>
      </c>
      <c r="U168" s="4">
        <f t="shared" si="35"/>
        <v>158</v>
      </c>
      <c r="V168" s="10">
        <v>619</v>
      </c>
      <c r="W168" s="10">
        <v>14.606249999999999</v>
      </c>
      <c r="X168" s="11">
        <v>0</v>
      </c>
      <c r="Z168" s="4">
        <f t="shared" si="36"/>
        <v>158</v>
      </c>
      <c r="AA168" s="10">
        <v>549</v>
      </c>
      <c r="AB168" s="10">
        <v>9.7093749999999996</v>
      </c>
      <c r="AC168" s="11">
        <v>0</v>
      </c>
      <c r="AE168" s="4">
        <f t="shared" si="37"/>
        <v>158</v>
      </c>
      <c r="AF168" s="10">
        <v>616</v>
      </c>
      <c r="AG168" s="10">
        <v>3.3156249999999998</v>
      </c>
      <c r="AH168" s="11">
        <v>0</v>
      </c>
      <c r="AJ168" s="4">
        <f t="shared" si="38"/>
        <v>158</v>
      </c>
      <c r="AK168" s="10">
        <v>705</v>
      </c>
      <c r="AL168" s="10">
        <v>9.3187499999999996</v>
      </c>
      <c r="AM168" s="11">
        <v>0</v>
      </c>
      <c r="AO168" s="4">
        <f t="shared" si="39"/>
        <v>158</v>
      </c>
      <c r="AP168" s="10">
        <v>656</v>
      </c>
      <c r="AQ168" s="10">
        <v>10.52890625</v>
      </c>
      <c r="AR168" s="11">
        <v>0</v>
      </c>
      <c r="AT168" s="4">
        <f t="shared" si="40"/>
        <v>158</v>
      </c>
      <c r="AU168" s="10">
        <v>772</v>
      </c>
      <c r="AV168" s="10">
        <v>9.87109375</v>
      </c>
      <c r="AW168" s="11">
        <v>0</v>
      </c>
      <c r="AY168" s="4">
        <f t="shared" si="41"/>
        <v>158</v>
      </c>
      <c r="AZ168" s="10">
        <v>690</v>
      </c>
      <c r="BA168" s="10">
        <v>12.1390625</v>
      </c>
      <c r="BB168" s="11">
        <v>0</v>
      </c>
    </row>
    <row r="169" spans="1:54" x14ac:dyDescent="0.25">
      <c r="A169" s="17">
        <f t="shared" si="31"/>
        <v>159</v>
      </c>
      <c r="B169" s="8">
        <f t="shared" si="30"/>
        <v>698.4</v>
      </c>
      <c r="C169" s="8">
        <f t="shared" si="42"/>
        <v>13.0896875</v>
      </c>
      <c r="D169" s="18">
        <f t="shared" si="43"/>
        <v>0</v>
      </c>
      <c r="F169" s="4">
        <f t="shared" si="32"/>
        <v>159</v>
      </c>
      <c r="G169" s="8">
        <v>735</v>
      </c>
      <c r="H169" s="8">
        <v>9.1867187499999989</v>
      </c>
      <c r="I169" s="9">
        <v>0</v>
      </c>
      <c r="K169" s="4">
        <f t="shared" si="33"/>
        <v>159</v>
      </c>
      <c r="L169" s="8">
        <v>1008</v>
      </c>
      <c r="M169" s="8">
        <v>18.092187500000001</v>
      </c>
      <c r="N169" s="9">
        <v>0</v>
      </c>
      <c r="P169" s="4">
        <f t="shared" si="34"/>
        <v>159</v>
      </c>
      <c r="Q169" s="8">
        <v>684</v>
      </c>
      <c r="R169" s="8">
        <v>8.7906250000000004</v>
      </c>
      <c r="S169" s="9">
        <v>0</v>
      </c>
      <c r="U169" s="4">
        <f t="shared" si="35"/>
        <v>159</v>
      </c>
      <c r="V169" s="8">
        <v>570</v>
      </c>
      <c r="W169" s="8">
        <v>7.5562500000000004</v>
      </c>
      <c r="X169" s="9">
        <v>0</v>
      </c>
      <c r="Z169" s="4">
        <f t="shared" si="36"/>
        <v>159</v>
      </c>
      <c r="AA169" s="8">
        <v>613</v>
      </c>
      <c r="AB169" s="8">
        <v>11.38671875</v>
      </c>
      <c r="AC169" s="9">
        <v>0</v>
      </c>
      <c r="AE169" s="4">
        <f t="shared" si="37"/>
        <v>159</v>
      </c>
      <c r="AF169" s="8">
        <v>629</v>
      </c>
      <c r="AG169" s="8">
        <v>4.8875000000000002</v>
      </c>
      <c r="AH169" s="9">
        <v>0</v>
      </c>
      <c r="AJ169" s="4">
        <f t="shared" si="38"/>
        <v>159</v>
      </c>
      <c r="AK169" s="8">
        <v>831</v>
      </c>
      <c r="AL169" s="8">
        <v>9.1031249999999986</v>
      </c>
      <c r="AM169" s="9">
        <v>0</v>
      </c>
      <c r="AO169" s="4">
        <f t="shared" si="39"/>
        <v>159</v>
      </c>
      <c r="AP169" s="8">
        <v>638</v>
      </c>
      <c r="AQ169" s="8">
        <v>7.8468750000000007</v>
      </c>
      <c r="AR169" s="9">
        <v>0</v>
      </c>
      <c r="AT169" s="4">
        <f t="shared" si="40"/>
        <v>159</v>
      </c>
      <c r="AU169" s="8">
        <v>570</v>
      </c>
      <c r="AV169" s="8">
        <v>44.724999999999994</v>
      </c>
      <c r="AW169" s="9">
        <v>0</v>
      </c>
      <c r="AY169" s="4">
        <f t="shared" si="41"/>
        <v>159</v>
      </c>
      <c r="AZ169" s="8">
        <v>706</v>
      </c>
      <c r="BA169" s="8">
        <v>9.3218750000000004</v>
      </c>
      <c r="BB169" s="9">
        <v>0</v>
      </c>
    </row>
    <row r="170" spans="1:54" x14ac:dyDescent="0.25">
      <c r="A170" s="17">
        <f t="shared" si="31"/>
        <v>160</v>
      </c>
      <c r="B170" s="8">
        <f t="shared" si="30"/>
        <v>669.4</v>
      </c>
      <c r="C170" s="8">
        <f t="shared" si="42"/>
        <v>11.23625</v>
      </c>
      <c r="D170" s="18">
        <f t="shared" si="43"/>
        <v>0</v>
      </c>
      <c r="F170" s="4">
        <f t="shared" si="32"/>
        <v>160</v>
      </c>
      <c r="G170" s="10">
        <v>708</v>
      </c>
      <c r="H170" s="10">
        <v>4.875</v>
      </c>
      <c r="I170" s="11">
        <v>0</v>
      </c>
      <c r="K170" s="4">
        <f t="shared" si="33"/>
        <v>160</v>
      </c>
      <c r="L170" s="10">
        <v>909</v>
      </c>
      <c r="M170" s="10">
        <v>19.793750000000003</v>
      </c>
      <c r="N170" s="11">
        <v>0</v>
      </c>
      <c r="P170" s="4">
        <f t="shared" si="34"/>
        <v>160</v>
      </c>
      <c r="Q170" s="10">
        <v>724</v>
      </c>
      <c r="R170" s="10">
        <v>3.1453125000000002</v>
      </c>
      <c r="S170" s="11">
        <v>0</v>
      </c>
      <c r="U170" s="4">
        <f t="shared" si="35"/>
        <v>160</v>
      </c>
      <c r="V170" s="10">
        <v>572</v>
      </c>
      <c r="W170" s="10">
        <v>10.575781249999999</v>
      </c>
      <c r="X170" s="11">
        <v>0</v>
      </c>
      <c r="Z170" s="4">
        <f t="shared" si="36"/>
        <v>160</v>
      </c>
      <c r="AA170" s="10">
        <v>640</v>
      </c>
      <c r="AB170" s="10">
        <v>6.8097656249999998</v>
      </c>
      <c r="AC170" s="11">
        <v>0</v>
      </c>
      <c r="AE170" s="4">
        <f t="shared" si="37"/>
        <v>160</v>
      </c>
      <c r="AF170" s="10">
        <v>597</v>
      </c>
      <c r="AG170" s="10">
        <v>9.8148437499999996</v>
      </c>
      <c r="AH170" s="11">
        <v>0</v>
      </c>
      <c r="AJ170" s="4">
        <f t="shared" si="38"/>
        <v>160</v>
      </c>
      <c r="AK170" s="10">
        <v>576</v>
      </c>
      <c r="AL170" s="10">
        <v>25.435937500000001</v>
      </c>
      <c r="AM170" s="11">
        <v>0</v>
      </c>
      <c r="AO170" s="4">
        <f t="shared" si="39"/>
        <v>160</v>
      </c>
      <c r="AP170" s="10">
        <v>744</v>
      </c>
      <c r="AQ170" s="10">
        <v>7.4031250000000002</v>
      </c>
      <c r="AR170" s="11">
        <v>0</v>
      </c>
      <c r="AT170" s="4">
        <f t="shared" si="40"/>
        <v>160</v>
      </c>
      <c r="AU170" s="10">
        <v>690</v>
      </c>
      <c r="AV170" s="10">
        <v>17.8984375</v>
      </c>
      <c r="AW170" s="11">
        <v>0</v>
      </c>
      <c r="AY170" s="4">
        <f t="shared" si="41"/>
        <v>160</v>
      </c>
      <c r="AZ170" s="10">
        <v>534</v>
      </c>
      <c r="BA170" s="10">
        <v>6.6105468749999998</v>
      </c>
      <c r="BB170" s="11">
        <v>0</v>
      </c>
    </row>
    <row r="171" spans="1:54" x14ac:dyDescent="0.25">
      <c r="A171" s="17">
        <f t="shared" si="31"/>
        <v>161</v>
      </c>
      <c r="B171" s="8">
        <f t="shared" si="30"/>
        <v>805.3</v>
      </c>
      <c r="C171" s="8">
        <f t="shared" si="42"/>
        <v>13.32078125</v>
      </c>
      <c r="D171" s="18">
        <f t="shared" si="43"/>
        <v>0</v>
      </c>
      <c r="F171" s="4">
        <f t="shared" si="32"/>
        <v>161</v>
      </c>
      <c r="G171" s="8">
        <v>1989</v>
      </c>
      <c r="H171" s="8">
        <v>1.1460937499999999</v>
      </c>
      <c r="I171" s="9">
        <v>0</v>
      </c>
      <c r="K171" s="4">
        <f t="shared" si="33"/>
        <v>161</v>
      </c>
      <c r="L171" s="8">
        <v>783</v>
      </c>
      <c r="M171" s="8">
        <v>23.090234375000001</v>
      </c>
      <c r="N171" s="9">
        <v>0</v>
      </c>
      <c r="P171" s="4">
        <f t="shared" si="34"/>
        <v>161</v>
      </c>
      <c r="Q171" s="8">
        <v>611</v>
      </c>
      <c r="R171" s="8">
        <v>7.1691406249999998</v>
      </c>
      <c r="S171" s="9">
        <v>0</v>
      </c>
      <c r="U171" s="4">
        <f t="shared" si="35"/>
        <v>161</v>
      </c>
      <c r="V171" s="8">
        <v>671</v>
      </c>
      <c r="W171" s="8">
        <v>8.5164062499999993</v>
      </c>
      <c r="X171" s="9">
        <v>0</v>
      </c>
      <c r="Z171" s="4">
        <f t="shared" si="36"/>
        <v>161</v>
      </c>
      <c r="AA171" s="8">
        <v>769</v>
      </c>
      <c r="AB171" s="8">
        <v>4.4328125000000007</v>
      </c>
      <c r="AC171" s="9">
        <v>0</v>
      </c>
      <c r="AE171" s="4">
        <f t="shared" si="37"/>
        <v>161</v>
      </c>
      <c r="AF171" s="8">
        <v>617</v>
      </c>
      <c r="AG171" s="8">
        <v>9.9875000000000007</v>
      </c>
      <c r="AH171" s="9">
        <v>0</v>
      </c>
      <c r="AJ171" s="4">
        <f t="shared" si="38"/>
        <v>161</v>
      </c>
      <c r="AK171" s="8">
        <v>597</v>
      </c>
      <c r="AL171" s="8">
        <v>9.7124999999999986</v>
      </c>
      <c r="AM171" s="9">
        <v>0</v>
      </c>
      <c r="AO171" s="4">
        <f t="shared" si="39"/>
        <v>161</v>
      </c>
      <c r="AP171" s="8">
        <v>649</v>
      </c>
      <c r="AQ171" s="8">
        <v>5.4124999999999996</v>
      </c>
      <c r="AR171" s="9">
        <v>0</v>
      </c>
      <c r="AT171" s="4">
        <f t="shared" si="40"/>
        <v>161</v>
      </c>
      <c r="AU171" s="8">
        <v>610</v>
      </c>
      <c r="AV171" s="8">
        <v>55.103124999999999</v>
      </c>
      <c r="AW171" s="9">
        <v>0</v>
      </c>
      <c r="AY171" s="4">
        <f t="shared" si="41"/>
        <v>161</v>
      </c>
      <c r="AZ171" s="8">
        <v>757</v>
      </c>
      <c r="BA171" s="8">
        <v>8.6374999999999993</v>
      </c>
      <c r="BB171" s="9">
        <v>0</v>
      </c>
    </row>
    <row r="172" spans="1:54" x14ac:dyDescent="0.25">
      <c r="A172" s="17">
        <f t="shared" si="31"/>
        <v>162</v>
      </c>
      <c r="B172" s="8">
        <f t="shared" si="30"/>
        <v>673.5</v>
      </c>
      <c r="C172" s="8">
        <f t="shared" si="42"/>
        <v>11.6941796875</v>
      </c>
      <c r="D172" s="18">
        <f t="shared" si="43"/>
        <v>0</v>
      </c>
      <c r="F172" s="4">
        <f t="shared" si="32"/>
        <v>162</v>
      </c>
      <c r="G172" s="10">
        <v>697</v>
      </c>
      <c r="H172" s="10">
        <v>5.4187500000000002</v>
      </c>
      <c r="I172" s="11">
        <v>0</v>
      </c>
      <c r="K172" s="4">
        <f t="shared" si="33"/>
        <v>162</v>
      </c>
      <c r="L172" s="10">
        <v>758</v>
      </c>
      <c r="M172" s="10">
        <v>14.354687499999999</v>
      </c>
      <c r="N172" s="11">
        <v>0</v>
      </c>
      <c r="P172" s="4">
        <f t="shared" si="34"/>
        <v>162</v>
      </c>
      <c r="Q172" s="10">
        <v>656</v>
      </c>
      <c r="R172" s="10">
        <v>6.0171875000000004</v>
      </c>
      <c r="S172" s="11">
        <v>0</v>
      </c>
      <c r="U172" s="4">
        <f t="shared" si="35"/>
        <v>162</v>
      </c>
      <c r="V172" s="10">
        <v>593</v>
      </c>
      <c r="W172" s="10">
        <v>7.3093749999999993</v>
      </c>
      <c r="X172" s="11">
        <v>0</v>
      </c>
      <c r="Z172" s="4">
        <f t="shared" si="36"/>
        <v>162</v>
      </c>
      <c r="AA172" s="10">
        <v>625</v>
      </c>
      <c r="AB172" s="10">
        <v>10.75</v>
      </c>
      <c r="AC172" s="11">
        <v>0</v>
      </c>
      <c r="AE172" s="4">
        <f t="shared" si="37"/>
        <v>162</v>
      </c>
      <c r="AF172" s="10">
        <v>594</v>
      </c>
      <c r="AG172" s="10">
        <v>10.6875</v>
      </c>
      <c r="AH172" s="11">
        <v>0</v>
      </c>
      <c r="AJ172" s="4">
        <f t="shared" si="38"/>
        <v>162</v>
      </c>
      <c r="AK172" s="10">
        <v>651</v>
      </c>
      <c r="AL172" s="10">
        <v>16</v>
      </c>
      <c r="AM172" s="11">
        <v>0</v>
      </c>
      <c r="AO172" s="4">
        <f t="shared" si="39"/>
        <v>162</v>
      </c>
      <c r="AP172" s="10">
        <v>765</v>
      </c>
      <c r="AQ172" s="10">
        <v>16.8125</v>
      </c>
      <c r="AR172" s="11">
        <v>0</v>
      </c>
      <c r="AT172" s="4">
        <f t="shared" si="40"/>
        <v>162</v>
      </c>
      <c r="AU172" s="10">
        <v>726</v>
      </c>
      <c r="AV172" s="10">
        <v>25.529296875</v>
      </c>
      <c r="AW172" s="11">
        <v>0</v>
      </c>
      <c r="AY172" s="4">
        <f t="shared" si="41"/>
        <v>162</v>
      </c>
      <c r="AZ172" s="10">
        <v>670</v>
      </c>
      <c r="BA172" s="10">
        <v>4.0625</v>
      </c>
      <c r="BB172" s="11">
        <v>0</v>
      </c>
    </row>
    <row r="173" spans="1:54" x14ac:dyDescent="0.25">
      <c r="A173" s="17">
        <f t="shared" si="31"/>
        <v>163</v>
      </c>
      <c r="B173" s="8">
        <f t="shared" si="30"/>
        <v>787.4</v>
      </c>
      <c r="C173" s="8">
        <f t="shared" si="42"/>
        <v>8.9958593750000002</v>
      </c>
      <c r="D173" s="18">
        <f t="shared" si="43"/>
        <v>0</v>
      </c>
      <c r="F173" s="4">
        <f t="shared" si="32"/>
        <v>163</v>
      </c>
      <c r="G173" s="8">
        <v>631</v>
      </c>
      <c r="H173" s="8">
        <v>4.9046875000000005</v>
      </c>
      <c r="I173" s="9">
        <v>0</v>
      </c>
      <c r="K173" s="4">
        <f t="shared" si="33"/>
        <v>163</v>
      </c>
      <c r="L173" s="8">
        <v>2278</v>
      </c>
      <c r="M173" s="8">
        <v>4.3023437500000004</v>
      </c>
      <c r="N173" s="9">
        <v>0</v>
      </c>
      <c r="P173" s="4">
        <f t="shared" si="34"/>
        <v>163</v>
      </c>
      <c r="Q173" s="8">
        <v>530</v>
      </c>
      <c r="R173" s="8">
        <v>1.7671874999999999</v>
      </c>
      <c r="S173" s="9">
        <v>0</v>
      </c>
      <c r="U173" s="4">
        <f t="shared" si="35"/>
        <v>163</v>
      </c>
      <c r="V173" s="8">
        <v>627</v>
      </c>
      <c r="W173" s="8">
        <v>7.2222656250000004</v>
      </c>
      <c r="X173" s="9">
        <v>0</v>
      </c>
      <c r="Z173" s="4">
        <f t="shared" si="36"/>
        <v>163</v>
      </c>
      <c r="AA173" s="8">
        <v>759</v>
      </c>
      <c r="AB173" s="8">
        <v>8.8316406250000004</v>
      </c>
      <c r="AC173" s="9">
        <v>0</v>
      </c>
      <c r="AE173" s="4">
        <f t="shared" si="37"/>
        <v>163</v>
      </c>
      <c r="AF173" s="8">
        <v>595</v>
      </c>
      <c r="AG173" s="8">
        <v>6.0734374999999998</v>
      </c>
      <c r="AH173" s="9">
        <v>0</v>
      </c>
      <c r="AJ173" s="4">
        <f t="shared" si="38"/>
        <v>163</v>
      </c>
      <c r="AK173" s="8">
        <v>594</v>
      </c>
      <c r="AL173" s="8">
        <v>5.6820312499999996</v>
      </c>
      <c r="AM173" s="9">
        <v>0</v>
      </c>
      <c r="AO173" s="4">
        <f t="shared" si="39"/>
        <v>163</v>
      </c>
      <c r="AP173" s="8">
        <v>579</v>
      </c>
      <c r="AQ173" s="8">
        <v>17.9921875</v>
      </c>
      <c r="AR173" s="9">
        <v>0</v>
      </c>
      <c r="AT173" s="4">
        <f t="shared" si="40"/>
        <v>163</v>
      </c>
      <c r="AU173" s="8">
        <v>622</v>
      </c>
      <c r="AV173" s="8">
        <v>23.825000000000003</v>
      </c>
      <c r="AW173" s="9">
        <v>0</v>
      </c>
      <c r="AY173" s="4">
        <f t="shared" si="41"/>
        <v>163</v>
      </c>
      <c r="AZ173" s="8">
        <v>659</v>
      </c>
      <c r="BA173" s="8">
        <v>9.3578125000000014</v>
      </c>
      <c r="BB173" s="9">
        <v>0</v>
      </c>
    </row>
    <row r="174" spans="1:54" x14ac:dyDescent="0.25">
      <c r="A174" s="17">
        <f t="shared" si="31"/>
        <v>164</v>
      </c>
      <c r="B174" s="8">
        <f t="shared" si="30"/>
        <v>694.9</v>
      </c>
      <c r="C174" s="8">
        <f t="shared" si="42"/>
        <v>7.2514453125000005</v>
      </c>
      <c r="D174" s="18">
        <f t="shared" si="43"/>
        <v>0</v>
      </c>
      <c r="F174" s="4">
        <f t="shared" si="32"/>
        <v>164</v>
      </c>
      <c r="G174" s="10">
        <v>798</v>
      </c>
      <c r="H174" s="10">
        <v>2.0015624999999999</v>
      </c>
      <c r="I174" s="11">
        <v>0</v>
      </c>
      <c r="K174" s="4">
        <f t="shared" si="33"/>
        <v>164</v>
      </c>
      <c r="L174" s="10">
        <v>717</v>
      </c>
      <c r="M174" s="10">
        <v>5.529296875</v>
      </c>
      <c r="N174" s="11">
        <v>0</v>
      </c>
      <c r="P174" s="4">
        <f t="shared" si="34"/>
        <v>164</v>
      </c>
      <c r="Q174" s="10">
        <v>816</v>
      </c>
      <c r="R174" s="10">
        <v>3.4859374999999999</v>
      </c>
      <c r="S174" s="11">
        <v>0</v>
      </c>
      <c r="U174" s="4">
        <f t="shared" si="35"/>
        <v>164</v>
      </c>
      <c r="V174" s="10">
        <v>713</v>
      </c>
      <c r="W174" s="10">
        <v>10.067187499999999</v>
      </c>
      <c r="X174" s="11">
        <v>0</v>
      </c>
      <c r="Z174" s="4">
        <f t="shared" si="36"/>
        <v>164</v>
      </c>
      <c r="AA174" s="10">
        <v>586</v>
      </c>
      <c r="AB174" s="10">
        <v>8.1953125</v>
      </c>
      <c r="AC174" s="11">
        <v>0</v>
      </c>
      <c r="AE174" s="4">
        <f t="shared" si="37"/>
        <v>164</v>
      </c>
      <c r="AF174" s="10">
        <v>597</v>
      </c>
      <c r="AG174" s="10">
        <v>9.1749999999999989</v>
      </c>
      <c r="AH174" s="11">
        <v>0</v>
      </c>
      <c r="AJ174" s="4">
        <f t="shared" si="38"/>
        <v>164</v>
      </c>
      <c r="AK174" s="10">
        <v>653</v>
      </c>
      <c r="AL174" s="10">
        <v>7.7828125000000004</v>
      </c>
      <c r="AM174" s="11">
        <v>0</v>
      </c>
      <c r="AO174" s="4">
        <f t="shared" si="39"/>
        <v>164</v>
      </c>
      <c r="AP174" s="10">
        <v>617</v>
      </c>
      <c r="AQ174" s="10">
        <v>7.1261718750000007</v>
      </c>
      <c r="AR174" s="11">
        <v>0</v>
      </c>
      <c r="AT174" s="4">
        <f t="shared" si="40"/>
        <v>164</v>
      </c>
      <c r="AU174" s="10">
        <v>787</v>
      </c>
      <c r="AV174" s="10">
        <v>11.794531249999999</v>
      </c>
      <c r="AW174" s="11">
        <v>0</v>
      </c>
      <c r="AY174" s="4">
        <f t="shared" si="41"/>
        <v>164</v>
      </c>
      <c r="AZ174" s="10">
        <v>665</v>
      </c>
      <c r="BA174" s="10">
        <v>7.3566406250000007</v>
      </c>
      <c r="BB174" s="11">
        <v>0</v>
      </c>
    </row>
    <row r="175" spans="1:54" x14ac:dyDescent="0.25">
      <c r="A175" s="17">
        <f t="shared" si="31"/>
        <v>165</v>
      </c>
      <c r="B175" s="8">
        <f t="shared" si="30"/>
        <v>745.4</v>
      </c>
      <c r="C175" s="8">
        <f t="shared" si="42"/>
        <v>8.6295312500000012</v>
      </c>
      <c r="D175" s="18">
        <f t="shared" si="43"/>
        <v>0</v>
      </c>
      <c r="F175" s="4">
        <f t="shared" si="32"/>
        <v>165</v>
      </c>
      <c r="G175" s="8">
        <v>907</v>
      </c>
      <c r="H175" s="8">
        <v>4.6726562500000002</v>
      </c>
      <c r="I175" s="9">
        <v>0</v>
      </c>
      <c r="K175" s="4">
        <f t="shared" si="33"/>
        <v>165</v>
      </c>
      <c r="L175" s="8">
        <v>1658</v>
      </c>
      <c r="M175" s="8">
        <v>1.4421875</v>
      </c>
      <c r="N175" s="9">
        <v>0</v>
      </c>
      <c r="P175" s="4">
        <f t="shared" si="34"/>
        <v>165</v>
      </c>
      <c r="Q175" s="8">
        <v>650</v>
      </c>
      <c r="R175" s="8">
        <v>6.3624999999999998</v>
      </c>
      <c r="S175" s="9">
        <v>0</v>
      </c>
      <c r="U175" s="4">
        <f t="shared" si="35"/>
        <v>165</v>
      </c>
      <c r="V175" s="8">
        <v>654</v>
      </c>
      <c r="W175" s="8">
        <v>13.57265625</v>
      </c>
      <c r="X175" s="9">
        <v>0</v>
      </c>
      <c r="Z175" s="4">
        <f t="shared" si="36"/>
        <v>165</v>
      </c>
      <c r="AA175" s="8">
        <v>683</v>
      </c>
      <c r="AB175" s="8">
        <v>10.184374999999999</v>
      </c>
      <c r="AC175" s="9">
        <v>0</v>
      </c>
      <c r="AE175" s="4">
        <f t="shared" si="37"/>
        <v>165</v>
      </c>
      <c r="AF175" s="8">
        <v>592</v>
      </c>
      <c r="AG175" s="8">
        <v>11.062109374999999</v>
      </c>
      <c r="AH175" s="9">
        <v>0</v>
      </c>
      <c r="AJ175" s="4">
        <f t="shared" si="38"/>
        <v>165</v>
      </c>
      <c r="AK175" s="8">
        <v>538</v>
      </c>
      <c r="AL175" s="8">
        <v>9.5929687500000007</v>
      </c>
      <c r="AM175" s="9">
        <v>0</v>
      </c>
      <c r="AO175" s="4">
        <f t="shared" si="39"/>
        <v>165</v>
      </c>
      <c r="AP175" s="8">
        <v>607</v>
      </c>
      <c r="AQ175" s="8">
        <v>9.8125</v>
      </c>
      <c r="AR175" s="9">
        <v>0</v>
      </c>
      <c r="AT175" s="4">
        <f t="shared" si="40"/>
        <v>165</v>
      </c>
      <c r="AU175" s="8">
        <v>560</v>
      </c>
      <c r="AV175" s="8">
        <v>10.018359374999999</v>
      </c>
      <c r="AW175" s="9">
        <v>0</v>
      </c>
      <c r="AY175" s="4">
        <f t="shared" si="41"/>
        <v>165</v>
      </c>
      <c r="AZ175" s="8">
        <v>605</v>
      </c>
      <c r="BA175" s="8">
        <v>9.5749999999999993</v>
      </c>
      <c r="BB175" s="9">
        <v>0</v>
      </c>
    </row>
    <row r="176" spans="1:54" x14ac:dyDescent="0.25">
      <c r="A176" s="17">
        <f t="shared" si="31"/>
        <v>166</v>
      </c>
      <c r="B176" s="8">
        <f t="shared" si="30"/>
        <v>806.9</v>
      </c>
      <c r="C176" s="8">
        <f t="shared" si="42"/>
        <v>10.878710937499999</v>
      </c>
      <c r="D176" s="18">
        <f t="shared" si="43"/>
        <v>0</v>
      </c>
      <c r="F176" s="4">
        <f t="shared" si="32"/>
        <v>166</v>
      </c>
      <c r="G176" s="10">
        <v>2214</v>
      </c>
      <c r="H176" s="10">
        <v>3.7058593750000002</v>
      </c>
      <c r="I176" s="11">
        <v>0</v>
      </c>
      <c r="K176" s="4">
        <f t="shared" si="33"/>
        <v>166</v>
      </c>
      <c r="L176" s="10">
        <v>686</v>
      </c>
      <c r="M176" s="10">
        <v>8.0765624999999996</v>
      </c>
      <c r="N176" s="11">
        <v>0</v>
      </c>
      <c r="P176" s="4">
        <f t="shared" si="34"/>
        <v>166</v>
      </c>
      <c r="Q176" s="10">
        <v>677</v>
      </c>
      <c r="R176" s="10">
        <v>7.9609375</v>
      </c>
      <c r="S176" s="11">
        <v>0</v>
      </c>
      <c r="U176" s="4">
        <f t="shared" si="35"/>
        <v>166</v>
      </c>
      <c r="V176" s="10">
        <v>699</v>
      </c>
      <c r="W176" s="10">
        <v>10.492968750000001</v>
      </c>
      <c r="X176" s="11">
        <v>0</v>
      </c>
      <c r="Z176" s="4">
        <f t="shared" si="36"/>
        <v>166</v>
      </c>
      <c r="AA176" s="10">
        <v>706</v>
      </c>
      <c r="AB176" s="10">
        <v>26.571093749999999</v>
      </c>
      <c r="AC176" s="11">
        <v>0</v>
      </c>
      <c r="AE176" s="4">
        <f t="shared" si="37"/>
        <v>166</v>
      </c>
      <c r="AF176" s="10">
        <v>576</v>
      </c>
      <c r="AG176" s="10">
        <v>8.0625</v>
      </c>
      <c r="AH176" s="11">
        <v>0</v>
      </c>
      <c r="AJ176" s="4">
        <f t="shared" si="38"/>
        <v>166</v>
      </c>
      <c r="AK176" s="10">
        <v>630</v>
      </c>
      <c r="AL176" s="10">
        <v>8.6625000000000014</v>
      </c>
      <c r="AM176" s="11">
        <v>0</v>
      </c>
      <c r="AO176" s="4">
        <f t="shared" si="39"/>
        <v>166</v>
      </c>
      <c r="AP176" s="10">
        <v>668</v>
      </c>
      <c r="AQ176" s="10">
        <v>8.1312499999999996</v>
      </c>
      <c r="AR176" s="11">
        <v>0</v>
      </c>
      <c r="AT176" s="4">
        <f t="shared" si="40"/>
        <v>166</v>
      </c>
      <c r="AU176" s="10">
        <v>613</v>
      </c>
      <c r="AV176" s="10">
        <v>11.612499999999999</v>
      </c>
      <c r="AW176" s="11">
        <v>0</v>
      </c>
      <c r="AY176" s="4">
        <f t="shared" si="41"/>
        <v>166</v>
      </c>
      <c r="AZ176" s="10">
        <v>600</v>
      </c>
      <c r="BA176" s="10">
        <v>15.510937500000001</v>
      </c>
      <c r="BB176" s="11">
        <v>0</v>
      </c>
    </row>
    <row r="177" spans="1:54" x14ac:dyDescent="0.25">
      <c r="A177" s="17">
        <f t="shared" si="31"/>
        <v>167</v>
      </c>
      <c r="B177" s="8">
        <f t="shared" si="30"/>
        <v>718.9</v>
      </c>
      <c r="C177" s="8">
        <f t="shared" si="42"/>
        <v>10.664335937499999</v>
      </c>
      <c r="D177" s="18">
        <f t="shared" si="43"/>
        <v>0</v>
      </c>
      <c r="F177" s="4">
        <f t="shared" si="32"/>
        <v>167</v>
      </c>
      <c r="G177" s="8">
        <v>1207</v>
      </c>
      <c r="H177" s="8">
        <v>2.4117187499999999</v>
      </c>
      <c r="I177" s="9">
        <v>0</v>
      </c>
      <c r="K177" s="4">
        <f t="shared" si="33"/>
        <v>167</v>
      </c>
      <c r="L177" s="8">
        <v>751</v>
      </c>
      <c r="M177" s="8">
        <v>18.3203125</v>
      </c>
      <c r="N177" s="9">
        <v>0</v>
      </c>
      <c r="P177" s="4">
        <f t="shared" si="34"/>
        <v>167</v>
      </c>
      <c r="Q177" s="8">
        <v>609</v>
      </c>
      <c r="R177" s="8">
        <v>9.8851562500000014</v>
      </c>
      <c r="S177" s="9">
        <v>0</v>
      </c>
      <c r="U177" s="4">
        <f t="shared" si="35"/>
        <v>167</v>
      </c>
      <c r="V177" s="8">
        <v>671</v>
      </c>
      <c r="W177" s="8">
        <v>12.8515625</v>
      </c>
      <c r="X177" s="9">
        <v>0</v>
      </c>
      <c r="Z177" s="4">
        <f t="shared" si="36"/>
        <v>167</v>
      </c>
      <c r="AA177" s="8">
        <v>723</v>
      </c>
      <c r="AB177" s="8">
        <v>13.337109375000001</v>
      </c>
      <c r="AC177" s="9">
        <v>0</v>
      </c>
      <c r="AE177" s="4">
        <f t="shared" si="37"/>
        <v>167</v>
      </c>
      <c r="AF177" s="8">
        <v>665</v>
      </c>
      <c r="AG177" s="8">
        <v>8.6796875</v>
      </c>
      <c r="AH177" s="9">
        <v>0</v>
      </c>
      <c r="AJ177" s="4">
        <f t="shared" si="38"/>
        <v>167</v>
      </c>
      <c r="AK177" s="8">
        <v>609</v>
      </c>
      <c r="AL177" s="8">
        <v>7.7093749999999996</v>
      </c>
      <c r="AM177" s="9">
        <v>0</v>
      </c>
      <c r="AO177" s="4">
        <f t="shared" si="39"/>
        <v>167</v>
      </c>
      <c r="AP177" s="8">
        <v>683</v>
      </c>
      <c r="AQ177" s="8">
        <v>10.2828125</v>
      </c>
      <c r="AR177" s="9">
        <v>0</v>
      </c>
      <c r="AT177" s="4">
        <f t="shared" si="40"/>
        <v>167</v>
      </c>
      <c r="AU177" s="8">
        <v>699</v>
      </c>
      <c r="AV177" s="8">
        <v>9.0421875000000007</v>
      </c>
      <c r="AW177" s="9">
        <v>0</v>
      </c>
      <c r="AY177" s="4">
        <f t="shared" si="41"/>
        <v>167</v>
      </c>
      <c r="AZ177" s="8">
        <v>572</v>
      </c>
      <c r="BA177" s="8">
        <v>14.1234375</v>
      </c>
      <c r="BB177" s="9">
        <v>0</v>
      </c>
    </row>
    <row r="178" spans="1:54" x14ac:dyDescent="0.25">
      <c r="A178" s="17">
        <f t="shared" si="31"/>
        <v>168</v>
      </c>
      <c r="B178" s="8">
        <f t="shared" si="30"/>
        <v>885.5</v>
      </c>
      <c r="C178" s="8">
        <f t="shared" si="42"/>
        <v>11.385351562499999</v>
      </c>
      <c r="D178" s="18">
        <f t="shared" si="43"/>
        <v>0</v>
      </c>
      <c r="F178" s="4">
        <f t="shared" si="32"/>
        <v>168</v>
      </c>
      <c r="G178" s="10">
        <v>776</v>
      </c>
      <c r="H178" s="10">
        <v>19.1875</v>
      </c>
      <c r="I178" s="11">
        <v>0</v>
      </c>
      <c r="K178" s="4">
        <f t="shared" si="33"/>
        <v>168</v>
      </c>
      <c r="L178" s="10">
        <v>1851</v>
      </c>
      <c r="M178" s="10">
        <v>2.5554687500000002</v>
      </c>
      <c r="N178" s="11">
        <v>0</v>
      </c>
      <c r="P178" s="4">
        <f t="shared" si="34"/>
        <v>168</v>
      </c>
      <c r="Q178" s="10">
        <v>608</v>
      </c>
      <c r="R178" s="10">
        <v>14.301562499999999</v>
      </c>
      <c r="S178" s="11">
        <v>0</v>
      </c>
      <c r="U178" s="4">
        <f t="shared" si="35"/>
        <v>168</v>
      </c>
      <c r="V178" s="10">
        <v>701</v>
      </c>
      <c r="W178" s="10">
        <v>12.9</v>
      </c>
      <c r="X178" s="11">
        <v>0</v>
      </c>
      <c r="Z178" s="4">
        <f t="shared" si="36"/>
        <v>168</v>
      </c>
      <c r="AA178" s="10">
        <v>647</v>
      </c>
      <c r="AB178" s="10">
        <v>20.667187500000001</v>
      </c>
      <c r="AC178" s="11">
        <v>0</v>
      </c>
      <c r="AE178" s="4">
        <f t="shared" si="37"/>
        <v>168</v>
      </c>
      <c r="AF178" s="10">
        <v>672</v>
      </c>
      <c r="AG178" s="10">
        <v>8.2039062499999993</v>
      </c>
      <c r="AH178" s="11">
        <v>0</v>
      </c>
      <c r="AJ178" s="4">
        <f t="shared" si="38"/>
        <v>168</v>
      </c>
      <c r="AK178" s="10">
        <v>1503</v>
      </c>
      <c r="AL178" s="10">
        <v>5.0421874999999998</v>
      </c>
      <c r="AM178" s="11">
        <v>0</v>
      </c>
      <c r="AO178" s="4">
        <f t="shared" si="39"/>
        <v>168</v>
      </c>
      <c r="AP178" s="10">
        <v>738</v>
      </c>
      <c r="AQ178" s="10">
        <v>8.5902343749999996</v>
      </c>
      <c r="AR178" s="11">
        <v>0</v>
      </c>
      <c r="AT178" s="4">
        <f t="shared" si="40"/>
        <v>168</v>
      </c>
      <c r="AU178" s="10">
        <v>618</v>
      </c>
      <c r="AV178" s="10">
        <v>10.48828125</v>
      </c>
      <c r="AW178" s="11">
        <v>0</v>
      </c>
      <c r="AY178" s="4">
        <f t="shared" si="41"/>
        <v>168</v>
      </c>
      <c r="AZ178" s="10">
        <v>741</v>
      </c>
      <c r="BA178" s="10">
        <v>11.917187500000001</v>
      </c>
      <c r="BB178" s="11">
        <v>0</v>
      </c>
    </row>
    <row r="179" spans="1:54" x14ac:dyDescent="0.25">
      <c r="A179" s="17">
        <f t="shared" si="31"/>
        <v>169</v>
      </c>
      <c r="B179" s="8">
        <f t="shared" si="30"/>
        <v>738.8</v>
      </c>
      <c r="C179" s="8">
        <f t="shared" si="42"/>
        <v>8.1676953124999994</v>
      </c>
      <c r="D179" s="18">
        <f t="shared" si="43"/>
        <v>0</v>
      </c>
      <c r="F179" s="4">
        <f t="shared" si="32"/>
        <v>169</v>
      </c>
      <c r="G179" s="8">
        <v>745</v>
      </c>
      <c r="H179" s="8">
        <v>6.5921875000000005</v>
      </c>
      <c r="I179" s="9">
        <v>0</v>
      </c>
      <c r="K179" s="4">
        <f t="shared" si="33"/>
        <v>169</v>
      </c>
      <c r="L179" s="8">
        <v>1528</v>
      </c>
      <c r="M179" s="8">
        <v>6.66015625</v>
      </c>
      <c r="N179" s="9">
        <v>0</v>
      </c>
      <c r="P179" s="4">
        <f t="shared" si="34"/>
        <v>169</v>
      </c>
      <c r="Q179" s="8">
        <v>592</v>
      </c>
      <c r="R179" s="8">
        <v>7.5</v>
      </c>
      <c r="S179" s="9">
        <v>0</v>
      </c>
      <c r="U179" s="4">
        <f t="shared" si="35"/>
        <v>169</v>
      </c>
      <c r="V179" s="8">
        <v>578</v>
      </c>
      <c r="W179" s="8">
        <v>9.9250000000000007</v>
      </c>
      <c r="X179" s="9">
        <v>0</v>
      </c>
      <c r="Z179" s="4">
        <f t="shared" si="36"/>
        <v>169</v>
      </c>
      <c r="AA179" s="8">
        <v>917</v>
      </c>
      <c r="AB179" s="8">
        <v>19.149218749999999</v>
      </c>
      <c r="AC179" s="9">
        <v>0</v>
      </c>
      <c r="AE179" s="4">
        <f t="shared" si="37"/>
        <v>169</v>
      </c>
      <c r="AF179" s="8">
        <v>574</v>
      </c>
      <c r="AG179" s="8">
        <v>8.0874999999999986</v>
      </c>
      <c r="AH179" s="9">
        <v>0</v>
      </c>
      <c r="AJ179" s="4">
        <f t="shared" si="38"/>
        <v>169</v>
      </c>
      <c r="AK179" s="8">
        <v>590</v>
      </c>
      <c r="AL179" s="8">
        <v>3.015625</v>
      </c>
      <c r="AM179" s="9">
        <v>0</v>
      </c>
      <c r="AO179" s="4">
        <f t="shared" si="39"/>
        <v>169</v>
      </c>
      <c r="AP179" s="8">
        <v>588</v>
      </c>
      <c r="AQ179" s="8">
        <v>7.4093750000000007</v>
      </c>
      <c r="AR179" s="9">
        <v>0</v>
      </c>
      <c r="AT179" s="4">
        <f t="shared" si="40"/>
        <v>169</v>
      </c>
      <c r="AU179" s="8">
        <v>565</v>
      </c>
      <c r="AV179" s="8">
        <v>6.087890625</v>
      </c>
      <c r="AW179" s="9">
        <v>0</v>
      </c>
      <c r="AY179" s="4">
        <f t="shared" si="41"/>
        <v>169</v>
      </c>
      <c r="AZ179" s="8">
        <v>711</v>
      </c>
      <c r="BA179" s="8">
        <v>7.2500000000000009</v>
      </c>
      <c r="BB179" s="9">
        <v>0</v>
      </c>
    </row>
    <row r="180" spans="1:54" x14ac:dyDescent="0.25">
      <c r="A180" s="17">
        <f t="shared" si="31"/>
        <v>170</v>
      </c>
      <c r="B180" s="8">
        <f t="shared" si="30"/>
        <v>747.9</v>
      </c>
      <c r="C180" s="8">
        <f t="shared" si="42"/>
        <v>10.053750000000001</v>
      </c>
      <c r="D180" s="18">
        <f t="shared" si="43"/>
        <v>0</v>
      </c>
      <c r="F180" s="4">
        <f t="shared" si="32"/>
        <v>170</v>
      </c>
      <c r="G180" s="10">
        <v>1315</v>
      </c>
      <c r="H180" s="10">
        <v>9.8421874999999996</v>
      </c>
      <c r="I180" s="11">
        <v>0</v>
      </c>
      <c r="K180" s="4">
        <f t="shared" si="33"/>
        <v>170</v>
      </c>
      <c r="L180" s="10">
        <v>787</v>
      </c>
      <c r="M180" s="10">
        <v>3.5457031250000002</v>
      </c>
      <c r="N180" s="11">
        <v>0</v>
      </c>
      <c r="P180" s="4">
        <f t="shared" si="34"/>
        <v>170</v>
      </c>
      <c r="Q180" s="10">
        <v>657</v>
      </c>
      <c r="R180" s="10">
        <v>4.0250000000000004</v>
      </c>
      <c r="S180" s="11">
        <v>0</v>
      </c>
      <c r="U180" s="4">
        <f t="shared" si="35"/>
        <v>170</v>
      </c>
      <c r="V180" s="10">
        <v>707</v>
      </c>
      <c r="W180" s="10">
        <v>9.7359374999999986</v>
      </c>
      <c r="X180" s="11">
        <v>0</v>
      </c>
      <c r="Z180" s="4">
        <f t="shared" si="36"/>
        <v>170</v>
      </c>
      <c r="AA180" s="10">
        <v>771</v>
      </c>
      <c r="AB180" s="10">
        <v>15.220312499999999</v>
      </c>
      <c r="AC180" s="11">
        <v>0</v>
      </c>
      <c r="AE180" s="4">
        <f t="shared" si="37"/>
        <v>170</v>
      </c>
      <c r="AF180" s="10">
        <v>537</v>
      </c>
      <c r="AG180" s="10">
        <v>15.1875</v>
      </c>
      <c r="AH180" s="11">
        <v>0</v>
      </c>
      <c r="AJ180" s="4">
        <f t="shared" si="38"/>
        <v>170</v>
      </c>
      <c r="AK180" s="10">
        <v>744</v>
      </c>
      <c r="AL180" s="10">
        <v>11.744140625</v>
      </c>
      <c r="AM180" s="11">
        <v>0</v>
      </c>
      <c r="AO180" s="4">
        <f t="shared" si="39"/>
        <v>170</v>
      </c>
      <c r="AP180" s="10">
        <v>702</v>
      </c>
      <c r="AQ180" s="10">
        <v>7.4992187499999998</v>
      </c>
      <c r="AR180" s="11">
        <v>0</v>
      </c>
      <c r="AT180" s="4">
        <f t="shared" si="40"/>
        <v>170</v>
      </c>
      <c r="AU180" s="10">
        <v>674</v>
      </c>
      <c r="AV180" s="10">
        <v>12.787500000000001</v>
      </c>
      <c r="AW180" s="11">
        <v>0</v>
      </c>
      <c r="AY180" s="4">
        <f t="shared" si="41"/>
        <v>170</v>
      </c>
      <c r="AZ180" s="10">
        <v>585</v>
      </c>
      <c r="BA180" s="10">
        <v>10.95</v>
      </c>
      <c r="BB180" s="11">
        <v>0</v>
      </c>
    </row>
    <row r="181" spans="1:54" x14ac:dyDescent="0.25">
      <c r="A181" s="17">
        <f t="shared" si="31"/>
        <v>171</v>
      </c>
      <c r="B181" s="8">
        <f t="shared" si="30"/>
        <v>853.5</v>
      </c>
      <c r="C181" s="8">
        <f t="shared" si="42"/>
        <v>9.5561718750000004</v>
      </c>
      <c r="D181" s="18">
        <f t="shared" si="43"/>
        <v>0</v>
      </c>
      <c r="F181" s="4">
        <f t="shared" si="32"/>
        <v>171</v>
      </c>
      <c r="G181" s="8">
        <v>660</v>
      </c>
      <c r="H181" s="8">
        <v>5.7351562499999993</v>
      </c>
      <c r="I181" s="9">
        <v>0</v>
      </c>
      <c r="K181" s="4">
        <f t="shared" si="33"/>
        <v>171</v>
      </c>
      <c r="L181" s="8">
        <v>1951</v>
      </c>
      <c r="M181" s="8">
        <v>0.94218749999999996</v>
      </c>
      <c r="N181" s="9">
        <v>0</v>
      </c>
      <c r="P181" s="4">
        <f t="shared" si="34"/>
        <v>171</v>
      </c>
      <c r="Q181" s="8">
        <v>778</v>
      </c>
      <c r="R181" s="8">
        <v>9.1570312499999993</v>
      </c>
      <c r="S181" s="9">
        <v>0</v>
      </c>
      <c r="U181" s="4">
        <f t="shared" si="35"/>
        <v>171</v>
      </c>
      <c r="V181" s="8">
        <v>802</v>
      </c>
      <c r="W181" s="8">
        <v>7.2195312499999993</v>
      </c>
      <c r="X181" s="9">
        <v>0</v>
      </c>
      <c r="Z181" s="4">
        <f t="shared" si="36"/>
        <v>171</v>
      </c>
      <c r="AA181" s="8">
        <v>1043</v>
      </c>
      <c r="AB181" s="8">
        <v>12.818750000000001</v>
      </c>
      <c r="AC181" s="9">
        <v>0</v>
      </c>
      <c r="AE181" s="4">
        <f t="shared" si="37"/>
        <v>171</v>
      </c>
      <c r="AF181" s="8">
        <v>762</v>
      </c>
      <c r="AG181" s="8">
        <v>10.589062500000001</v>
      </c>
      <c r="AH181" s="9">
        <v>0</v>
      </c>
      <c r="AJ181" s="4">
        <f t="shared" si="38"/>
        <v>171</v>
      </c>
      <c r="AK181" s="8">
        <v>683</v>
      </c>
      <c r="AL181" s="8">
        <v>6.4859375000000004</v>
      </c>
      <c r="AM181" s="9">
        <v>0</v>
      </c>
      <c r="AO181" s="4">
        <f t="shared" si="39"/>
        <v>171</v>
      </c>
      <c r="AP181" s="8">
        <v>687</v>
      </c>
      <c r="AQ181" s="8">
        <v>9.2249999999999996</v>
      </c>
      <c r="AR181" s="9">
        <v>0</v>
      </c>
      <c r="AT181" s="4">
        <f t="shared" si="40"/>
        <v>171</v>
      </c>
      <c r="AU181" s="8">
        <v>578</v>
      </c>
      <c r="AV181" s="8">
        <v>11.114062499999999</v>
      </c>
      <c r="AW181" s="9">
        <v>0</v>
      </c>
      <c r="AY181" s="4">
        <f t="shared" si="41"/>
        <v>171</v>
      </c>
      <c r="AZ181" s="8">
        <v>591</v>
      </c>
      <c r="BA181" s="8">
        <v>22.274999999999999</v>
      </c>
      <c r="BB181" s="9">
        <v>0</v>
      </c>
    </row>
    <row r="182" spans="1:54" x14ac:dyDescent="0.25">
      <c r="A182" s="17">
        <f t="shared" si="31"/>
        <v>172</v>
      </c>
      <c r="B182" s="8">
        <f t="shared" si="30"/>
        <v>898.2</v>
      </c>
      <c r="C182" s="8">
        <f t="shared" si="42"/>
        <v>7.737382812499999</v>
      </c>
      <c r="D182" s="18">
        <f t="shared" si="43"/>
        <v>0</v>
      </c>
      <c r="F182" s="4">
        <f t="shared" si="32"/>
        <v>172</v>
      </c>
      <c r="G182" s="10">
        <v>2795</v>
      </c>
      <c r="H182" s="10">
        <v>3.8234374999999998</v>
      </c>
      <c r="I182" s="11">
        <v>0</v>
      </c>
      <c r="K182" s="4">
        <f t="shared" si="33"/>
        <v>172</v>
      </c>
      <c r="L182" s="10">
        <v>721</v>
      </c>
      <c r="M182" s="10">
        <v>10.074999999999999</v>
      </c>
      <c r="N182" s="11">
        <v>0</v>
      </c>
      <c r="P182" s="4">
        <f t="shared" si="34"/>
        <v>172</v>
      </c>
      <c r="Q182" s="10">
        <v>642</v>
      </c>
      <c r="R182" s="10">
        <v>5.6625000000000005</v>
      </c>
      <c r="S182" s="11">
        <v>0</v>
      </c>
      <c r="U182" s="4">
        <f t="shared" si="35"/>
        <v>172</v>
      </c>
      <c r="V182" s="10">
        <v>716</v>
      </c>
      <c r="W182" s="10">
        <v>5.3558593749999996</v>
      </c>
      <c r="X182" s="11">
        <v>0</v>
      </c>
      <c r="Z182" s="4">
        <f t="shared" si="36"/>
        <v>172</v>
      </c>
      <c r="AA182" s="10">
        <v>792</v>
      </c>
      <c r="AB182" s="10">
        <v>8.8648437499999986</v>
      </c>
      <c r="AC182" s="11">
        <v>0</v>
      </c>
      <c r="AE182" s="4">
        <f t="shared" si="37"/>
        <v>172</v>
      </c>
      <c r="AF182" s="10">
        <v>588</v>
      </c>
      <c r="AG182" s="10">
        <v>8.515625</v>
      </c>
      <c r="AH182" s="11">
        <v>0</v>
      </c>
      <c r="AJ182" s="4">
        <f t="shared" si="38"/>
        <v>172</v>
      </c>
      <c r="AK182" s="10">
        <v>638</v>
      </c>
      <c r="AL182" s="10">
        <v>9.3765625000000004</v>
      </c>
      <c r="AM182" s="11">
        <v>0</v>
      </c>
      <c r="AO182" s="4">
        <f t="shared" si="39"/>
        <v>172</v>
      </c>
      <c r="AP182" s="10">
        <v>765</v>
      </c>
      <c r="AQ182" s="10">
        <v>9.2078124999999993</v>
      </c>
      <c r="AR182" s="11">
        <v>0</v>
      </c>
      <c r="AT182" s="4">
        <f t="shared" si="40"/>
        <v>172</v>
      </c>
      <c r="AU182" s="10">
        <v>674</v>
      </c>
      <c r="AV182" s="10">
        <v>9.5249999999999986</v>
      </c>
      <c r="AW182" s="11">
        <v>0</v>
      </c>
      <c r="AY182" s="4">
        <f t="shared" si="41"/>
        <v>172</v>
      </c>
      <c r="AZ182" s="10">
        <v>651</v>
      </c>
      <c r="BA182" s="10">
        <v>6.9671874999999996</v>
      </c>
      <c r="BB182" s="11">
        <v>0</v>
      </c>
    </row>
    <row r="183" spans="1:54" x14ac:dyDescent="0.25">
      <c r="A183" s="17">
        <f t="shared" si="31"/>
        <v>173</v>
      </c>
      <c r="B183" s="8">
        <f t="shared" si="30"/>
        <v>1049.0999999999999</v>
      </c>
      <c r="C183" s="8">
        <f t="shared" si="42"/>
        <v>9.6999999999999993</v>
      </c>
      <c r="D183" s="18">
        <f t="shared" si="43"/>
        <v>0</v>
      </c>
      <c r="F183" s="4">
        <f t="shared" si="32"/>
        <v>173</v>
      </c>
      <c r="G183" s="8">
        <v>3359</v>
      </c>
      <c r="H183" s="8">
        <v>7.2734374999999991</v>
      </c>
      <c r="I183" s="9">
        <v>0</v>
      </c>
      <c r="K183" s="4">
        <f t="shared" si="33"/>
        <v>173</v>
      </c>
      <c r="L183" s="8">
        <v>1803</v>
      </c>
      <c r="M183" s="8">
        <v>11.131250000000001</v>
      </c>
      <c r="N183" s="9">
        <v>0</v>
      </c>
      <c r="P183" s="4">
        <f t="shared" si="34"/>
        <v>173</v>
      </c>
      <c r="Q183" s="8">
        <v>687</v>
      </c>
      <c r="R183" s="8">
        <v>6.0890624999999998</v>
      </c>
      <c r="S183" s="9">
        <v>0</v>
      </c>
      <c r="U183" s="4">
        <f t="shared" si="35"/>
        <v>173</v>
      </c>
      <c r="V183" s="8">
        <v>781</v>
      </c>
      <c r="W183" s="8">
        <v>1.5296875000000001</v>
      </c>
      <c r="X183" s="9">
        <v>0</v>
      </c>
      <c r="Z183" s="4">
        <f t="shared" si="36"/>
        <v>173</v>
      </c>
      <c r="AA183" s="8">
        <v>532</v>
      </c>
      <c r="AB183" s="8">
        <v>7.8140625000000004</v>
      </c>
      <c r="AC183" s="9">
        <v>0</v>
      </c>
      <c r="AE183" s="4">
        <f t="shared" si="37"/>
        <v>173</v>
      </c>
      <c r="AF183" s="8">
        <v>564</v>
      </c>
      <c r="AG183" s="8">
        <v>6.9332031250000004</v>
      </c>
      <c r="AH183" s="9">
        <v>0</v>
      </c>
      <c r="AJ183" s="4">
        <f t="shared" si="38"/>
        <v>173</v>
      </c>
      <c r="AK183" s="8">
        <v>649</v>
      </c>
      <c r="AL183" s="8">
        <v>14.857421875</v>
      </c>
      <c r="AM183" s="9">
        <v>0</v>
      </c>
      <c r="AO183" s="4">
        <f t="shared" si="39"/>
        <v>173</v>
      </c>
      <c r="AP183" s="8">
        <v>696</v>
      </c>
      <c r="AQ183" s="8">
        <v>18.725000000000001</v>
      </c>
      <c r="AR183" s="9">
        <v>0</v>
      </c>
      <c r="AT183" s="4">
        <f t="shared" si="40"/>
        <v>173</v>
      </c>
      <c r="AU183" s="8">
        <v>766</v>
      </c>
      <c r="AV183" s="8">
        <v>10.092968750000001</v>
      </c>
      <c r="AW183" s="9">
        <v>0</v>
      </c>
      <c r="AY183" s="4">
        <f t="shared" si="41"/>
        <v>173</v>
      </c>
      <c r="AZ183" s="8">
        <v>654</v>
      </c>
      <c r="BA183" s="8">
        <v>12.553906250000001</v>
      </c>
      <c r="BB183" s="9">
        <v>0</v>
      </c>
    </row>
    <row r="184" spans="1:54" x14ac:dyDescent="0.25">
      <c r="A184" s="17">
        <f t="shared" si="31"/>
        <v>174</v>
      </c>
      <c r="B184" s="8">
        <f t="shared" si="30"/>
        <v>870.4</v>
      </c>
      <c r="C184" s="8">
        <f t="shared" si="42"/>
        <v>8.5716406250000023</v>
      </c>
      <c r="D184" s="18">
        <f t="shared" si="43"/>
        <v>0</v>
      </c>
      <c r="F184" s="4">
        <f t="shared" si="32"/>
        <v>174</v>
      </c>
      <c r="G184" s="10">
        <v>1640</v>
      </c>
      <c r="H184" s="10">
        <v>4.40234375</v>
      </c>
      <c r="I184" s="11">
        <v>0</v>
      </c>
      <c r="K184" s="4">
        <f t="shared" si="33"/>
        <v>174</v>
      </c>
      <c r="L184" s="10">
        <v>738</v>
      </c>
      <c r="M184" s="10">
        <v>8.2984375000000004</v>
      </c>
      <c r="N184" s="11">
        <v>0</v>
      </c>
      <c r="P184" s="4">
        <f t="shared" si="34"/>
        <v>174</v>
      </c>
      <c r="Q184" s="10">
        <v>670</v>
      </c>
      <c r="R184" s="10">
        <v>7.19140625</v>
      </c>
      <c r="S184" s="11">
        <v>0</v>
      </c>
      <c r="U184" s="4">
        <f t="shared" si="35"/>
        <v>174</v>
      </c>
      <c r="V184" s="10">
        <v>581</v>
      </c>
      <c r="W184" s="10">
        <v>11.749218750000001</v>
      </c>
      <c r="X184" s="11">
        <v>0</v>
      </c>
      <c r="Z184" s="4">
        <f t="shared" si="36"/>
        <v>174</v>
      </c>
      <c r="AA184" s="10">
        <v>550</v>
      </c>
      <c r="AB184" s="10">
        <v>19.21875</v>
      </c>
      <c r="AC184" s="11">
        <v>0</v>
      </c>
      <c r="AE184" s="4">
        <f t="shared" si="37"/>
        <v>174</v>
      </c>
      <c r="AF184" s="10">
        <v>657</v>
      </c>
      <c r="AG184" s="10">
        <v>6.4109375000000002</v>
      </c>
      <c r="AH184" s="11">
        <v>0</v>
      </c>
      <c r="AJ184" s="4">
        <f t="shared" si="38"/>
        <v>174</v>
      </c>
      <c r="AK184" s="10">
        <v>1754</v>
      </c>
      <c r="AL184" s="10">
        <v>6.3960937500000004</v>
      </c>
      <c r="AM184" s="11">
        <v>0</v>
      </c>
      <c r="AO184" s="4">
        <f t="shared" si="39"/>
        <v>174</v>
      </c>
      <c r="AP184" s="10">
        <v>782</v>
      </c>
      <c r="AQ184" s="10">
        <v>8.125</v>
      </c>
      <c r="AR184" s="11">
        <v>0</v>
      </c>
      <c r="AT184" s="4">
        <f t="shared" si="40"/>
        <v>174</v>
      </c>
      <c r="AU184" s="10">
        <v>706</v>
      </c>
      <c r="AV184" s="10">
        <v>4.6089843750000004</v>
      </c>
      <c r="AW184" s="11">
        <v>0</v>
      </c>
      <c r="AY184" s="4">
        <f t="shared" si="41"/>
        <v>174</v>
      </c>
      <c r="AZ184" s="10">
        <v>626</v>
      </c>
      <c r="BA184" s="10">
        <v>9.3152343749999993</v>
      </c>
      <c r="BB184" s="11">
        <v>0</v>
      </c>
    </row>
    <row r="185" spans="1:54" x14ac:dyDescent="0.25">
      <c r="A185" s="17">
        <f t="shared" si="31"/>
        <v>175</v>
      </c>
      <c r="B185" s="8">
        <f t="shared" si="30"/>
        <v>904.2</v>
      </c>
      <c r="C185" s="8">
        <f t="shared" si="42"/>
        <v>10.2919140625</v>
      </c>
      <c r="D185" s="18">
        <f t="shared" si="43"/>
        <v>0</v>
      </c>
      <c r="F185" s="4">
        <f t="shared" si="32"/>
        <v>175</v>
      </c>
      <c r="G185" s="8">
        <v>1326</v>
      </c>
      <c r="H185" s="8">
        <v>8.7347656250000014</v>
      </c>
      <c r="I185" s="9">
        <v>0</v>
      </c>
      <c r="K185" s="4">
        <f t="shared" si="33"/>
        <v>175</v>
      </c>
      <c r="L185" s="8">
        <v>676</v>
      </c>
      <c r="M185" s="8">
        <v>20.504687500000003</v>
      </c>
      <c r="N185" s="9">
        <v>0</v>
      </c>
      <c r="P185" s="4">
        <f t="shared" si="34"/>
        <v>175</v>
      </c>
      <c r="Q185" s="8">
        <v>574</v>
      </c>
      <c r="R185" s="8">
        <v>8.7820312499999993</v>
      </c>
      <c r="S185" s="9">
        <v>0</v>
      </c>
      <c r="U185" s="4">
        <f t="shared" si="35"/>
        <v>175</v>
      </c>
      <c r="V185" s="8">
        <v>902</v>
      </c>
      <c r="W185" s="8">
        <v>6.6335937499999993</v>
      </c>
      <c r="X185" s="9">
        <v>0</v>
      </c>
      <c r="Z185" s="4">
        <f t="shared" si="36"/>
        <v>175</v>
      </c>
      <c r="AA185" s="8">
        <v>609</v>
      </c>
      <c r="AB185" s="8">
        <v>19.102343750000003</v>
      </c>
      <c r="AC185" s="9">
        <v>0</v>
      </c>
      <c r="AE185" s="4">
        <f t="shared" si="37"/>
        <v>175</v>
      </c>
      <c r="AF185" s="8">
        <v>727</v>
      </c>
      <c r="AG185" s="8">
        <v>9.0789062499999993</v>
      </c>
      <c r="AH185" s="9">
        <v>0</v>
      </c>
      <c r="AJ185" s="4">
        <f t="shared" si="38"/>
        <v>175</v>
      </c>
      <c r="AK185" s="8">
        <v>2203</v>
      </c>
      <c r="AL185" s="8">
        <v>2.2687499999999998</v>
      </c>
      <c r="AM185" s="9">
        <v>0</v>
      </c>
      <c r="AO185" s="4">
        <f t="shared" si="39"/>
        <v>175</v>
      </c>
      <c r="AP185" s="8">
        <v>685</v>
      </c>
      <c r="AQ185" s="8">
        <v>4.3546874999999998</v>
      </c>
      <c r="AR185" s="9">
        <v>0</v>
      </c>
      <c r="AT185" s="4">
        <f t="shared" si="40"/>
        <v>175</v>
      </c>
      <c r="AU185" s="8">
        <v>740</v>
      </c>
      <c r="AV185" s="8">
        <v>13.346875000000001</v>
      </c>
      <c r="AW185" s="9">
        <v>0</v>
      </c>
      <c r="AY185" s="4">
        <f t="shared" si="41"/>
        <v>175</v>
      </c>
      <c r="AZ185" s="8">
        <v>600</v>
      </c>
      <c r="BA185" s="8">
        <v>10.112500000000001</v>
      </c>
      <c r="BB185" s="9">
        <v>0</v>
      </c>
    </row>
    <row r="186" spans="1:54" x14ac:dyDescent="0.25">
      <c r="A186" s="17">
        <f t="shared" si="31"/>
        <v>176</v>
      </c>
      <c r="B186" s="8">
        <f t="shared" si="30"/>
        <v>967.9</v>
      </c>
      <c r="C186" s="8">
        <f t="shared" si="42"/>
        <v>9.4360156249999996</v>
      </c>
      <c r="D186" s="18">
        <f t="shared" si="43"/>
        <v>0</v>
      </c>
      <c r="F186" s="4">
        <f t="shared" si="32"/>
        <v>176</v>
      </c>
      <c r="G186" s="10">
        <v>2838</v>
      </c>
      <c r="H186" s="10">
        <v>2.9289062499999998</v>
      </c>
      <c r="I186" s="11">
        <v>0</v>
      </c>
      <c r="K186" s="4">
        <f t="shared" si="33"/>
        <v>176</v>
      </c>
      <c r="L186" s="10">
        <v>1592</v>
      </c>
      <c r="M186" s="10">
        <v>3.6085937499999998</v>
      </c>
      <c r="N186" s="11">
        <v>0</v>
      </c>
      <c r="P186" s="4">
        <f t="shared" si="34"/>
        <v>176</v>
      </c>
      <c r="Q186" s="10">
        <v>689</v>
      </c>
      <c r="R186" s="10">
        <v>7.0453124999999996</v>
      </c>
      <c r="S186" s="11">
        <v>0</v>
      </c>
      <c r="U186" s="4">
        <f t="shared" si="35"/>
        <v>176</v>
      </c>
      <c r="V186" s="10">
        <v>746</v>
      </c>
      <c r="W186" s="10">
        <v>13.792187500000001</v>
      </c>
      <c r="X186" s="11">
        <v>0</v>
      </c>
      <c r="Z186" s="4">
        <f t="shared" si="36"/>
        <v>176</v>
      </c>
      <c r="AA186" s="10">
        <v>678</v>
      </c>
      <c r="AB186" s="10">
        <v>13.48828125</v>
      </c>
      <c r="AC186" s="11">
        <v>0</v>
      </c>
      <c r="AE186" s="4">
        <f t="shared" si="37"/>
        <v>176</v>
      </c>
      <c r="AF186" s="10">
        <v>557</v>
      </c>
      <c r="AG186" s="10">
        <v>8.625</v>
      </c>
      <c r="AH186" s="11">
        <v>0</v>
      </c>
      <c r="AJ186" s="4">
        <f t="shared" si="38"/>
        <v>176</v>
      </c>
      <c r="AK186" s="10">
        <v>649</v>
      </c>
      <c r="AL186" s="10">
        <v>13.2265625</v>
      </c>
      <c r="AM186" s="11">
        <v>0</v>
      </c>
      <c r="AO186" s="4">
        <f t="shared" si="39"/>
        <v>176</v>
      </c>
      <c r="AP186" s="10">
        <v>533</v>
      </c>
      <c r="AQ186" s="10">
        <v>9.9554687499999996</v>
      </c>
      <c r="AR186" s="11">
        <v>0</v>
      </c>
      <c r="AT186" s="4">
        <f t="shared" si="40"/>
        <v>176</v>
      </c>
      <c r="AU186" s="10">
        <v>745</v>
      </c>
      <c r="AV186" s="10">
        <v>7.6460937499999995</v>
      </c>
      <c r="AW186" s="11">
        <v>0</v>
      </c>
      <c r="AY186" s="4">
        <f t="shared" si="41"/>
        <v>176</v>
      </c>
      <c r="AZ186" s="10">
        <v>652</v>
      </c>
      <c r="BA186" s="10">
        <v>14.043749999999999</v>
      </c>
      <c r="BB186" s="11">
        <v>0</v>
      </c>
    </row>
    <row r="187" spans="1:54" x14ac:dyDescent="0.25">
      <c r="A187" s="17">
        <f t="shared" si="31"/>
        <v>177</v>
      </c>
      <c r="B187" s="8">
        <f t="shared" si="30"/>
        <v>740.6</v>
      </c>
      <c r="C187" s="8">
        <f t="shared" si="42"/>
        <v>10.38828125</v>
      </c>
      <c r="D187" s="18">
        <f t="shared" si="43"/>
        <v>0</v>
      </c>
      <c r="F187" s="4">
        <f t="shared" si="32"/>
        <v>177</v>
      </c>
      <c r="G187" s="8">
        <v>1262</v>
      </c>
      <c r="H187" s="8">
        <v>14.334375000000001</v>
      </c>
      <c r="I187" s="9">
        <v>0</v>
      </c>
      <c r="K187" s="4">
        <f t="shared" si="33"/>
        <v>177</v>
      </c>
      <c r="L187" s="8">
        <v>1086</v>
      </c>
      <c r="M187" s="8">
        <v>8.5296874999999996</v>
      </c>
      <c r="N187" s="9">
        <v>0</v>
      </c>
      <c r="P187" s="4">
        <f t="shared" si="34"/>
        <v>177</v>
      </c>
      <c r="Q187" s="8">
        <v>542</v>
      </c>
      <c r="R187" s="8">
        <v>8.6867187499999989</v>
      </c>
      <c r="S187" s="9">
        <v>0</v>
      </c>
      <c r="U187" s="4">
        <f t="shared" si="35"/>
        <v>177</v>
      </c>
      <c r="V187" s="8">
        <v>605</v>
      </c>
      <c r="W187" s="8">
        <v>7.6031250000000004</v>
      </c>
      <c r="X187" s="9">
        <v>0</v>
      </c>
      <c r="Z187" s="4">
        <f t="shared" si="36"/>
        <v>177</v>
      </c>
      <c r="AA187" s="8">
        <v>587</v>
      </c>
      <c r="AB187" s="8">
        <v>15.9625</v>
      </c>
      <c r="AC187" s="9">
        <v>0</v>
      </c>
      <c r="AE187" s="4">
        <f t="shared" si="37"/>
        <v>177</v>
      </c>
      <c r="AF187" s="8">
        <v>555</v>
      </c>
      <c r="AG187" s="8">
        <v>12.487500000000001</v>
      </c>
      <c r="AH187" s="9">
        <v>0</v>
      </c>
      <c r="AJ187" s="4">
        <f t="shared" si="38"/>
        <v>177</v>
      </c>
      <c r="AK187" s="8">
        <v>642</v>
      </c>
      <c r="AL187" s="8">
        <v>11.514843750000001</v>
      </c>
      <c r="AM187" s="9">
        <v>0</v>
      </c>
      <c r="AO187" s="4">
        <f t="shared" si="39"/>
        <v>177</v>
      </c>
      <c r="AP187" s="8">
        <v>687</v>
      </c>
      <c r="AQ187" s="8">
        <v>9.0375000000000014</v>
      </c>
      <c r="AR187" s="9">
        <v>0</v>
      </c>
      <c r="AT187" s="4">
        <f t="shared" si="40"/>
        <v>177</v>
      </c>
      <c r="AU187" s="8">
        <v>747</v>
      </c>
      <c r="AV187" s="8">
        <v>6.5875000000000004</v>
      </c>
      <c r="AW187" s="9">
        <v>0</v>
      </c>
      <c r="AY187" s="4">
        <f t="shared" si="41"/>
        <v>177</v>
      </c>
      <c r="AZ187" s="8">
        <v>693</v>
      </c>
      <c r="BA187" s="8">
        <v>9.1390624999999996</v>
      </c>
      <c r="BB187" s="9">
        <v>0</v>
      </c>
    </row>
    <row r="188" spans="1:54" x14ac:dyDescent="0.25">
      <c r="A188" s="17">
        <f t="shared" si="31"/>
        <v>178</v>
      </c>
      <c r="B188" s="8">
        <f t="shared" si="30"/>
        <v>1042.8</v>
      </c>
      <c r="C188" s="8">
        <f t="shared" si="42"/>
        <v>7.7123046874999996</v>
      </c>
      <c r="D188" s="18">
        <f t="shared" si="43"/>
        <v>0</v>
      </c>
      <c r="F188" s="4">
        <f t="shared" si="32"/>
        <v>178</v>
      </c>
      <c r="G188" s="10">
        <v>2343</v>
      </c>
      <c r="H188" s="10">
        <v>2.2214843750000002</v>
      </c>
      <c r="I188" s="11">
        <v>0</v>
      </c>
      <c r="K188" s="4">
        <f t="shared" si="33"/>
        <v>178</v>
      </c>
      <c r="L188" s="10">
        <v>3092</v>
      </c>
      <c r="M188" s="10">
        <v>2.8742187500000003</v>
      </c>
      <c r="N188" s="11">
        <v>0</v>
      </c>
      <c r="P188" s="4">
        <f t="shared" si="34"/>
        <v>178</v>
      </c>
      <c r="Q188" s="10">
        <v>571</v>
      </c>
      <c r="R188" s="10">
        <v>3.2429687500000002</v>
      </c>
      <c r="S188" s="11">
        <v>0</v>
      </c>
      <c r="U188" s="4">
        <f t="shared" si="35"/>
        <v>178</v>
      </c>
      <c r="V188" s="10">
        <v>659</v>
      </c>
      <c r="W188" s="10">
        <v>16.628124999999997</v>
      </c>
      <c r="X188" s="11">
        <v>0</v>
      </c>
      <c r="Z188" s="4">
        <f t="shared" si="36"/>
        <v>178</v>
      </c>
      <c r="AA188" s="10">
        <v>582</v>
      </c>
      <c r="AB188" s="10">
        <v>10.196874999999999</v>
      </c>
      <c r="AC188" s="11">
        <v>0</v>
      </c>
      <c r="AE188" s="4">
        <f t="shared" si="37"/>
        <v>178</v>
      </c>
      <c r="AF188" s="10">
        <v>657</v>
      </c>
      <c r="AG188" s="10">
        <v>8.6703124999999996</v>
      </c>
      <c r="AH188" s="11">
        <v>0</v>
      </c>
      <c r="AJ188" s="4">
        <f t="shared" si="38"/>
        <v>178</v>
      </c>
      <c r="AK188" s="10">
        <v>694</v>
      </c>
      <c r="AL188" s="10">
        <v>6.5750000000000011</v>
      </c>
      <c r="AM188" s="11">
        <v>0</v>
      </c>
      <c r="AO188" s="4">
        <f t="shared" si="39"/>
        <v>178</v>
      </c>
      <c r="AP188" s="10">
        <v>562</v>
      </c>
      <c r="AQ188" s="10">
        <v>5.2249999999999996</v>
      </c>
      <c r="AR188" s="11">
        <v>0</v>
      </c>
      <c r="AT188" s="4">
        <f t="shared" si="40"/>
        <v>178</v>
      </c>
      <c r="AU188" s="10">
        <v>653</v>
      </c>
      <c r="AV188" s="10">
        <v>11.614062499999999</v>
      </c>
      <c r="AW188" s="11">
        <v>0</v>
      </c>
      <c r="AY188" s="4">
        <f t="shared" si="41"/>
        <v>178</v>
      </c>
      <c r="AZ188" s="10">
        <v>615</v>
      </c>
      <c r="BA188" s="10">
        <v>9.875</v>
      </c>
      <c r="BB188" s="11">
        <v>0</v>
      </c>
    </row>
    <row r="189" spans="1:54" x14ac:dyDescent="0.25">
      <c r="A189" s="17">
        <f t="shared" si="31"/>
        <v>179</v>
      </c>
      <c r="B189" s="8">
        <f t="shared" si="30"/>
        <v>733.8</v>
      </c>
      <c r="C189" s="8">
        <f t="shared" si="42"/>
        <v>17.111015625</v>
      </c>
      <c r="D189" s="18">
        <f t="shared" si="43"/>
        <v>0</v>
      </c>
      <c r="F189" s="4">
        <f t="shared" si="32"/>
        <v>179</v>
      </c>
      <c r="G189" s="8">
        <v>742</v>
      </c>
      <c r="H189" s="8">
        <v>49.977343750000003</v>
      </c>
      <c r="I189" s="9">
        <v>0</v>
      </c>
      <c r="K189" s="4">
        <f t="shared" si="33"/>
        <v>179</v>
      </c>
      <c r="L189" s="8">
        <v>1227</v>
      </c>
      <c r="M189" s="8">
        <v>37.743749999999999</v>
      </c>
      <c r="N189" s="9">
        <v>0</v>
      </c>
      <c r="P189" s="4">
        <f t="shared" si="34"/>
        <v>179</v>
      </c>
      <c r="Q189" s="8">
        <v>610</v>
      </c>
      <c r="R189" s="8">
        <v>3.7953124999999996</v>
      </c>
      <c r="S189" s="9">
        <v>0</v>
      </c>
      <c r="U189" s="4">
        <f t="shared" si="35"/>
        <v>179</v>
      </c>
      <c r="V189" s="8">
        <v>596</v>
      </c>
      <c r="W189" s="8">
        <v>19.669531249999999</v>
      </c>
      <c r="X189" s="9">
        <v>0</v>
      </c>
      <c r="Z189" s="4">
        <f t="shared" si="36"/>
        <v>179</v>
      </c>
      <c r="AA189" s="8">
        <v>710</v>
      </c>
      <c r="AB189" s="8">
        <v>17.938281249999999</v>
      </c>
      <c r="AC189" s="9">
        <v>0</v>
      </c>
      <c r="AE189" s="4">
        <f t="shared" si="37"/>
        <v>179</v>
      </c>
      <c r="AF189" s="8">
        <v>665</v>
      </c>
      <c r="AG189" s="8">
        <v>8.3023437500000004</v>
      </c>
      <c r="AH189" s="9">
        <v>0</v>
      </c>
      <c r="AJ189" s="4">
        <f t="shared" si="38"/>
        <v>179</v>
      </c>
      <c r="AK189" s="8">
        <v>708</v>
      </c>
      <c r="AL189" s="8">
        <v>7.1898437499999996</v>
      </c>
      <c r="AM189" s="9">
        <v>0</v>
      </c>
      <c r="AO189" s="4">
        <f t="shared" si="39"/>
        <v>179</v>
      </c>
      <c r="AP189" s="8">
        <v>759</v>
      </c>
      <c r="AQ189" s="8">
        <v>8.6687499999999993</v>
      </c>
      <c r="AR189" s="9">
        <v>0</v>
      </c>
      <c r="AT189" s="4">
        <f t="shared" si="40"/>
        <v>179</v>
      </c>
      <c r="AU189" s="8">
        <v>619</v>
      </c>
      <c r="AV189" s="8">
        <v>8.1281250000000007</v>
      </c>
      <c r="AW189" s="9">
        <v>0</v>
      </c>
      <c r="AY189" s="4">
        <f t="shared" si="41"/>
        <v>179</v>
      </c>
      <c r="AZ189" s="8">
        <v>702</v>
      </c>
      <c r="BA189" s="8">
        <v>9.6968749999999986</v>
      </c>
      <c r="BB189" s="9">
        <v>0</v>
      </c>
    </row>
    <row r="190" spans="1:54" x14ac:dyDescent="0.25">
      <c r="A190" s="17">
        <f t="shared" si="31"/>
        <v>180</v>
      </c>
      <c r="B190" s="8">
        <f t="shared" si="30"/>
        <v>634.9</v>
      </c>
      <c r="C190" s="8">
        <f t="shared" si="42"/>
        <v>15.0454296875</v>
      </c>
      <c r="D190" s="18">
        <f t="shared" si="43"/>
        <v>0</v>
      </c>
      <c r="F190" s="4">
        <f t="shared" si="32"/>
        <v>180</v>
      </c>
      <c r="G190" s="10">
        <v>774</v>
      </c>
      <c r="H190" s="10">
        <v>12.995312500000001</v>
      </c>
      <c r="I190" s="11">
        <v>0</v>
      </c>
      <c r="K190" s="4">
        <f t="shared" si="33"/>
        <v>180</v>
      </c>
      <c r="L190" s="10">
        <v>666</v>
      </c>
      <c r="M190" s="10">
        <v>44.0546875</v>
      </c>
      <c r="N190" s="11">
        <v>0</v>
      </c>
      <c r="P190" s="4">
        <f t="shared" si="34"/>
        <v>180</v>
      </c>
      <c r="Q190" s="10">
        <v>624</v>
      </c>
      <c r="R190" s="10">
        <v>4.1863281249999993</v>
      </c>
      <c r="S190" s="11">
        <v>0</v>
      </c>
      <c r="U190" s="4">
        <f t="shared" si="35"/>
        <v>180</v>
      </c>
      <c r="V190" s="10">
        <v>626</v>
      </c>
      <c r="W190" s="10">
        <v>14.6875</v>
      </c>
      <c r="X190" s="11">
        <v>0</v>
      </c>
      <c r="Z190" s="4">
        <f t="shared" si="36"/>
        <v>180</v>
      </c>
      <c r="AA190" s="10">
        <v>571</v>
      </c>
      <c r="AB190" s="10">
        <v>17.801562500000003</v>
      </c>
      <c r="AC190" s="11">
        <v>0</v>
      </c>
      <c r="AE190" s="4">
        <f t="shared" si="37"/>
        <v>180</v>
      </c>
      <c r="AF190" s="10">
        <v>678</v>
      </c>
      <c r="AG190" s="10">
        <v>7.8039062500000007</v>
      </c>
      <c r="AH190" s="11">
        <v>0</v>
      </c>
      <c r="AJ190" s="4">
        <f t="shared" si="38"/>
        <v>180</v>
      </c>
      <c r="AK190" s="10">
        <v>717</v>
      </c>
      <c r="AL190" s="10">
        <v>11.678515624999999</v>
      </c>
      <c r="AM190" s="11">
        <v>0</v>
      </c>
      <c r="AO190" s="4">
        <f t="shared" si="39"/>
        <v>180</v>
      </c>
      <c r="AP190" s="10">
        <v>545</v>
      </c>
      <c r="AQ190" s="10">
        <v>8.6999999999999993</v>
      </c>
      <c r="AR190" s="11">
        <v>0</v>
      </c>
      <c r="AT190" s="4">
        <f t="shared" si="40"/>
        <v>180</v>
      </c>
      <c r="AU190" s="10">
        <v>543</v>
      </c>
      <c r="AV190" s="10">
        <v>15.969140625</v>
      </c>
      <c r="AW190" s="11">
        <v>0</v>
      </c>
      <c r="AY190" s="4">
        <f t="shared" si="41"/>
        <v>180</v>
      </c>
      <c r="AZ190" s="10">
        <v>605</v>
      </c>
      <c r="BA190" s="10">
        <v>12.577343750000001</v>
      </c>
      <c r="BB190" s="11">
        <v>0</v>
      </c>
    </row>
    <row r="191" spans="1:54" x14ac:dyDescent="0.25">
      <c r="A191" s="17">
        <f t="shared" si="31"/>
        <v>181</v>
      </c>
      <c r="B191" s="8">
        <f t="shared" si="30"/>
        <v>800.1</v>
      </c>
      <c r="C191" s="8">
        <f t="shared" si="42"/>
        <v>8.363398437499999</v>
      </c>
      <c r="D191" s="18">
        <f t="shared" si="43"/>
        <v>0</v>
      </c>
      <c r="F191" s="4">
        <f t="shared" si="32"/>
        <v>181</v>
      </c>
      <c r="G191" s="8">
        <v>1136</v>
      </c>
      <c r="H191" s="8">
        <v>11.3359375</v>
      </c>
      <c r="I191" s="9">
        <v>0</v>
      </c>
      <c r="K191" s="4">
        <f t="shared" si="33"/>
        <v>181</v>
      </c>
      <c r="L191" s="8">
        <v>1526</v>
      </c>
      <c r="M191" s="8">
        <v>7.1671874999999998</v>
      </c>
      <c r="N191" s="9">
        <v>0</v>
      </c>
      <c r="P191" s="4">
        <f t="shared" si="34"/>
        <v>181</v>
      </c>
      <c r="Q191" s="8">
        <v>729</v>
      </c>
      <c r="R191" s="8">
        <v>4.1015625</v>
      </c>
      <c r="S191" s="9">
        <v>0</v>
      </c>
      <c r="U191" s="4">
        <f t="shared" si="35"/>
        <v>181</v>
      </c>
      <c r="V191" s="8">
        <v>575</v>
      </c>
      <c r="W191" s="8">
        <v>11.5328125</v>
      </c>
      <c r="X191" s="9">
        <v>0</v>
      </c>
      <c r="Z191" s="4">
        <f t="shared" si="36"/>
        <v>181</v>
      </c>
      <c r="AA191" s="8">
        <v>522</v>
      </c>
      <c r="AB191" s="8">
        <v>12.022656250000001</v>
      </c>
      <c r="AC191" s="9">
        <v>0</v>
      </c>
      <c r="AE191" s="4">
        <f t="shared" si="37"/>
        <v>181</v>
      </c>
      <c r="AF191" s="8">
        <v>543</v>
      </c>
      <c r="AG191" s="8">
        <v>13.776562500000001</v>
      </c>
      <c r="AH191" s="9">
        <v>0</v>
      </c>
      <c r="AJ191" s="4">
        <f t="shared" si="38"/>
        <v>181</v>
      </c>
      <c r="AK191" s="8">
        <v>922</v>
      </c>
      <c r="AL191" s="8">
        <v>5.2531250000000007</v>
      </c>
      <c r="AM191" s="9">
        <v>0</v>
      </c>
      <c r="AO191" s="4">
        <f t="shared" si="39"/>
        <v>181</v>
      </c>
      <c r="AP191" s="8">
        <v>751</v>
      </c>
      <c r="AQ191" s="8">
        <v>4.1203124999999998</v>
      </c>
      <c r="AR191" s="9">
        <v>0</v>
      </c>
      <c r="AT191" s="4">
        <f t="shared" si="40"/>
        <v>181</v>
      </c>
      <c r="AU191" s="8">
        <v>709</v>
      </c>
      <c r="AV191" s="8">
        <v>5.7750000000000004</v>
      </c>
      <c r="AW191" s="9">
        <v>0</v>
      </c>
      <c r="AY191" s="4">
        <f t="shared" si="41"/>
        <v>181</v>
      </c>
      <c r="AZ191" s="8">
        <v>588</v>
      </c>
      <c r="BA191" s="8">
        <v>8.548828125</v>
      </c>
      <c r="BB191" s="9">
        <v>0</v>
      </c>
    </row>
    <row r="192" spans="1:54" x14ac:dyDescent="0.25">
      <c r="A192" s="17">
        <f t="shared" si="31"/>
        <v>182</v>
      </c>
      <c r="B192" s="8">
        <f t="shared" si="30"/>
        <v>745</v>
      </c>
      <c r="C192" s="8">
        <f t="shared" si="42"/>
        <v>7.0439062499999991</v>
      </c>
      <c r="D192" s="18">
        <f t="shared" si="43"/>
        <v>0</v>
      </c>
      <c r="F192" s="4">
        <f t="shared" si="32"/>
        <v>182</v>
      </c>
      <c r="G192" s="10">
        <v>717</v>
      </c>
      <c r="H192" s="10">
        <v>4.515625</v>
      </c>
      <c r="I192" s="11">
        <v>0</v>
      </c>
      <c r="K192" s="4">
        <f t="shared" si="33"/>
        <v>182</v>
      </c>
      <c r="L192" s="10">
        <v>1198</v>
      </c>
      <c r="M192" s="10">
        <v>5.1695312500000004</v>
      </c>
      <c r="N192" s="11">
        <v>0</v>
      </c>
      <c r="P192" s="4">
        <f t="shared" si="34"/>
        <v>182</v>
      </c>
      <c r="Q192" s="10">
        <v>759</v>
      </c>
      <c r="R192" s="10">
        <v>1.02421875</v>
      </c>
      <c r="S192" s="11">
        <v>0</v>
      </c>
      <c r="U192" s="4">
        <f t="shared" si="35"/>
        <v>182</v>
      </c>
      <c r="V192" s="10">
        <v>660</v>
      </c>
      <c r="W192" s="10">
        <v>6.6382812499999995</v>
      </c>
      <c r="X192" s="11">
        <v>0</v>
      </c>
      <c r="Z192" s="4">
        <f t="shared" si="36"/>
        <v>182</v>
      </c>
      <c r="AA192" s="10">
        <v>649</v>
      </c>
      <c r="AB192" s="10">
        <v>10.337499999999999</v>
      </c>
      <c r="AC192" s="11">
        <v>0</v>
      </c>
      <c r="AE192" s="4">
        <f t="shared" si="37"/>
        <v>182</v>
      </c>
      <c r="AF192" s="10">
        <v>562</v>
      </c>
      <c r="AG192" s="10">
        <v>6.9750000000000005</v>
      </c>
      <c r="AH192" s="11">
        <v>0</v>
      </c>
      <c r="AJ192" s="4">
        <f t="shared" si="38"/>
        <v>182</v>
      </c>
      <c r="AK192" s="10">
        <v>604</v>
      </c>
      <c r="AL192" s="10">
        <v>10</v>
      </c>
      <c r="AM192" s="11">
        <v>0</v>
      </c>
      <c r="AO192" s="4">
        <f t="shared" si="39"/>
        <v>182</v>
      </c>
      <c r="AP192" s="10">
        <v>891</v>
      </c>
      <c r="AQ192" s="10">
        <v>5.6867187500000007</v>
      </c>
      <c r="AR192" s="11">
        <v>0</v>
      </c>
      <c r="AT192" s="4">
        <f t="shared" si="40"/>
        <v>182</v>
      </c>
      <c r="AU192" s="10">
        <v>712</v>
      </c>
      <c r="AV192" s="10">
        <v>15.518750000000001</v>
      </c>
      <c r="AW192" s="11">
        <v>0</v>
      </c>
      <c r="AY192" s="4">
        <f t="shared" si="41"/>
        <v>182</v>
      </c>
      <c r="AZ192" s="10">
        <v>698</v>
      </c>
      <c r="BA192" s="10">
        <v>4.5734374999999998</v>
      </c>
      <c r="BB192" s="11">
        <v>0</v>
      </c>
    </row>
    <row r="193" spans="1:54" x14ac:dyDescent="0.25">
      <c r="A193" s="17">
        <f t="shared" si="31"/>
        <v>183</v>
      </c>
      <c r="B193" s="8">
        <f t="shared" si="30"/>
        <v>1066.0999999999999</v>
      </c>
      <c r="C193" s="8">
        <f t="shared" si="42"/>
        <v>12.045195312499999</v>
      </c>
      <c r="D193" s="18">
        <f t="shared" si="43"/>
        <v>0</v>
      </c>
      <c r="F193" s="4">
        <f t="shared" si="32"/>
        <v>183</v>
      </c>
      <c r="G193" s="8">
        <v>3504</v>
      </c>
      <c r="H193" s="8">
        <v>31.524218749999999</v>
      </c>
      <c r="I193" s="9">
        <v>0</v>
      </c>
      <c r="K193" s="4">
        <f t="shared" si="33"/>
        <v>183</v>
      </c>
      <c r="L193" s="8">
        <v>1771</v>
      </c>
      <c r="M193" s="8">
        <v>3.7492187499999998</v>
      </c>
      <c r="N193" s="9">
        <v>0</v>
      </c>
      <c r="P193" s="4">
        <f t="shared" si="34"/>
        <v>183</v>
      </c>
      <c r="Q193" s="8">
        <v>610</v>
      </c>
      <c r="R193" s="8">
        <v>9.1875</v>
      </c>
      <c r="S193" s="9">
        <v>0</v>
      </c>
      <c r="U193" s="4">
        <f t="shared" si="35"/>
        <v>183</v>
      </c>
      <c r="V193" s="8">
        <v>713</v>
      </c>
      <c r="W193" s="8">
        <v>9.5882812499999996</v>
      </c>
      <c r="X193" s="9">
        <v>0</v>
      </c>
      <c r="Z193" s="4">
        <f t="shared" si="36"/>
        <v>183</v>
      </c>
      <c r="AA193" s="8">
        <v>614</v>
      </c>
      <c r="AB193" s="8">
        <v>16.203125</v>
      </c>
      <c r="AC193" s="9">
        <v>0</v>
      </c>
      <c r="AE193" s="4">
        <f t="shared" si="37"/>
        <v>183</v>
      </c>
      <c r="AF193" s="8">
        <v>552</v>
      </c>
      <c r="AG193" s="8">
        <v>7.1624999999999996</v>
      </c>
      <c r="AH193" s="9">
        <v>0</v>
      </c>
      <c r="AJ193" s="4">
        <f t="shared" si="38"/>
        <v>183</v>
      </c>
      <c r="AK193" s="8">
        <v>595</v>
      </c>
      <c r="AL193" s="8">
        <v>9.9984374999999996</v>
      </c>
      <c r="AM193" s="9">
        <v>0</v>
      </c>
      <c r="AO193" s="4">
        <f t="shared" si="39"/>
        <v>183</v>
      </c>
      <c r="AP193" s="8">
        <v>876</v>
      </c>
      <c r="AQ193" s="8">
        <v>16.304296874999999</v>
      </c>
      <c r="AR193" s="9">
        <v>0</v>
      </c>
      <c r="AT193" s="4">
        <f t="shared" si="40"/>
        <v>183</v>
      </c>
      <c r="AU193" s="8">
        <v>717</v>
      </c>
      <c r="AV193" s="8">
        <v>3.9</v>
      </c>
      <c r="AW193" s="9">
        <v>0</v>
      </c>
      <c r="AY193" s="4">
        <f t="shared" si="41"/>
        <v>183</v>
      </c>
      <c r="AZ193" s="8">
        <v>709</v>
      </c>
      <c r="BA193" s="8">
        <v>12.834375000000001</v>
      </c>
      <c r="BB193" s="9">
        <v>0</v>
      </c>
    </row>
    <row r="194" spans="1:54" x14ac:dyDescent="0.25">
      <c r="A194" s="17">
        <f t="shared" si="31"/>
        <v>184</v>
      </c>
      <c r="B194" s="8">
        <f t="shared" si="30"/>
        <v>789.6</v>
      </c>
      <c r="C194" s="8">
        <f t="shared" si="42"/>
        <v>9.2467968749999976</v>
      </c>
      <c r="D194" s="18">
        <f t="shared" si="43"/>
        <v>0</v>
      </c>
      <c r="F194" s="4">
        <f t="shared" si="32"/>
        <v>184</v>
      </c>
      <c r="G194" s="10">
        <v>670</v>
      </c>
      <c r="H194" s="10">
        <v>5.8875000000000002</v>
      </c>
      <c r="I194" s="11">
        <v>0</v>
      </c>
      <c r="K194" s="4">
        <f t="shared" si="33"/>
        <v>184</v>
      </c>
      <c r="L194" s="10">
        <v>1883</v>
      </c>
      <c r="M194" s="10">
        <v>3.9000000000000004</v>
      </c>
      <c r="N194" s="11">
        <v>0</v>
      </c>
      <c r="P194" s="4">
        <f t="shared" si="34"/>
        <v>184</v>
      </c>
      <c r="Q194" s="10">
        <v>615</v>
      </c>
      <c r="R194" s="10">
        <v>2.9968750000000002</v>
      </c>
      <c r="S194" s="11">
        <v>0</v>
      </c>
      <c r="U194" s="4">
        <f t="shared" si="35"/>
        <v>184</v>
      </c>
      <c r="V194" s="10">
        <v>623</v>
      </c>
      <c r="W194" s="10">
        <v>10.387499999999999</v>
      </c>
      <c r="X194" s="11">
        <v>0</v>
      </c>
      <c r="Z194" s="4">
        <f t="shared" si="36"/>
        <v>184</v>
      </c>
      <c r="AA194" s="10">
        <v>601</v>
      </c>
      <c r="AB194" s="10">
        <v>12.232031249999999</v>
      </c>
      <c r="AC194" s="11">
        <v>0</v>
      </c>
      <c r="AE194" s="4">
        <f t="shared" si="37"/>
        <v>184</v>
      </c>
      <c r="AF194" s="10">
        <v>692</v>
      </c>
      <c r="AG194" s="10">
        <v>11.2359375</v>
      </c>
      <c r="AH194" s="11">
        <v>0</v>
      </c>
      <c r="AJ194" s="4">
        <f t="shared" si="38"/>
        <v>184</v>
      </c>
      <c r="AK194" s="10">
        <v>684</v>
      </c>
      <c r="AL194" s="10">
        <v>5.9320312500000005</v>
      </c>
      <c r="AM194" s="11">
        <v>0</v>
      </c>
      <c r="AO194" s="4">
        <f t="shared" si="39"/>
        <v>184</v>
      </c>
      <c r="AP194" s="10">
        <v>657</v>
      </c>
      <c r="AQ194" s="10">
        <v>20.567187500000003</v>
      </c>
      <c r="AR194" s="11">
        <v>0</v>
      </c>
      <c r="AT194" s="4">
        <f t="shared" si="40"/>
        <v>184</v>
      </c>
      <c r="AU194" s="10">
        <v>626</v>
      </c>
      <c r="AV194" s="10">
        <v>11.175000000000001</v>
      </c>
      <c r="AW194" s="11">
        <v>0</v>
      </c>
      <c r="AY194" s="4">
        <f t="shared" si="41"/>
        <v>184</v>
      </c>
      <c r="AZ194" s="10">
        <v>845</v>
      </c>
      <c r="BA194" s="10">
        <v>8.1539062499999986</v>
      </c>
      <c r="BB194" s="11">
        <v>0</v>
      </c>
    </row>
    <row r="195" spans="1:54" x14ac:dyDescent="0.25">
      <c r="A195" s="17">
        <f t="shared" si="31"/>
        <v>185</v>
      </c>
      <c r="B195" s="8">
        <f t="shared" si="30"/>
        <v>657.1</v>
      </c>
      <c r="C195" s="8">
        <f t="shared" si="42"/>
        <v>10.8858984375</v>
      </c>
      <c r="D195" s="18">
        <f t="shared" si="43"/>
        <v>0</v>
      </c>
      <c r="F195" s="4">
        <f t="shared" si="32"/>
        <v>185</v>
      </c>
      <c r="G195" s="8">
        <v>702</v>
      </c>
      <c r="H195" s="8">
        <v>4.53125</v>
      </c>
      <c r="I195" s="9">
        <v>0</v>
      </c>
      <c r="K195" s="4">
        <f t="shared" si="33"/>
        <v>185</v>
      </c>
      <c r="L195" s="8">
        <v>726</v>
      </c>
      <c r="M195" s="8">
        <v>9.9499999999999993</v>
      </c>
      <c r="N195" s="9">
        <v>0</v>
      </c>
      <c r="P195" s="4">
        <f t="shared" si="34"/>
        <v>185</v>
      </c>
      <c r="Q195" s="8">
        <v>604</v>
      </c>
      <c r="R195" s="8">
        <v>7.0671874999999993</v>
      </c>
      <c r="S195" s="9">
        <v>0</v>
      </c>
      <c r="U195" s="4">
        <f t="shared" si="35"/>
        <v>185</v>
      </c>
      <c r="V195" s="8">
        <v>680</v>
      </c>
      <c r="W195" s="8">
        <v>5.8359375</v>
      </c>
      <c r="X195" s="9">
        <v>0</v>
      </c>
      <c r="Z195" s="4">
        <f t="shared" si="36"/>
        <v>185</v>
      </c>
      <c r="AA195" s="8">
        <v>618</v>
      </c>
      <c r="AB195" s="8">
        <v>12.697656250000001</v>
      </c>
      <c r="AC195" s="9">
        <v>0</v>
      </c>
      <c r="AE195" s="4">
        <f t="shared" si="37"/>
        <v>185</v>
      </c>
      <c r="AF195" s="8">
        <v>720</v>
      </c>
      <c r="AG195" s="8">
        <v>8.125</v>
      </c>
      <c r="AH195" s="9">
        <v>0</v>
      </c>
      <c r="AJ195" s="4">
        <f t="shared" si="38"/>
        <v>185</v>
      </c>
      <c r="AK195" s="8">
        <v>558</v>
      </c>
      <c r="AL195" s="8">
        <v>12.573828124999999</v>
      </c>
      <c r="AM195" s="9">
        <v>0</v>
      </c>
      <c r="AO195" s="4">
        <f t="shared" si="39"/>
        <v>185</v>
      </c>
      <c r="AP195" s="8">
        <v>593</v>
      </c>
      <c r="AQ195" s="8">
        <v>24.3125</v>
      </c>
      <c r="AR195" s="9">
        <v>0</v>
      </c>
      <c r="AT195" s="4">
        <f t="shared" si="40"/>
        <v>185</v>
      </c>
      <c r="AU195" s="8">
        <v>704</v>
      </c>
      <c r="AV195" s="8">
        <v>8.7203124999999986</v>
      </c>
      <c r="AW195" s="9">
        <v>0</v>
      </c>
      <c r="AY195" s="4">
        <f t="shared" si="41"/>
        <v>185</v>
      </c>
      <c r="AZ195" s="8">
        <v>666</v>
      </c>
      <c r="BA195" s="8">
        <v>15.0453125</v>
      </c>
      <c r="BB195" s="9">
        <v>0</v>
      </c>
    </row>
    <row r="196" spans="1:54" x14ac:dyDescent="0.25">
      <c r="A196" s="17">
        <f t="shared" si="31"/>
        <v>186</v>
      </c>
      <c r="B196" s="8">
        <f t="shared" si="30"/>
        <v>792.1</v>
      </c>
      <c r="C196" s="8">
        <f t="shared" si="42"/>
        <v>10.640312499999999</v>
      </c>
      <c r="D196" s="18">
        <f t="shared" si="43"/>
        <v>0</v>
      </c>
      <c r="F196" s="4">
        <f t="shared" si="32"/>
        <v>186</v>
      </c>
      <c r="G196" s="10">
        <v>881</v>
      </c>
      <c r="H196" s="10">
        <v>27.069531249999997</v>
      </c>
      <c r="I196" s="11">
        <v>0</v>
      </c>
      <c r="K196" s="4">
        <f t="shared" si="33"/>
        <v>186</v>
      </c>
      <c r="L196" s="10">
        <v>1540</v>
      </c>
      <c r="M196" s="10">
        <v>3.2941406249999998</v>
      </c>
      <c r="N196" s="11">
        <v>0</v>
      </c>
      <c r="P196" s="4">
        <f t="shared" si="34"/>
        <v>186</v>
      </c>
      <c r="Q196" s="10">
        <v>793</v>
      </c>
      <c r="R196" s="10">
        <v>5.6785156249999993</v>
      </c>
      <c r="S196" s="11">
        <v>0</v>
      </c>
      <c r="U196" s="4">
        <f t="shared" si="35"/>
        <v>186</v>
      </c>
      <c r="V196" s="10">
        <v>615</v>
      </c>
      <c r="W196" s="10">
        <v>6.8624999999999998</v>
      </c>
      <c r="X196" s="11">
        <v>0</v>
      </c>
      <c r="Z196" s="4">
        <f t="shared" si="36"/>
        <v>186</v>
      </c>
      <c r="AA196" s="10">
        <v>659</v>
      </c>
      <c r="AB196" s="10">
        <v>9.6343749999999986</v>
      </c>
      <c r="AC196" s="11">
        <v>0</v>
      </c>
      <c r="AE196" s="4">
        <f t="shared" si="37"/>
        <v>186</v>
      </c>
      <c r="AF196" s="10">
        <v>661</v>
      </c>
      <c r="AG196" s="10">
        <v>7.6499999999999995</v>
      </c>
      <c r="AH196" s="11">
        <v>0</v>
      </c>
      <c r="AJ196" s="4">
        <f t="shared" si="38"/>
        <v>186</v>
      </c>
      <c r="AK196" s="10">
        <v>542</v>
      </c>
      <c r="AL196" s="10">
        <v>5.2249999999999996</v>
      </c>
      <c r="AM196" s="11">
        <v>0</v>
      </c>
      <c r="AO196" s="4">
        <f t="shared" si="39"/>
        <v>186</v>
      </c>
      <c r="AP196" s="10">
        <v>737</v>
      </c>
      <c r="AQ196" s="10">
        <v>27.387499999999999</v>
      </c>
      <c r="AR196" s="11">
        <v>0</v>
      </c>
      <c r="AT196" s="4">
        <f t="shared" si="40"/>
        <v>186</v>
      </c>
      <c r="AU196" s="10">
        <v>748</v>
      </c>
      <c r="AV196" s="10">
        <v>8.1859374999999996</v>
      </c>
      <c r="AW196" s="11">
        <v>0</v>
      </c>
      <c r="AY196" s="4">
        <f t="shared" si="41"/>
        <v>186</v>
      </c>
      <c r="AZ196" s="10">
        <v>745</v>
      </c>
      <c r="BA196" s="10">
        <v>5.4156250000000004</v>
      </c>
      <c r="BB196" s="11">
        <v>0</v>
      </c>
    </row>
    <row r="197" spans="1:54" x14ac:dyDescent="0.25">
      <c r="A197" s="17">
        <f t="shared" si="31"/>
        <v>187</v>
      </c>
      <c r="B197" s="8">
        <f t="shared" si="30"/>
        <v>731.4</v>
      </c>
      <c r="C197" s="8">
        <f t="shared" si="42"/>
        <v>11.764374999999998</v>
      </c>
      <c r="D197" s="18">
        <f t="shared" si="43"/>
        <v>0</v>
      </c>
      <c r="F197" s="4">
        <f t="shared" si="32"/>
        <v>187</v>
      </c>
      <c r="G197" s="8">
        <v>730</v>
      </c>
      <c r="H197" s="8">
        <v>21.373437500000001</v>
      </c>
      <c r="I197" s="9">
        <v>0</v>
      </c>
      <c r="K197" s="4">
        <f t="shared" si="33"/>
        <v>187</v>
      </c>
      <c r="L197" s="8">
        <v>1303</v>
      </c>
      <c r="M197" s="8">
        <v>1.9507812500000001</v>
      </c>
      <c r="N197" s="9">
        <v>0</v>
      </c>
      <c r="P197" s="4">
        <f t="shared" si="34"/>
        <v>187</v>
      </c>
      <c r="Q197" s="8">
        <v>550</v>
      </c>
      <c r="R197" s="8">
        <v>11.55</v>
      </c>
      <c r="S197" s="9">
        <v>0</v>
      </c>
      <c r="U197" s="4">
        <f t="shared" si="35"/>
        <v>187</v>
      </c>
      <c r="V197" s="8">
        <v>589</v>
      </c>
      <c r="W197" s="8">
        <v>6.6968750000000004</v>
      </c>
      <c r="X197" s="9">
        <v>0</v>
      </c>
      <c r="Z197" s="4">
        <f t="shared" si="36"/>
        <v>187</v>
      </c>
      <c r="AA197" s="8">
        <v>680</v>
      </c>
      <c r="AB197" s="8">
        <v>30.336718749999999</v>
      </c>
      <c r="AC197" s="9">
        <v>0</v>
      </c>
      <c r="AE197" s="4">
        <f t="shared" si="37"/>
        <v>187</v>
      </c>
      <c r="AF197" s="8">
        <v>857</v>
      </c>
      <c r="AG197" s="8">
        <v>2.3460937499999996</v>
      </c>
      <c r="AH197" s="9">
        <v>0</v>
      </c>
      <c r="AJ197" s="4">
        <f t="shared" si="38"/>
        <v>187</v>
      </c>
      <c r="AK197" s="8">
        <v>540</v>
      </c>
      <c r="AL197" s="8">
        <v>5.5</v>
      </c>
      <c r="AM197" s="9">
        <v>0</v>
      </c>
      <c r="AO197" s="4">
        <f t="shared" si="39"/>
        <v>187</v>
      </c>
      <c r="AP197" s="8">
        <v>802</v>
      </c>
      <c r="AQ197" s="8">
        <v>16.8828125</v>
      </c>
      <c r="AR197" s="9">
        <v>0</v>
      </c>
      <c r="AT197" s="4">
        <f t="shared" si="40"/>
        <v>187</v>
      </c>
      <c r="AU197" s="8">
        <v>661</v>
      </c>
      <c r="AV197" s="8">
        <v>13.028124999999999</v>
      </c>
      <c r="AW197" s="9">
        <v>0</v>
      </c>
      <c r="AY197" s="4">
        <f t="shared" si="41"/>
        <v>187</v>
      </c>
      <c r="AZ197" s="8">
        <v>602</v>
      </c>
      <c r="BA197" s="8">
        <v>7.9789062499999996</v>
      </c>
      <c r="BB197" s="9">
        <v>0</v>
      </c>
    </row>
    <row r="198" spans="1:54" x14ac:dyDescent="0.25">
      <c r="A198" s="17">
        <f t="shared" si="31"/>
        <v>188</v>
      </c>
      <c r="B198" s="8">
        <f t="shared" si="30"/>
        <v>786.8</v>
      </c>
      <c r="C198" s="8">
        <f t="shared" si="42"/>
        <v>10.2212109375</v>
      </c>
      <c r="D198" s="18">
        <f t="shared" si="43"/>
        <v>0</v>
      </c>
      <c r="F198" s="4">
        <f t="shared" si="32"/>
        <v>188</v>
      </c>
      <c r="G198" s="10">
        <v>1788</v>
      </c>
      <c r="H198" s="10">
        <v>26.434374999999996</v>
      </c>
      <c r="I198" s="11">
        <v>0</v>
      </c>
      <c r="K198" s="4">
        <f t="shared" si="33"/>
        <v>188</v>
      </c>
      <c r="L198" s="10">
        <v>832</v>
      </c>
      <c r="M198" s="10">
        <v>6.2679687499999996</v>
      </c>
      <c r="N198" s="11">
        <v>0</v>
      </c>
      <c r="P198" s="4">
        <f t="shared" si="34"/>
        <v>188</v>
      </c>
      <c r="Q198" s="10">
        <v>562</v>
      </c>
      <c r="R198" s="10">
        <v>3.9999999999999996</v>
      </c>
      <c r="S198" s="11">
        <v>0</v>
      </c>
      <c r="U198" s="4">
        <f t="shared" si="35"/>
        <v>188</v>
      </c>
      <c r="V198" s="10">
        <v>630</v>
      </c>
      <c r="W198" s="10">
        <v>6.2039062500000002</v>
      </c>
      <c r="X198" s="11">
        <v>0</v>
      </c>
      <c r="Z198" s="4">
        <f t="shared" si="36"/>
        <v>188</v>
      </c>
      <c r="AA198" s="10">
        <v>568</v>
      </c>
      <c r="AB198" s="10">
        <v>12.243749999999999</v>
      </c>
      <c r="AC198" s="11">
        <v>0</v>
      </c>
      <c r="AE198" s="4">
        <f t="shared" si="37"/>
        <v>188</v>
      </c>
      <c r="AF198" s="10">
        <v>620</v>
      </c>
      <c r="AG198" s="10">
        <v>7.6875</v>
      </c>
      <c r="AH198" s="11">
        <v>0</v>
      </c>
      <c r="AJ198" s="4">
        <f t="shared" si="38"/>
        <v>188</v>
      </c>
      <c r="AK198" s="10">
        <v>657</v>
      </c>
      <c r="AL198" s="10">
        <v>8.8468750000000007</v>
      </c>
      <c r="AM198" s="11">
        <v>0</v>
      </c>
      <c r="AO198" s="4">
        <f t="shared" si="39"/>
        <v>188</v>
      </c>
      <c r="AP198" s="10">
        <v>699</v>
      </c>
      <c r="AQ198" s="10">
        <v>10.825000000000001</v>
      </c>
      <c r="AR198" s="11">
        <v>0</v>
      </c>
      <c r="AT198" s="4">
        <f t="shared" si="40"/>
        <v>188</v>
      </c>
      <c r="AU198" s="10">
        <v>919</v>
      </c>
      <c r="AV198" s="10">
        <v>11.0078125</v>
      </c>
      <c r="AW198" s="11">
        <v>0</v>
      </c>
      <c r="AY198" s="4">
        <f t="shared" si="41"/>
        <v>188</v>
      </c>
      <c r="AZ198" s="10">
        <v>593</v>
      </c>
      <c r="BA198" s="10">
        <v>8.6949218749999986</v>
      </c>
      <c r="BB198" s="11">
        <v>0</v>
      </c>
    </row>
    <row r="199" spans="1:54" x14ac:dyDescent="0.25">
      <c r="A199" s="17">
        <f t="shared" si="31"/>
        <v>189</v>
      </c>
      <c r="B199" s="8">
        <f t="shared" si="30"/>
        <v>649.9</v>
      </c>
      <c r="C199" s="8">
        <f t="shared" si="42"/>
        <v>9.0519140624999999</v>
      </c>
      <c r="D199" s="18">
        <f t="shared" si="43"/>
        <v>0</v>
      </c>
      <c r="F199" s="4">
        <f t="shared" si="32"/>
        <v>189</v>
      </c>
      <c r="G199" s="8">
        <v>666</v>
      </c>
      <c r="H199" s="8">
        <v>16.524999999999999</v>
      </c>
      <c r="I199" s="9">
        <v>0</v>
      </c>
      <c r="K199" s="4">
        <f t="shared" si="33"/>
        <v>189</v>
      </c>
      <c r="L199" s="8">
        <v>751</v>
      </c>
      <c r="M199" s="8">
        <v>11.737500000000001</v>
      </c>
      <c r="N199" s="9">
        <v>0</v>
      </c>
      <c r="P199" s="4">
        <f t="shared" si="34"/>
        <v>189</v>
      </c>
      <c r="Q199" s="8">
        <v>504</v>
      </c>
      <c r="R199" s="8">
        <v>1.3125</v>
      </c>
      <c r="S199" s="9">
        <v>0</v>
      </c>
      <c r="U199" s="4">
        <f t="shared" si="35"/>
        <v>189</v>
      </c>
      <c r="V199" s="8">
        <v>665</v>
      </c>
      <c r="W199" s="8">
        <v>8.8718749999999993</v>
      </c>
      <c r="X199" s="9">
        <v>0</v>
      </c>
      <c r="Z199" s="4">
        <f t="shared" si="36"/>
        <v>189</v>
      </c>
      <c r="AA199" s="8">
        <v>684</v>
      </c>
      <c r="AB199" s="8">
        <v>13.099609375</v>
      </c>
      <c r="AC199" s="9">
        <v>0</v>
      </c>
      <c r="AE199" s="4">
        <f t="shared" si="37"/>
        <v>189</v>
      </c>
      <c r="AF199" s="8">
        <v>615</v>
      </c>
      <c r="AG199" s="8">
        <v>6.7109375</v>
      </c>
      <c r="AH199" s="9">
        <v>0</v>
      </c>
      <c r="AJ199" s="4">
        <f t="shared" si="38"/>
        <v>189</v>
      </c>
      <c r="AK199" s="8">
        <v>545</v>
      </c>
      <c r="AL199" s="8">
        <v>10.78515625</v>
      </c>
      <c r="AM199" s="9">
        <v>0</v>
      </c>
      <c r="AO199" s="4">
        <f t="shared" si="39"/>
        <v>189</v>
      </c>
      <c r="AP199" s="8">
        <v>726</v>
      </c>
      <c r="AQ199" s="8">
        <v>7.7406249999999996</v>
      </c>
      <c r="AR199" s="9">
        <v>0</v>
      </c>
      <c r="AT199" s="4">
        <f t="shared" si="40"/>
        <v>189</v>
      </c>
      <c r="AU199" s="8">
        <v>672</v>
      </c>
      <c r="AV199" s="8">
        <v>4.7765625000000007</v>
      </c>
      <c r="AW199" s="9">
        <v>0</v>
      </c>
      <c r="AY199" s="4">
        <f t="shared" si="41"/>
        <v>189</v>
      </c>
      <c r="AZ199" s="8">
        <v>671</v>
      </c>
      <c r="BA199" s="8">
        <v>8.9593749999999996</v>
      </c>
      <c r="BB199" s="9">
        <v>0</v>
      </c>
    </row>
    <row r="200" spans="1:54" x14ac:dyDescent="0.25">
      <c r="A200" s="17">
        <f t="shared" si="31"/>
        <v>190</v>
      </c>
      <c r="B200" s="8">
        <f t="shared" si="30"/>
        <v>780.5</v>
      </c>
      <c r="C200" s="8">
        <f t="shared" si="42"/>
        <v>13.032070312500002</v>
      </c>
      <c r="D200" s="18">
        <f t="shared" si="43"/>
        <v>0</v>
      </c>
      <c r="F200" s="4">
        <f t="shared" si="32"/>
        <v>190</v>
      </c>
      <c r="G200" s="10">
        <v>1965</v>
      </c>
      <c r="H200" s="10">
        <v>8.7007812500000004</v>
      </c>
      <c r="I200" s="11">
        <v>0</v>
      </c>
      <c r="K200" s="4">
        <f t="shared" si="33"/>
        <v>190</v>
      </c>
      <c r="L200" s="10">
        <v>766</v>
      </c>
      <c r="M200" s="10">
        <v>11.303906250000001</v>
      </c>
      <c r="N200" s="11">
        <v>0</v>
      </c>
      <c r="P200" s="4">
        <f t="shared" si="34"/>
        <v>190</v>
      </c>
      <c r="Q200" s="10">
        <v>598</v>
      </c>
      <c r="R200" s="10">
        <v>4.3375000000000004</v>
      </c>
      <c r="S200" s="11">
        <v>0</v>
      </c>
      <c r="U200" s="4">
        <f t="shared" si="35"/>
        <v>190</v>
      </c>
      <c r="V200" s="10">
        <v>632</v>
      </c>
      <c r="W200" s="10">
        <v>6.5343749999999998</v>
      </c>
      <c r="X200" s="11">
        <v>0</v>
      </c>
      <c r="Z200" s="4">
        <f t="shared" si="36"/>
        <v>190</v>
      </c>
      <c r="AA200" s="10">
        <v>753</v>
      </c>
      <c r="AB200" s="10">
        <v>21.921093750000001</v>
      </c>
      <c r="AC200" s="11">
        <v>0</v>
      </c>
      <c r="AE200" s="4">
        <f t="shared" si="37"/>
        <v>190</v>
      </c>
      <c r="AF200" s="10">
        <v>550</v>
      </c>
      <c r="AG200" s="10">
        <v>12.752343750000001</v>
      </c>
      <c r="AH200" s="11">
        <v>0</v>
      </c>
      <c r="AJ200" s="4">
        <f t="shared" si="38"/>
        <v>190</v>
      </c>
      <c r="AK200" s="10">
        <v>614</v>
      </c>
      <c r="AL200" s="10">
        <v>10.132421875</v>
      </c>
      <c r="AM200" s="11">
        <v>0</v>
      </c>
      <c r="AO200" s="4">
        <f t="shared" si="39"/>
        <v>190</v>
      </c>
      <c r="AP200" s="10">
        <v>597</v>
      </c>
      <c r="AQ200" s="10">
        <v>38.953906250000003</v>
      </c>
      <c r="AR200" s="11">
        <v>0</v>
      </c>
      <c r="AT200" s="4">
        <f t="shared" si="40"/>
        <v>190</v>
      </c>
      <c r="AU200" s="10">
        <v>720</v>
      </c>
      <c r="AV200" s="10">
        <v>3.7078125000000002</v>
      </c>
      <c r="AW200" s="11">
        <v>0</v>
      </c>
      <c r="AY200" s="4">
        <f t="shared" si="41"/>
        <v>190</v>
      </c>
      <c r="AZ200" s="10">
        <v>610</v>
      </c>
      <c r="BA200" s="10">
        <v>11.9765625</v>
      </c>
      <c r="BB200" s="11">
        <v>0</v>
      </c>
    </row>
    <row r="201" spans="1:54" x14ac:dyDescent="0.25">
      <c r="A201" s="17">
        <f t="shared" si="31"/>
        <v>191</v>
      </c>
      <c r="B201" s="8">
        <f t="shared" si="30"/>
        <v>825.2</v>
      </c>
      <c r="C201" s="8">
        <f t="shared" si="42"/>
        <v>9.6355078124999984</v>
      </c>
      <c r="D201" s="18">
        <f t="shared" si="43"/>
        <v>0</v>
      </c>
      <c r="F201" s="4">
        <f t="shared" si="32"/>
        <v>191</v>
      </c>
      <c r="G201" s="8">
        <v>2102</v>
      </c>
      <c r="H201" s="8">
        <v>12.383203125000001</v>
      </c>
      <c r="I201" s="9">
        <v>0</v>
      </c>
      <c r="K201" s="4">
        <f t="shared" si="33"/>
        <v>191</v>
      </c>
      <c r="L201" s="8">
        <v>832</v>
      </c>
      <c r="M201" s="8">
        <v>5.21875</v>
      </c>
      <c r="N201" s="9">
        <v>0</v>
      </c>
      <c r="P201" s="4">
        <f t="shared" si="34"/>
        <v>191</v>
      </c>
      <c r="Q201" s="8">
        <v>680</v>
      </c>
      <c r="R201" s="8">
        <v>1.1578125000000001</v>
      </c>
      <c r="S201" s="9">
        <v>0</v>
      </c>
      <c r="U201" s="4">
        <f t="shared" si="35"/>
        <v>191</v>
      </c>
      <c r="V201" s="8">
        <v>655</v>
      </c>
      <c r="W201" s="8">
        <v>14.635937499999999</v>
      </c>
      <c r="X201" s="9">
        <v>0</v>
      </c>
      <c r="Z201" s="4">
        <f t="shared" si="36"/>
        <v>191</v>
      </c>
      <c r="AA201" s="8">
        <v>607</v>
      </c>
      <c r="AB201" s="8">
        <v>11.205859375000001</v>
      </c>
      <c r="AC201" s="9">
        <v>0</v>
      </c>
      <c r="AE201" s="4">
        <f t="shared" si="37"/>
        <v>191</v>
      </c>
      <c r="AF201" s="8">
        <v>648</v>
      </c>
      <c r="AG201" s="8">
        <v>12.303906250000001</v>
      </c>
      <c r="AH201" s="9">
        <v>0</v>
      </c>
      <c r="AJ201" s="4">
        <f t="shared" si="38"/>
        <v>191</v>
      </c>
      <c r="AK201" s="8">
        <v>577</v>
      </c>
      <c r="AL201" s="8">
        <v>5.2796874999999996</v>
      </c>
      <c r="AM201" s="9">
        <v>0</v>
      </c>
      <c r="AO201" s="4">
        <f t="shared" si="39"/>
        <v>191</v>
      </c>
      <c r="AP201" s="8">
        <v>781</v>
      </c>
      <c r="AQ201" s="8">
        <v>25.790624999999999</v>
      </c>
      <c r="AR201" s="9">
        <v>0</v>
      </c>
      <c r="AT201" s="4">
        <f t="shared" si="40"/>
        <v>191</v>
      </c>
      <c r="AU201" s="8">
        <v>703</v>
      </c>
      <c r="AV201" s="8">
        <v>2.1625000000000001</v>
      </c>
      <c r="AW201" s="9">
        <v>0</v>
      </c>
      <c r="AY201" s="4">
        <f t="shared" si="41"/>
        <v>191</v>
      </c>
      <c r="AZ201" s="8">
        <v>667</v>
      </c>
      <c r="BA201" s="8">
        <v>6.216796875</v>
      </c>
      <c r="BB201" s="9">
        <v>0</v>
      </c>
    </row>
    <row r="202" spans="1:54" x14ac:dyDescent="0.25">
      <c r="A202" s="17">
        <f t="shared" si="31"/>
        <v>192</v>
      </c>
      <c r="B202" s="8">
        <f t="shared" si="30"/>
        <v>762.9</v>
      </c>
      <c r="C202" s="8">
        <f t="shared" si="42"/>
        <v>10.158046875</v>
      </c>
      <c r="D202" s="18">
        <f t="shared" si="43"/>
        <v>0</v>
      </c>
      <c r="F202" s="4">
        <f t="shared" si="32"/>
        <v>192</v>
      </c>
      <c r="G202" s="10">
        <v>805</v>
      </c>
      <c r="H202" s="10">
        <v>15.67421875</v>
      </c>
      <c r="I202" s="11">
        <v>0</v>
      </c>
      <c r="K202" s="4">
        <f t="shared" si="33"/>
        <v>192</v>
      </c>
      <c r="L202" s="10">
        <v>1716</v>
      </c>
      <c r="M202" s="10">
        <v>3.7203124999999999</v>
      </c>
      <c r="N202" s="11">
        <v>0</v>
      </c>
      <c r="P202" s="4">
        <f t="shared" si="34"/>
        <v>192</v>
      </c>
      <c r="Q202" s="10">
        <v>646</v>
      </c>
      <c r="R202" s="10">
        <v>8.9382812499999993</v>
      </c>
      <c r="S202" s="11">
        <v>0</v>
      </c>
      <c r="U202" s="4">
        <f t="shared" si="35"/>
        <v>192</v>
      </c>
      <c r="V202" s="10">
        <v>602</v>
      </c>
      <c r="W202" s="10">
        <v>5.1703124999999996</v>
      </c>
      <c r="X202" s="11">
        <v>0</v>
      </c>
      <c r="Z202" s="4">
        <f t="shared" si="36"/>
        <v>192</v>
      </c>
      <c r="AA202" s="10">
        <v>610</v>
      </c>
      <c r="AB202" s="10">
        <v>10.725</v>
      </c>
      <c r="AC202" s="11">
        <v>0</v>
      </c>
      <c r="AE202" s="4">
        <f t="shared" si="37"/>
        <v>192</v>
      </c>
      <c r="AF202" s="10">
        <v>656</v>
      </c>
      <c r="AG202" s="10">
        <v>9.3617187500000014</v>
      </c>
      <c r="AH202" s="11">
        <v>0</v>
      </c>
      <c r="AJ202" s="4">
        <f t="shared" si="38"/>
        <v>192</v>
      </c>
      <c r="AK202" s="10">
        <v>567</v>
      </c>
      <c r="AL202" s="10">
        <v>12.9765625</v>
      </c>
      <c r="AM202" s="11">
        <v>0</v>
      </c>
      <c r="AO202" s="4">
        <f t="shared" si="39"/>
        <v>192</v>
      </c>
      <c r="AP202" s="10">
        <v>699</v>
      </c>
      <c r="AQ202" s="10">
        <v>19.6484375</v>
      </c>
      <c r="AR202" s="11">
        <v>0</v>
      </c>
      <c r="AT202" s="4">
        <f t="shared" si="40"/>
        <v>192</v>
      </c>
      <c r="AU202" s="10">
        <v>681</v>
      </c>
      <c r="AV202" s="10">
        <v>8.5921874999999996</v>
      </c>
      <c r="AW202" s="11">
        <v>0</v>
      </c>
      <c r="AY202" s="4">
        <f t="shared" si="41"/>
        <v>192</v>
      </c>
      <c r="AZ202" s="10">
        <v>647</v>
      </c>
      <c r="BA202" s="10">
        <v>6.7734375</v>
      </c>
      <c r="BB202" s="11">
        <v>0</v>
      </c>
    </row>
    <row r="203" spans="1:54" x14ac:dyDescent="0.25">
      <c r="A203" s="17">
        <f t="shared" si="31"/>
        <v>193</v>
      </c>
      <c r="B203" s="8">
        <f t="shared" si="30"/>
        <v>732.5</v>
      </c>
      <c r="C203" s="8">
        <f t="shared" si="42"/>
        <v>8.9762109375000012</v>
      </c>
      <c r="D203" s="18">
        <f t="shared" si="43"/>
        <v>0</v>
      </c>
      <c r="F203" s="4">
        <f t="shared" si="32"/>
        <v>193</v>
      </c>
      <c r="G203" s="8">
        <v>1330</v>
      </c>
      <c r="H203" s="8">
        <v>1.9093750000000003</v>
      </c>
      <c r="I203" s="9">
        <v>0</v>
      </c>
      <c r="K203" s="4">
        <f t="shared" si="33"/>
        <v>193</v>
      </c>
      <c r="L203" s="8">
        <v>755</v>
      </c>
      <c r="M203" s="8">
        <v>1.03125</v>
      </c>
      <c r="N203" s="9">
        <v>0</v>
      </c>
      <c r="P203" s="4">
        <f t="shared" si="34"/>
        <v>193</v>
      </c>
      <c r="Q203" s="8">
        <v>577</v>
      </c>
      <c r="R203" s="8">
        <v>8.361328125</v>
      </c>
      <c r="S203" s="9">
        <v>0</v>
      </c>
      <c r="U203" s="4">
        <f t="shared" si="35"/>
        <v>193</v>
      </c>
      <c r="V203" s="8">
        <v>659</v>
      </c>
      <c r="W203" s="8">
        <v>10.787500000000001</v>
      </c>
      <c r="X203" s="9">
        <v>0</v>
      </c>
      <c r="Z203" s="4">
        <f t="shared" si="36"/>
        <v>193</v>
      </c>
      <c r="AA203" s="8">
        <v>700</v>
      </c>
      <c r="AB203" s="8">
        <v>8.9250000000000007</v>
      </c>
      <c r="AC203" s="9">
        <v>0</v>
      </c>
      <c r="AE203" s="4">
        <f t="shared" si="37"/>
        <v>193</v>
      </c>
      <c r="AF203" s="8">
        <v>554</v>
      </c>
      <c r="AG203" s="8">
        <v>5.5125000000000002</v>
      </c>
      <c r="AH203" s="9">
        <v>0</v>
      </c>
      <c r="AJ203" s="4">
        <f t="shared" si="38"/>
        <v>193</v>
      </c>
      <c r="AK203" s="8">
        <v>561</v>
      </c>
      <c r="AL203" s="8">
        <v>7.5437500000000002</v>
      </c>
      <c r="AM203" s="9">
        <v>0</v>
      </c>
      <c r="AO203" s="4">
        <f t="shared" si="39"/>
        <v>193</v>
      </c>
      <c r="AP203" s="8">
        <v>735</v>
      </c>
      <c r="AQ203" s="8">
        <v>13.225</v>
      </c>
      <c r="AR203" s="9">
        <v>0</v>
      </c>
      <c r="AT203" s="4">
        <f t="shared" si="40"/>
        <v>193</v>
      </c>
      <c r="AU203" s="8">
        <v>797</v>
      </c>
      <c r="AV203" s="8">
        <v>12.668749999999999</v>
      </c>
      <c r="AW203" s="9">
        <v>0</v>
      </c>
      <c r="AY203" s="4">
        <f t="shared" si="41"/>
        <v>193</v>
      </c>
      <c r="AZ203" s="8">
        <v>657</v>
      </c>
      <c r="BA203" s="8">
        <v>19.797656249999999</v>
      </c>
      <c r="BB203" s="9">
        <v>0</v>
      </c>
    </row>
    <row r="204" spans="1:54" x14ac:dyDescent="0.25">
      <c r="A204" s="17">
        <f t="shared" si="31"/>
        <v>194</v>
      </c>
      <c r="B204" s="8">
        <f t="shared" ref="B204:B267" si="44">(G204+L204+Q204+V204+AA204+AF204+AK204+AP204+AU204+AZ204)/10</f>
        <v>779.5</v>
      </c>
      <c r="C204" s="8">
        <f t="shared" si="42"/>
        <v>8.1965625000000006</v>
      </c>
      <c r="D204" s="18">
        <f t="shared" si="43"/>
        <v>0</v>
      </c>
      <c r="F204" s="4">
        <f t="shared" si="32"/>
        <v>194</v>
      </c>
      <c r="G204" s="10">
        <v>742</v>
      </c>
      <c r="H204" s="10">
        <v>5.8167968749999996</v>
      </c>
      <c r="I204" s="11">
        <v>0</v>
      </c>
      <c r="K204" s="4">
        <f t="shared" si="33"/>
        <v>194</v>
      </c>
      <c r="L204" s="10">
        <v>1184</v>
      </c>
      <c r="M204" s="10">
        <v>3.8499999999999996</v>
      </c>
      <c r="N204" s="11">
        <v>0</v>
      </c>
      <c r="P204" s="4">
        <f t="shared" si="34"/>
        <v>194</v>
      </c>
      <c r="Q204" s="10">
        <v>762</v>
      </c>
      <c r="R204" s="10">
        <v>5.7203125000000004</v>
      </c>
      <c r="S204" s="11">
        <v>0</v>
      </c>
      <c r="U204" s="4">
        <f t="shared" si="35"/>
        <v>194</v>
      </c>
      <c r="V204" s="10">
        <v>768</v>
      </c>
      <c r="W204" s="10">
        <v>13.77734375</v>
      </c>
      <c r="X204" s="11">
        <v>0</v>
      </c>
      <c r="Z204" s="4">
        <f t="shared" si="36"/>
        <v>194</v>
      </c>
      <c r="AA204" s="10">
        <v>614</v>
      </c>
      <c r="AB204" s="10">
        <v>15.200000000000001</v>
      </c>
      <c r="AC204" s="11">
        <v>0</v>
      </c>
      <c r="AE204" s="4">
        <f t="shared" si="37"/>
        <v>194</v>
      </c>
      <c r="AF204" s="10">
        <v>511</v>
      </c>
      <c r="AG204" s="10">
        <v>3.0625</v>
      </c>
      <c r="AH204" s="11">
        <v>0</v>
      </c>
      <c r="AJ204" s="4">
        <f t="shared" si="38"/>
        <v>194</v>
      </c>
      <c r="AK204" s="10">
        <v>1142</v>
      </c>
      <c r="AL204" s="10">
        <v>3.5207031250000003</v>
      </c>
      <c r="AM204" s="11">
        <v>0</v>
      </c>
      <c r="AO204" s="4">
        <f t="shared" si="39"/>
        <v>194</v>
      </c>
      <c r="AP204" s="10">
        <v>792</v>
      </c>
      <c r="AQ204" s="10">
        <v>19.548437500000002</v>
      </c>
      <c r="AR204" s="11">
        <v>0</v>
      </c>
      <c r="AT204" s="4">
        <f t="shared" si="40"/>
        <v>194</v>
      </c>
      <c r="AU204" s="10">
        <v>701</v>
      </c>
      <c r="AV204" s="10">
        <v>4.8</v>
      </c>
      <c r="AW204" s="11">
        <v>0</v>
      </c>
      <c r="AY204" s="4">
        <f t="shared" si="41"/>
        <v>194</v>
      </c>
      <c r="AZ204" s="10">
        <v>579</v>
      </c>
      <c r="BA204" s="10">
        <v>6.6695312500000004</v>
      </c>
      <c r="BB204" s="11">
        <v>0</v>
      </c>
    </row>
    <row r="205" spans="1:54" x14ac:dyDescent="0.25">
      <c r="A205" s="17">
        <f t="shared" si="31"/>
        <v>195</v>
      </c>
      <c r="B205" s="8">
        <f t="shared" si="44"/>
        <v>838.5</v>
      </c>
      <c r="C205" s="8">
        <f t="shared" si="42"/>
        <v>8.9815234375000017</v>
      </c>
      <c r="D205" s="18">
        <f t="shared" si="43"/>
        <v>0</v>
      </c>
      <c r="F205" s="4">
        <f t="shared" si="32"/>
        <v>195</v>
      </c>
      <c r="G205" s="8">
        <v>630</v>
      </c>
      <c r="H205" s="8">
        <v>10.9234375</v>
      </c>
      <c r="I205" s="9">
        <v>0</v>
      </c>
      <c r="K205" s="4">
        <f t="shared" si="33"/>
        <v>195</v>
      </c>
      <c r="L205" s="8">
        <v>1765</v>
      </c>
      <c r="M205" s="8">
        <v>4.3843750000000004</v>
      </c>
      <c r="N205" s="9">
        <v>0</v>
      </c>
      <c r="P205" s="4">
        <f t="shared" si="34"/>
        <v>195</v>
      </c>
      <c r="Q205" s="8">
        <v>653</v>
      </c>
      <c r="R205" s="8">
        <v>4.90625</v>
      </c>
      <c r="S205" s="9">
        <v>0</v>
      </c>
      <c r="U205" s="4">
        <f t="shared" si="35"/>
        <v>195</v>
      </c>
      <c r="V205" s="8">
        <v>635</v>
      </c>
      <c r="W205" s="8">
        <v>8.5500000000000007</v>
      </c>
      <c r="X205" s="9">
        <v>0</v>
      </c>
      <c r="Z205" s="4">
        <f t="shared" si="36"/>
        <v>195</v>
      </c>
      <c r="AA205" s="8">
        <v>861</v>
      </c>
      <c r="AB205" s="8">
        <v>10.63671875</v>
      </c>
      <c r="AC205" s="9">
        <v>0</v>
      </c>
      <c r="AE205" s="4">
        <f t="shared" si="37"/>
        <v>195</v>
      </c>
      <c r="AF205" s="8">
        <v>671</v>
      </c>
      <c r="AG205" s="8">
        <v>4.0796874999999995</v>
      </c>
      <c r="AH205" s="9">
        <v>0</v>
      </c>
      <c r="AJ205" s="4">
        <f t="shared" si="38"/>
        <v>195</v>
      </c>
      <c r="AK205" s="8">
        <v>826</v>
      </c>
      <c r="AL205" s="8">
        <v>12.324999999999999</v>
      </c>
      <c r="AM205" s="9">
        <v>0</v>
      </c>
      <c r="AO205" s="4">
        <f t="shared" si="39"/>
        <v>195</v>
      </c>
      <c r="AP205" s="8">
        <v>847</v>
      </c>
      <c r="AQ205" s="8">
        <v>7.8582031250000011</v>
      </c>
      <c r="AR205" s="9">
        <v>0</v>
      </c>
      <c r="AT205" s="4">
        <f t="shared" si="40"/>
        <v>195</v>
      </c>
      <c r="AU205" s="8">
        <v>750</v>
      </c>
      <c r="AV205" s="8">
        <v>17.001562500000002</v>
      </c>
      <c r="AW205" s="9">
        <v>0</v>
      </c>
      <c r="AY205" s="4">
        <f t="shared" si="41"/>
        <v>195</v>
      </c>
      <c r="AZ205" s="8">
        <v>747</v>
      </c>
      <c r="BA205" s="8">
        <v>9.1499999999999986</v>
      </c>
      <c r="BB205" s="9">
        <v>0</v>
      </c>
    </row>
    <row r="206" spans="1:54" x14ac:dyDescent="0.25">
      <c r="A206" s="17">
        <f t="shared" si="31"/>
        <v>196</v>
      </c>
      <c r="B206" s="8">
        <f t="shared" si="44"/>
        <v>733.3</v>
      </c>
      <c r="C206" s="8">
        <f t="shared" si="42"/>
        <v>10.4623828125</v>
      </c>
      <c r="D206" s="18">
        <f t="shared" si="43"/>
        <v>0</v>
      </c>
      <c r="F206" s="4">
        <f t="shared" si="32"/>
        <v>196</v>
      </c>
      <c r="G206" s="10">
        <v>1346</v>
      </c>
      <c r="H206" s="10">
        <v>9.7101562499999989</v>
      </c>
      <c r="I206" s="11">
        <v>0</v>
      </c>
      <c r="K206" s="4">
        <f t="shared" si="33"/>
        <v>196</v>
      </c>
      <c r="L206" s="10">
        <v>782</v>
      </c>
      <c r="M206" s="10">
        <v>7.6140625000000002</v>
      </c>
      <c r="N206" s="11">
        <v>0</v>
      </c>
      <c r="P206" s="4">
        <f t="shared" si="34"/>
        <v>196</v>
      </c>
      <c r="Q206" s="10">
        <v>657</v>
      </c>
      <c r="R206" s="10">
        <v>6.1898437499999996</v>
      </c>
      <c r="S206" s="11">
        <v>0</v>
      </c>
      <c r="U206" s="4">
        <f t="shared" si="35"/>
        <v>196</v>
      </c>
      <c r="V206" s="10">
        <v>515</v>
      </c>
      <c r="W206" s="10">
        <v>18.5625</v>
      </c>
      <c r="X206" s="11">
        <v>0</v>
      </c>
      <c r="Z206" s="4">
        <f t="shared" si="36"/>
        <v>196</v>
      </c>
      <c r="AA206" s="10">
        <v>568</v>
      </c>
      <c r="AB206" s="10">
        <v>15.861718750000001</v>
      </c>
      <c r="AC206" s="11">
        <v>0</v>
      </c>
      <c r="AE206" s="4">
        <f t="shared" si="37"/>
        <v>196</v>
      </c>
      <c r="AF206" s="10">
        <v>621</v>
      </c>
      <c r="AG206" s="10">
        <v>12.13671875</v>
      </c>
      <c r="AH206" s="11">
        <v>0</v>
      </c>
      <c r="AJ206" s="4">
        <f t="shared" si="38"/>
        <v>196</v>
      </c>
      <c r="AK206" s="10">
        <v>734</v>
      </c>
      <c r="AL206" s="10">
        <v>10.463671874999999</v>
      </c>
      <c r="AM206" s="11">
        <v>0</v>
      </c>
      <c r="AO206" s="4">
        <f t="shared" si="39"/>
        <v>196</v>
      </c>
      <c r="AP206" s="10">
        <v>759</v>
      </c>
      <c r="AQ206" s="10">
        <v>3.90625</v>
      </c>
      <c r="AR206" s="11">
        <v>0</v>
      </c>
      <c r="AT206" s="4">
        <f t="shared" si="40"/>
        <v>196</v>
      </c>
      <c r="AU206" s="10">
        <v>774</v>
      </c>
      <c r="AV206" s="10">
        <v>5.5218749999999996</v>
      </c>
      <c r="AW206" s="11">
        <v>0</v>
      </c>
      <c r="AY206" s="4">
        <f t="shared" si="41"/>
        <v>196</v>
      </c>
      <c r="AZ206" s="10">
        <v>577</v>
      </c>
      <c r="BA206" s="10">
        <v>14.657031249999999</v>
      </c>
      <c r="BB206" s="11">
        <v>0</v>
      </c>
    </row>
    <row r="207" spans="1:54" x14ac:dyDescent="0.25">
      <c r="A207" s="17">
        <f t="shared" si="31"/>
        <v>197</v>
      </c>
      <c r="B207" s="8">
        <f t="shared" si="44"/>
        <v>879.9</v>
      </c>
      <c r="C207" s="8">
        <f t="shared" si="42"/>
        <v>8.2205468750000001</v>
      </c>
      <c r="D207" s="18">
        <f t="shared" si="43"/>
        <v>0</v>
      </c>
      <c r="F207" s="4">
        <f t="shared" si="32"/>
        <v>197</v>
      </c>
      <c r="G207" s="8">
        <v>779</v>
      </c>
      <c r="H207" s="8">
        <v>8.3125</v>
      </c>
      <c r="I207" s="9">
        <v>0</v>
      </c>
      <c r="K207" s="4">
        <f t="shared" si="33"/>
        <v>197</v>
      </c>
      <c r="L207" s="8">
        <v>1881</v>
      </c>
      <c r="M207" s="8">
        <v>1.420703125</v>
      </c>
      <c r="N207" s="9">
        <v>0</v>
      </c>
      <c r="P207" s="4">
        <f t="shared" si="34"/>
        <v>197</v>
      </c>
      <c r="Q207" s="8">
        <v>837</v>
      </c>
      <c r="R207" s="8">
        <v>3.7195312500000002</v>
      </c>
      <c r="S207" s="9">
        <v>0</v>
      </c>
      <c r="U207" s="4">
        <f t="shared" si="35"/>
        <v>197</v>
      </c>
      <c r="V207" s="8">
        <v>602</v>
      </c>
      <c r="W207" s="8">
        <v>13.350000000000001</v>
      </c>
      <c r="X207" s="9">
        <v>0</v>
      </c>
      <c r="Z207" s="4">
        <f t="shared" si="36"/>
        <v>197</v>
      </c>
      <c r="AA207" s="8">
        <v>710</v>
      </c>
      <c r="AB207" s="8">
        <v>12.5953125</v>
      </c>
      <c r="AC207" s="9">
        <v>0</v>
      </c>
      <c r="AE207" s="4">
        <f t="shared" si="37"/>
        <v>197</v>
      </c>
      <c r="AF207" s="8">
        <v>643</v>
      </c>
      <c r="AG207" s="8">
        <v>6.7593750000000004</v>
      </c>
      <c r="AH207" s="9">
        <v>0</v>
      </c>
      <c r="AJ207" s="4">
        <f t="shared" si="38"/>
        <v>197</v>
      </c>
      <c r="AK207" s="8">
        <v>1116</v>
      </c>
      <c r="AL207" s="8">
        <v>3.5421874999999998</v>
      </c>
      <c r="AM207" s="9">
        <v>0</v>
      </c>
      <c r="AO207" s="4">
        <f t="shared" si="39"/>
        <v>197</v>
      </c>
      <c r="AP207" s="8">
        <v>654</v>
      </c>
      <c r="AQ207" s="8">
        <v>9.2625000000000011</v>
      </c>
      <c r="AR207" s="9">
        <v>0</v>
      </c>
      <c r="AT207" s="4">
        <f t="shared" si="40"/>
        <v>197</v>
      </c>
      <c r="AU207" s="8">
        <v>613</v>
      </c>
      <c r="AV207" s="8">
        <v>12.048437499999999</v>
      </c>
      <c r="AW207" s="9">
        <v>0</v>
      </c>
      <c r="AY207" s="4">
        <f t="shared" si="41"/>
        <v>197</v>
      </c>
      <c r="AZ207" s="8">
        <v>964</v>
      </c>
      <c r="BA207" s="8">
        <v>11.194921874999999</v>
      </c>
      <c r="BB207" s="9">
        <v>0</v>
      </c>
    </row>
    <row r="208" spans="1:54" x14ac:dyDescent="0.25">
      <c r="A208" s="17">
        <f t="shared" ref="A208:A271" si="45">A207+1</f>
        <v>198</v>
      </c>
      <c r="B208" s="8">
        <f t="shared" si="44"/>
        <v>724.4</v>
      </c>
      <c r="C208" s="8">
        <f t="shared" si="42"/>
        <v>13.474375</v>
      </c>
      <c r="D208" s="18">
        <f t="shared" si="43"/>
        <v>0</v>
      </c>
      <c r="F208" s="4">
        <f t="shared" ref="F208:F271" si="46">F207+1</f>
        <v>198</v>
      </c>
      <c r="G208" s="10">
        <v>906</v>
      </c>
      <c r="H208" s="10">
        <v>55.9453125</v>
      </c>
      <c r="I208" s="11">
        <v>0</v>
      </c>
      <c r="K208" s="4">
        <f t="shared" ref="K208:K271" si="47">K207+1</f>
        <v>198</v>
      </c>
      <c r="L208" s="10">
        <v>788</v>
      </c>
      <c r="M208" s="10">
        <v>8.4117187500000004</v>
      </c>
      <c r="N208" s="11">
        <v>0</v>
      </c>
      <c r="P208" s="4">
        <f t="shared" ref="P208:P271" si="48">P207+1</f>
        <v>198</v>
      </c>
      <c r="Q208" s="10">
        <v>741</v>
      </c>
      <c r="R208" s="10">
        <v>2.1519531249999999</v>
      </c>
      <c r="S208" s="11">
        <v>0</v>
      </c>
      <c r="U208" s="4">
        <f t="shared" ref="U208:U271" si="49">U207+1</f>
        <v>198</v>
      </c>
      <c r="V208" s="10">
        <v>759</v>
      </c>
      <c r="W208" s="10">
        <v>8.9273437500000004</v>
      </c>
      <c r="X208" s="11">
        <v>0</v>
      </c>
      <c r="Z208" s="4">
        <f t="shared" ref="Z208:Z271" si="50">Z207+1</f>
        <v>198</v>
      </c>
      <c r="AA208" s="10">
        <v>742</v>
      </c>
      <c r="AB208" s="10">
        <v>8.2335937499999989</v>
      </c>
      <c r="AC208" s="11">
        <v>0</v>
      </c>
      <c r="AE208" s="4">
        <f t="shared" ref="AE208:AE271" si="51">AE207+1</f>
        <v>198</v>
      </c>
      <c r="AF208" s="10">
        <v>642</v>
      </c>
      <c r="AG208" s="10">
        <v>10.350000000000001</v>
      </c>
      <c r="AH208" s="11">
        <v>0</v>
      </c>
      <c r="AJ208" s="4">
        <f t="shared" ref="AJ208:AJ271" si="52">AJ207+1</f>
        <v>198</v>
      </c>
      <c r="AK208" s="10">
        <v>682</v>
      </c>
      <c r="AL208" s="10">
        <v>7.95</v>
      </c>
      <c r="AM208" s="11">
        <v>0</v>
      </c>
      <c r="AO208" s="4">
        <f t="shared" ref="AO208:AO271" si="53">AO207+1</f>
        <v>198</v>
      </c>
      <c r="AP208" s="10">
        <v>684</v>
      </c>
      <c r="AQ208" s="10">
        <v>13.024999999999999</v>
      </c>
      <c r="AR208" s="11">
        <v>0</v>
      </c>
      <c r="AT208" s="4">
        <f t="shared" ref="AT208:AT271" si="54">AT207+1</f>
        <v>198</v>
      </c>
      <c r="AU208" s="10">
        <v>630</v>
      </c>
      <c r="AV208" s="10">
        <v>7.90234375</v>
      </c>
      <c r="AW208" s="11">
        <v>0</v>
      </c>
      <c r="AY208" s="4">
        <f t="shared" ref="AY208:AY271" si="55">AY207+1</f>
        <v>198</v>
      </c>
      <c r="AZ208" s="10">
        <v>670</v>
      </c>
      <c r="BA208" s="10">
        <v>11.846484374999999</v>
      </c>
      <c r="BB208" s="11">
        <v>0</v>
      </c>
    </row>
    <row r="209" spans="1:54" x14ac:dyDescent="0.25">
      <c r="A209" s="17">
        <f t="shared" si="45"/>
        <v>199</v>
      </c>
      <c r="B209" s="8">
        <f t="shared" si="44"/>
        <v>748.8</v>
      </c>
      <c r="C209" s="8">
        <f t="shared" si="42"/>
        <v>13.867656250000001</v>
      </c>
      <c r="D209" s="18">
        <f t="shared" si="43"/>
        <v>0</v>
      </c>
      <c r="F209" s="4">
        <f t="shared" si="46"/>
        <v>199</v>
      </c>
      <c r="G209" s="8">
        <v>1800</v>
      </c>
      <c r="H209" s="8">
        <v>61.985937499999999</v>
      </c>
      <c r="I209" s="9">
        <v>0</v>
      </c>
      <c r="K209" s="4">
        <f t="shared" si="47"/>
        <v>199</v>
      </c>
      <c r="L209" s="8">
        <v>801</v>
      </c>
      <c r="M209" s="8">
        <v>7.9296875</v>
      </c>
      <c r="N209" s="9">
        <v>0</v>
      </c>
      <c r="P209" s="4">
        <f t="shared" si="48"/>
        <v>199</v>
      </c>
      <c r="Q209" s="8">
        <v>617</v>
      </c>
      <c r="R209" s="8">
        <v>6.0359374999999993</v>
      </c>
      <c r="S209" s="9">
        <v>0</v>
      </c>
      <c r="U209" s="4">
        <f t="shared" si="49"/>
        <v>199</v>
      </c>
      <c r="V209" s="8">
        <v>574</v>
      </c>
      <c r="W209" s="8">
        <v>7.5031250000000007</v>
      </c>
      <c r="X209" s="9">
        <v>0</v>
      </c>
      <c r="Z209" s="4">
        <f t="shared" si="50"/>
        <v>199</v>
      </c>
      <c r="AA209" s="8">
        <v>592</v>
      </c>
      <c r="AB209" s="8">
        <v>12.953125</v>
      </c>
      <c r="AC209" s="9">
        <v>0</v>
      </c>
      <c r="AE209" s="4">
        <f t="shared" si="51"/>
        <v>199</v>
      </c>
      <c r="AF209" s="8">
        <v>641</v>
      </c>
      <c r="AG209" s="8">
        <v>6.9273437500000004</v>
      </c>
      <c r="AH209" s="9">
        <v>0</v>
      </c>
      <c r="AJ209" s="4">
        <f t="shared" si="52"/>
        <v>199</v>
      </c>
      <c r="AK209" s="8">
        <v>553</v>
      </c>
      <c r="AL209" s="8">
        <v>8.1624999999999996</v>
      </c>
      <c r="AM209" s="9">
        <v>0</v>
      </c>
      <c r="AO209" s="4">
        <f t="shared" si="53"/>
        <v>199</v>
      </c>
      <c r="AP209" s="8">
        <v>716</v>
      </c>
      <c r="AQ209" s="8">
        <v>12.405468750000001</v>
      </c>
      <c r="AR209" s="9">
        <v>0</v>
      </c>
      <c r="AT209" s="4">
        <f t="shared" si="54"/>
        <v>199</v>
      </c>
      <c r="AU209" s="8">
        <v>580</v>
      </c>
      <c r="AV209" s="8">
        <v>9.8500000000000014</v>
      </c>
      <c r="AW209" s="9">
        <v>0</v>
      </c>
      <c r="AY209" s="4">
        <f t="shared" si="55"/>
        <v>199</v>
      </c>
      <c r="AZ209" s="8">
        <v>614</v>
      </c>
      <c r="BA209" s="8">
        <v>4.9234375000000004</v>
      </c>
      <c r="BB209" s="9">
        <v>0</v>
      </c>
    </row>
    <row r="210" spans="1:54" x14ac:dyDescent="0.25">
      <c r="A210" s="17">
        <f t="shared" si="45"/>
        <v>200</v>
      </c>
      <c r="B210" s="8">
        <f t="shared" si="44"/>
        <v>658.9</v>
      </c>
      <c r="C210" s="8">
        <f t="shared" si="42"/>
        <v>9.7992187499999996</v>
      </c>
      <c r="D210" s="18">
        <f t="shared" si="43"/>
        <v>0</v>
      </c>
      <c r="F210" s="4">
        <f t="shared" si="46"/>
        <v>200</v>
      </c>
      <c r="G210" s="10">
        <v>727</v>
      </c>
      <c r="H210" s="10">
        <v>9.1687499999999993</v>
      </c>
      <c r="I210" s="11">
        <v>0</v>
      </c>
      <c r="K210" s="4">
        <f t="shared" si="47"/>
        <v>200</v>
      </c>
      <c r="L210" s="10">
        <v>738</v>
      </c>
      <c r="M210" s="10">
        <v>4.9234375000000004</v>
      </c>
      <c r="N210" s="11">
        <v>0</v>
      </c>
      <c r="P210" s="4">
        <f t="shared" si="48"/>
        <v>200</v>
      </c>
      <c r="Q210" s="10">
        <v>607</v>
      </c>
      <c r="R210" s="10">
        <v>12.350781250000001</v>
      </c>
      <c r="S210" s="11">
        <v>0</v>
      </c>
      <c r="U210" s="4">
        <f t="shared" si="49"/>
        <v>200</v>
      </c>
      <c r="V210" s="10">
        <v>611</v>
      </c>
      <c r="W210" s="10">
        <v>10.537500000000001</v>
      </c>
      <c r="X210" s="11">
        <v>0</v>
      </c>
      <c r="Z210" s="4">
        <f t="shared" si="50"/>
        <v>200</v>
      </c>
      <c r="AA210" s="10">
        <v>599</v>
      </c>
      <c r="AB210" s="10">
        <v>14.625</v>
      </c>
      <c r="AC210" s="11">
        <v>0</v>
      </c>
      <c r="AE210" s="4">
        <f t="shared" si="51"/>
        <v>200</v>
      </c>
      <c r="AF210" s="10">
        <v>556</v>
      </c>
      <c r="AG210" s="10">
        <v>9.1195312500000014</v>
      </c>
      <c r="AH210" s="11">
        <v>0</v>
      </c>
      <c r="AJ210" s="4">
        <f t="shared" si="52"/>
        <v>200</v>
      </c>
      <c r="AK210" s="10">
        <v>575</v>
      </c>
      <c r="AL210" s="10">
        <v>9.4250000000000007</v>
      </c>
      <c r="AM210" s="11">
        <v>0</v>
      </c>
      <c r="AO210" s="4">
        <f t="shared" si="53"/>
        <v>200</v>
      </c>
      <c r="AP210" s="10">
        <v>683</v>
      </c>
      <c r="AQ210" s="10">
        <v>6.9874999999999989</v>
      </c>
      <c r="AR210" s="11">
        <v>0</v>
      </c>
      <c r="AT210" s="4">
        <f t="shared" si="54"/>
        <v>200</v>
      </c>
      <c r="AU210" s="10">
        <v>707</v>
      </c>
      <c r="AV210" s="10">
        <v>10.3</v>
      </c>
      <c r="AW210" s="11">
        <v>0</v>
      </c>
      <c r="AY210" s="4">
        <f t="shared" si="55"/>
        <v>200</v>
      </c>
      <c r="AZ210" s="10">
        <v>786</v>
      </c>
      <c r="BA210" s="10">
        <v>10.5546875</v>
      </c>
      <c r="BB210" s="11">
        <v>0</v>
      </c>
    </row>
    <row r="211" spans="1:54" x14ac:dyDescent="0.25">
      <c r="A211" s="17">
        <f t="shared" si="45"/>
        <v>201</v>
      </c>
      <c r="B211" s="8">
        <f t="shared" si="44"/>
        <v>697.9</v>
      </c>
      <c r="C211" s="8">
        <f t="shared" si="42"/>
        <v>10.1293359375</v>
      </c>
      <c r="D211" s="18">
        <f t="shared" si="43"/>
        <v>0</v>
      </c>
      <c r="F211" s="4">
        <f t="shared" si="46"/>
        <v>201</v>
      </c>
      <c r="G211" s="8">
        <v>1274</v>
      </c>
      <c r="H211" s="8">
        <v>12.7125</v>
      </c>
      <c r="I211" s="9">
        <v>0</v>
      </c>
      <c r="K211" s="4">
        <f t="shared" si="47"/>
        <v>201</v>
      </c>
      <c r="L211" s="8">
        <v>737</v>
      </c>
      <c r="M211" s="8">
        <v>4.1828124999999998</v>
      </c>
      <c r="N211" s="9">
        <v>0</v>
      </c>
      <c r="P211" s="4">
        <f t="shared" si="48"/>
        <v>201</v>
      </c>
      <c r="Q211" s="8">
        <v>526</v>
      </c>
      <c r="R211" s="8">
        <v>9.7105468749999986</v>
      </c>
      <c r="S211" s="9">
        <v>0</v>
      </c>
      <c r="U211" s="4">
        <f t="shared" si="49"/>
        <v>201</v>
      </c>
      <c r="V211" s="8">
        <v>614</v>
      </c>
      <c r="W211" s="8">
        <v>9.1343749999999986</v>
      </c>
      <c r="X211" s="9">
        <v>0</v>
      </c>
      <c r="Z211" s="4">
        <f t="shared" si="50"/>
        <v>201</v>
      </c>
      <c r="AA211" s="8">
        <v>650</v>
      </c>
      <c r="AB211" s="8">
        <v>19.231250000000003</v>
      </c>
      <c r="AC211" s="9">
        <v>0</v>
      </c>
      <c r="AE211" s="4">
        <f t="shared" si="51"/>
        <v>201</v>
      </c>
      <c r="AF211" s="8">
        <v>616</v>
      </c>
      <c r="AG211" s="8">
        <v>10.5375</v>
      </c>
      <c r="AH211" s="9">
        <v>0</v>
      </c>
      <c r="AJ211" s="4">
        <f t="shared" si="52"/>
        <v>201</v>
      </c>
      <c r="AK211" s="8">
        <v>628</v>
      </c>
      <c r="AL211" s="8">
        <v>11.864062499999999</v>
      </c>
      <c r="AM211" s="9">
        <v>0</v>
      </c>
      <c r="AO211" s="4">
        <f t="shared" si="53"/>
        <v>201</v>
      </c>
      <c r="AP211" s="8">
        <v>641</v>
      </c>
      <c r="AQ211" s="8">
        <v>7.9781250000000004</v>
      </c>
      <c r="AR211" s="9">
        <v>0</v>
      </c>
      <c r="AT211" s="4">
        <f t="shared" si="54"/>
        <v>201</v>
      </c>
      <c r="AU211" s="8">
        <v>642</v>
      </c>
      <c r="AV211" s="8">
        <v>9.7046874999999986</v>
      </c>
      <c r="AW211" s="9">
        <v>0</v>
      </c>
      <c r="AY211" s="4">
        <f t="shared" si="55"/>
        <v>201</v>
      </c>
      <c r="AZ211" s="8">
        <v>651</v>
      </c>
      <c r="BA211" s="8">
        <v>6.2375000000000007</v>
      </c>
      <c r="BB211" s="9">
        <v>0</v>
      </c>
    </row>
    <row r="212" spans="1:54" x14ac:dyDescent="0.25">
      <c r="A212" s="17">
        <f t="shared" si="45"/>
        <v>202</v>
      </c>
      <c r="B212" s="8">
        <f t="shared" si="44"/>
        <v>757.8</v>
      </c>
      <c r="C212" s="8">
        <f t="shared" si="42"/>
        <v>6.9387109374999998</v>
      </c>
      <c r="D212" s="18">
        <f t="shared" si="43"/>
        <v>0</v>
      </c>
      <c r="F212" s="4">
        <f t="shared" si="46"/>
        <v>202</v>
      </c>
      <c r="G212" s="10">
        <v>1221</v>
      </c>
      <c r="H212" s="10">
        <v>6.6511718749999993</v>
      </c>
      <c r="I212" s="11">
        <v>0</v>
      </c>
      <c r="K212" s="4">
        <f t="shared" si="47"/>
        <v>202</v>
      </c>
      <c r="L212" s="10">
        <v>930</v>
      </c>
      <c r="M212" s="10">
        <v>1.05</v>
      </c>
      <c r="N212" s="11">
        <v>0</v>
      </c>
      <c r="P212" s="4">
        <f t="shared" si="48"/>
        <v>202</v>
      </c>
      <c r="Q212" s="10">
        <v>577</v>
      </c>
      <c r="R212" s="10">
        <v>10.2125</v>
      </c>
      <c r="S212" s="11">
        <v>0</v>
      </c>
      <c r="U212" s="4">
        <f t="shared" si="49"/>
        <v>202</v>
      </c>
      <c r="V212" s="10">
        <v>766</v>
      </c>
      <c r="W212" s="10">
        <v>4.8335937500000004</v>
      </c>
      <c r="X212" s="11">
        <v>0</v>
      </c>
      <c r="Z212" s="4">
        <f t="shared" si="50"/>
        <v>202</v>
      </c>
      <c r="AA212" s="10">
        <v>658</v>
      </c>
      <c r="AB212" s="10">
        <v>6.7351562499999993</v>
      </c>
      <c r="AC212" s="11">
        <v>0</v>
      </c>
      <c r="AE212" s="4">
        <f t="shared" si="51"/>
        <v>202</v>
      </c>
      <c r="AF212" s="10">
        <v>611</v>
      </c>
      <c r="AG212" s="10">
        <v>6.0734374999999998</v>
      </c>
      <c r="AH212" s="11">
        <v>0</v>
      </c>
      <c r="AJ212" s="4">
        <f t="shared" si="52"/>
        <v>202</v>
      </c>
      <c r="AK212" s="10">
        <v>626</v>
      </c>
      <c r="AL212" s="10">
        <v>8.9234375000000004</v>
      </c>
      <c r="AM212" s="11">
        <v>0</v>
      </c>
      <c r="AO212" s="4">
        <f t="shared" si="53"/>
        <v>202</v>
      </c>
      <c r="AP212" s="10">
        <v>735</v>
      </c>
      <c r="AQ212" s="10">
        <v>7.4046875000000005</v>
      </c>
      <c r="AR212" s="11">
        <v>0</v>
      </c>
      <c r="AT212" s="4">
        <f t="shared" si="54"/>
        <v>202</v>
      </c>
      <c r="AU212" s="10">
        <v>802</v>
      </c>
      <c r="AV212" s="10">
        <v>6.4874999999999989</v>
      </c>
      <c r="AW212" s="11">
        <v>0</v>
      </c>
      <c r="AY212" s="4">
        <f t="shared" si="55"/>
        <v>202</v>
      </c>
      <c r="AZ212" s="10">
        <v>652</v>
      </c>
      <c r="BA212" s="10">
        <v>11.015625</v>
      </c>
      <c r="BB212" s="11">
        <v>0</v>
      </c>
    </row>
    <row r="213" spans="1:54" x14ac:dyDescent="0.25">
      <c r="A213" s="17">
        <f t="shared" si="45"/>
        <v>203</v>
      </c>
      <c r="B213" s="8">
        <f t="shared" si="44"/>
        <v>670.9</v>
      </c>
      <c r="C213" s="8">
        <f t="shared" si="42"/>
        <v>10.422968749999999</v>
      </c>
      <c r="D213" s="18">
        <f t="shared" si="43"/>
        <v>0</v>
      </c>
      <c r="F213" s="4">
        <f t="shared" si="46"/>
        <v>203</v>
      </c>
      <c r="G213" s="8">
        <v>649</v>
      </c>
      <c r="H213" s="8">
        <v>24.6875</v>
      </c>
      <c r="I213" s="9">
        <v>0</v>
      </c>
      <c r="K213" s="4">
        <f t="shared" si="47"/>
        <v>203</v>
      </c>
      <c r="L213" s="8">
        <v>804</v>
      </c>
      <c r="M213" s="8">
        <v>2.5812499999999998</v>
      </c>
      <c r="N213" s="9">
        <v>0</v>
      </c>
      <c r="P213" s="4">
        <f t="shared" si="48"/>
        <v>203</v>
      </c>
      <c r="Q213" s="8">
        <v>630</v>
      </c>
      <c r="R213" s="8">
        <v>10.00625</v>
      </c>
      <c r="S213" s="9">
        <v>0</v>
      </c>
      <c r="U213" s="4">
        <f t="shared" si="49"/>
        <v>203</v>
      </c>
      <c r="V213" s="8">
        <v>581</v>
      </c>
      <c r="W213" s="8">
        <v>14.8828125</v>
      </c>
      <c r="X213" s="9">
        <v>0</v>
      </c>
      <c r="Z213" s="4">
        <f t="shared" si="50"/>
        <v>203</v>
      </c>
      <c r="AA213" s="8">
        <v>586</v>
      </c>
      <c r="AB213" s="8">
        <v>7.5750000000000002</v>
      </c>
      <c r="AC213" s="9">
        <v>0</v>
      </c>
      <c r="AE213" s="4">
        <f t="shared" si="51"/>
        <v>203</v>
      </c>
      <c r="AF213" s="8">
        <v>599</v>
      </c>
      <c r="AG213" s="8">
        <v>9.8695312500000014</v>
      </c>
      <c r="AH213" s="9">
        <v>0</v>
      </c>
      <c r="AJ213" s="4">
        <f t="shared" si="52"/>
        <v>203</v>
      </c>
      <c r="AK213" s="8">
        <v>960</v>
      </c>
      <c r="AL213" s="8">
        <v>5.0265624999999989</v>
      </c>
      <c r="AM213" s="9">
        <v>0</v>
      </c>
      <c r="AO213" s="4">
        <f t="shared" si="53"/>
        <v>203</v>
      </c>
      <c r="AP213" s="8">
        <v>612</v>
      </c>
      <c r="AQ213" s="8">
        <v>5</v>
      </c>
      <c r="AR213" s="9">
        <v>0</v>
      </c>
      <c r="AT213" s="4">
        <f t="shared" si="54"/>
        <v>203</v>
      </c>
      <c r="AU213" s="8">
        <v>633</v>
      </c>
      <c r="AV213" s="8">
        <v>10.2265625</v>
      </c>
      <c r="AW213" s="9">
        <v>0</v>
      </c>
      <c r="AY213" s="4">
        <f t="shared" si="55"/>
        <v>203</v>
      </c>
      <c r="AZ213" s="8">
        <v>655</v>
      </c>
      <c r="BA213" s="8">
        <v>14.374218750000001</v>
      </c>
      <c r="BB213" s="9">
        <v>0</v>
      </c>
    </row>
    <row r="214" spans="1:54" x14ac:dyDescent="0.25">
      <c r="A214" s="17">
        <f t="shared" si="45"/>
        <v>204</v>
      </c>
      <c r="B214" s="8">
        <f t="shared" si="44"/>
        <v>710.7</v>
      </c>
      <c r="C214" s="8">
        <f t="shared" si="42"/>
        <v>15.480624999999998</v>
      </c>
      <c r="D214" s="18">
        <f t="shared" si="43"/>
        <v>0</v>
      </c>
      <c r="F214" s="4">
        <f t="shared" si="46"/>
        <v>204</v>
      </c>
      <c r="G214" s="10">
        <v>1236</v>
      </c>
      <c r="H214" s="10">
        <v>68.482812500000009</v>
      </c>
      <c r="I214" s="11">
        <v>0</v>
      </c>
      <c r="K214" s="4">
        <f t="shared" si="47"/>
        <v>204</v>
      </c>
      <c r="L214" s="10">
        <v>768</v>
      </c>
      <c r="M214" s="10">
        <v>13.7875</v>
      </c>
      <c r="N214" s="11">
        <v>0</v>
      </c>
      <c r="P214" s="4">
        <f t="shared" si="48"/>
        <v>204</v>
      </c>
      <c r="Q214" s="10">
        <v>538</v>
      </c>
      <c r="R214" s="10">
        <v>12.083593749999999</v>
      </c>
      <c r="S214" s="11">
        <v>0</v>
      </c>
      <c r="U214" s="4">
        <f t="shared" si="49"/>
        <v>204</v>
      </c>
      <c r="V214" s="10">
        <v>665</v>
      </c>
      <c r="W214" s="10">
        <v>10.675000000000001</v>
      </c>
      <c r="X214" s="11">
        <v>0</v>
      </c>
      <c r="Z214" s="4">
        <f t="shared" si="50"/>
        <v>204</v>
      </c>
      <c r="AA214" s="10">
        <v>538</v>
      </c>
      <c r="AB214" s="10">
        <v>10.612500000000001</v>
      </c>
      <c r="AC214" s="11">
        <v>0</v>
      </c>
      <c r="AE214" s="4">
        <f t="shared" si="51"/>
        <v>204</v>
      </c>
      <c r="AF214" s="10">
        <v>715</v>
      </c>
      <c r="AG214" s="10">
        <v>6.1671874999999989</v>
      </c>
      <c r="AH214" s="11">
        <v>0</v>
      </c>
      <c r="AJ214" s="4">
        <f t="shared" si="52"/>
        <v>204</v>
      </c>
      <c r="AK214" s="10">
        <v>642</v>
      </c>
      <c r="AL214" s="10">
        <v>5.8125</v>
      </c>
      <c r="AM214" s="11">
        <v>0</v>
      </c>
      <c r="AO214" s="4">
        <f t="shared" si="53"/>
        <v>204</v>
      </c>
      <c r="AP214" s="10">
        <v>708</v>
      </c>
      <c r="AQ214" s="10">
        <v>8.4328125000000007</v>
      </c>
      <c r="AR214" s="11">
        <v>0</v>
      </c>
      <c r="AT214" s="4">
        <f t="shared" si="54"/>
        <v>204</v>
      </c>
      <c r="AU214" s="10">
        <v>703</v>
      </c>
      <c r="AV214" s="10">
        <v>10.1015625</v>
      </c>
      <c r="AW214" s="11">
        <v>0</v>
      </c>
      <c r="AY214" s="4">
        <f t="shared" si="55"/>
        <v>204</v>
      </c>
      <c r="AZ214" s="10">
        <v>594</v>
      </c>
      <c r="BA214" s="10">
        <v>8.6507812500000014</v>
      </c>
      <c r="BB214" s="11">
        <v>0</v>
      </c>
    </row>
    <row r="215" spans="1:54" x14ac:dyDescent="0.25">
      <c r="A215" s="17">
        <f t="shared" si="45"/>
        <v>205</v>
      </c>
      <c r="B215" s="8">
        <f t="shared" si="44"/>
        <v>735.9</v>
      </c>
      <c r="C215" s="8">
        <f t="shared" si="42"/>
        <v>13.524374999999997</v>
      </c>
      <c r="D215" s="18">
        <f t="shared" si="43"/>
        <v>0</v>
      </c>
      <c r="F215" s="4">
        <f t="shared" si="46"/>
        <v>205</v>
      </c>
      <c r="G215" s="8">
        <v>578</v>
      </c>
      <c r="H215" s="8">
        <v>66.474218749999991</v>
      </c>
      <c r="I215" s="9">
        <v>0</v>
      </c>
      <c r="K215" s="4">
        <f t="shared" si="47"/>
        <v>205</v>
      </c>
      <c r="L215" s="8">
        <v>1341</v>
      </c>
      <c r="M215" s="8">
        <v>4.5968749999999998</v>
      </c>
      <c r="N215" s="9">
        <v>0</v>
      </c>
      <c r="P215" s="4">
        <f t="shared" si="48"/>
        <v>205</v>
      </c>
      <c r="Q215" s="8">
        <v>588</v>
      </c>
      <c r="R215" s="8">
        <v>7.1195312499999996</v>
      </c>
      <c r="S215" s="9">
        <v>0</v>
      </c>
      <c r="U215" s="4">
        <f t="shared" si="49"/>
        <v>205</v>
      </c>
      <c r="V215" s="8">
        <v>695</v>
      </c>
      <c r="W215" s="8">
        <v>7.0437500000000002</v>
      </c>
      <c r="X215" s="9">
        <v>0</v>
      </c>
      <c r="Z215" s="4">
        <f t="shared" si="50"/>
        <v>205</v>
      </c>
      <c r="AA215" s="8">
        <v>756</v>
      </c>
      <c r="AB215" s="8">
        <v>4.2078124999999993</v>
      </c>
      <c r="AC215" s="9">
        <v>0</v>
      </c>
      <c r="AE215" s="4">
        <f t="shared" si="51"/>
        <v>205</v>
      </c>
      <c r="AF215" s="8">
        <v>570</v>
      </c>
      <c r="AG215" s="8">
        <v>7.5718749999999995</v>
      </c>
      <c r="AH215" s="9">
        <v>0</v>
      </c>
      <c r="AJ215" s="4">
        <f t="shared" si="52"/>
        <v>205</v>
      </c>
      <c r="AK215" s="8">
        <v>762</v>
      </c>
      <c r="AL215" s="8">
        <v>1.734375</v>
      </c>
      <c r="AM215" s="9">
        <v>0</v>
      </c>
      <c r="AO215" s="4">
        <f t="shared" si="53"/>
        <v>205</v>
      </c>
      <c r="AP215" s="8">
        <v>696</v>
      </c>
      <c r="AQ215" s="8">
        <v>10.385156250000001</v>
      </c>
      <c r="AR215" s="9">
        <v>0</v>
      </c>
      <c r="AT215" s="4">
        <f t="shared" si="54"/>
        <v>205</v>
      </c>
      <c r="AU215" s="8">
        <v>709</v>
      </c>
      <c r="AV215" s="8">
        <v>7.9570312500000009</v>
      </c>
      <c r="AW215" s="9">
        <v>0</v>
      </c>
      <c r="AY215" s="4">
        <f t="shared" si="55"/>
        <v>205</v>
      </c>
      <c r="AZ215" s="8">
        <v>664</v>
      </c>
      <c r="BA215" s="8">
        <v>18.153125000000003</v>
      </c>
      <c r="BB215" s="9">
        <v>0</v>
      </c>
    </row>
    <row r="216" spans="1:54" x14ac:dyDescent="0.25">
      <c r="A216" s="17">
        <f t="shared" si="45"/>
        <v>206</v>
      </c>
      <c r="B216" s="8">
        <f t="shared" si="44"/>
        <v>886</v>
      </c>
      <c r="C216" s="8">
        <f t="shared" si="42"/>
        <v>9.13671875</v>
      </c>
      <c r="D216" s="18">
        <f t="shared" si="43"/>
        <v>0</v>
      </c>
      <c r="F216" s="4">
        <f t="shared" si="46"/>
        <v>206</v>
      </c>
      <c r="G216" s="10">
        <v>2532</v>
      </c>
      <c r="H216" s="10">
        <v>3.5656249999999998</v>
      </c>
      <c r="I216" s="11">
        <v>0</v>
      </c>
      <c r="K216" s="4">
        <f t="shared" si="47"/>
        <v>206</v>
      </c>
      <c r="L216" s="10">
        <v>1137</v>
      </c>
      <c r="M216" s="10">
        <v>0.95156250000000009</v>
      </c>
      <c r="N216" s="11">
        <v>0</v>
      </c>
      <c r="P216" s="4">
        <f t="shared" si="48"/>
        <v>206</v>
      </c>
      <c r="Q216" s="10">
        <v>636</v>
      </c>
      <c r="R216" s="10">
        <v>7.5</v>
      </c>
      <c r="S216" s="11">
        <v>0</v>
      </c>
      <c r="U216" s="4">
        <f t="shared" si="49"/>
        <v>206</v>
      </c>
      <c r="V216" s="10">
        <v>737</v>
      </c>
      <c r="W216" s="10">
        <v>16.822656249999998</v>
      </c>
      <c r="X216" s="11">
        <v>0</v>
      </c>
      <c r="Z216" s="4">
        <f t="shared" si="50"/>
        <v>206</v>
      </c>
      <c r="AA216" s="10">
        <v>603</v>
      </c>
      <c r="AB216" s="10">
        <v>7.5726562499999996</v>
      </c>
      <c r="AC216" s="11">
        <v>0</v>
      </c>
      <c r="AE216" s="4">
        <f t="shared" si="51"/>
        <v>206</v>
      </c>
      <c r="AF216" s="10">
        <v>632</v>
      </c>
      <c r="AG216" s="10">
        <v>17.521875000000001</v>
      </c>
      <c r="AH216" s="11">
        <v>0</v>
      </c>
      <c r="AJ216" s="4">
        <f t="shared" si="52"/>
        <v>206</v>
      </c>
      <c r="AK216" s="10">
        <v>591</v>
      </c>
      <c r="AL216" s="10">
        <v>7.4691406249999996</v>
      </c>
      <c r="AM216" s="11">
        <v>0</v>
      </c>
      <c r="AO216" s="4">
        <f t="shared" si="53"/>
        <v>206</v>
      </c>
      <c r="AP216" s="10">
        <v>701</v>
      </c>
      <c r="AQ216" s="10">
        <v>6.5339843749999993</v>
      </c>
      <c r="AR216" s="11">
        <v>0</v>
      </c>
      <c r="AT216" s="4">
        <f t="shared" si="54"/>
        <v>206</v>
      </c>
      <c r="AU216" s="10">
        <v>717</v>
      </c>
      <c r="AV216" s="10">
        <v>6.9156250000000004</v>
      </c>
      <c r="AW216" s="11">
        <v>0</v>
      </c>
      <c r="AY216" s="4">
        <f t="shared" si="55"/>
        <v>206</v>
      </c>
      <c r="AZ216" s="10">
        <v>574</v>
      </c>
      <c r="BA216" s="10">
        <v>16.514062500000001</v>
      </c>
      <c r="BB216" s="11">
        <v>0</v>
      </c>
    </row>
    <row r="217" spans="1:54" x14ac:dyDescent="0.25">
      <c r="A217" s="17">
        <f t="shared" si="45"/>
        <v>207</v>
      </c>
      <c r="B217" s="8">
        <f t="shared" si="44"/>
        <v>700.6</v>
      </c>
      <c r="C217" s="8">
        <f t="shared" si="42"/>
        <v>8.7355468750000007</v>
      </c>
      <c r="D217" s="18">
        <f t="shared" si="43"/>
        <v>0</v>
      </c>
      <c r="F217" s="4">
        <f t="shared" si="46"/>
        <v>207</v>
      </c>
      <c r="G217" s="8">
        <v>709</v>
      </c>
      <c r="H217" s="8">
        <v>6.2750000000000004</v>
      </c>
      <c r="I217" s="9">
        <v>0</v>
      </c>
      <c r="K217" s="4">
        <f t="shared" si="47"/>
        <v>207</v>
      </c>
      <c r="L217" s="8">
        <v>1296</v>
      </c>
      <c r="M217" s="8">
        <v>2.52734375</v>
      </c>
      <c r="N217" s="9">
        <v>0</v>
      </c>
      <c r="P217" s="4">
        <f t="shared" si="48"/>
        <v>207</v>
      </c>
      <c r="Q217" s="8">
        <v>533</v>
      </c>
      <c r="R217" s="8">
        <v>5.9</v>
      </c>
      <c r="S217" s="9">
        <v>0</v>
      </c>
      <c r="U217" s="4">
        <f t="shared" si="49"/>
        <v>207</v>
      </c>
      <c r="V217" s="8">
        <v>767</v>
      </c>
      <c r="W217" s="8">
        <v>4.9015625000000007</v>
      </c>
      <c r="X217" s="9">
        <v>0</v>
      </c>
      <c r="Z217" s="4">
        <f t="shared" si="50"/>
        <v>207</v>
      </c>
      <c r="AA217" s="8">
        <v>619</v>
      </c>
      <c r="AB217" s="8">
        <v>6.4113281250000007</v>
      </c>
      <c r="AC217" s="9">
        <v>0</v>
      </c>
      <c r="AE217" s="4">
        <f t="shared" si="51"/>
        <v>207</v>
      </c>
      <c r="AF217" s="8">
        <v>565</v>
      </c>
      <c r="AG217" s="8">
        <v>8.9984374999999996</v>
      </c>
      <c r="AH217" s="9">
        <v>0</v>
      </c>
      <c r="AJ217" s="4">
        <f t="shared" si="52"/>
        <v>207</v>
      </c>
      <c r="AK217" s="8">
        <v>545</v>
      </c>
      <c r="AL217" s="8">
        <v>9.6875</v>
      </c>
      <c r="AM217" s="9">
        <v>0</v>
      </c>
      <c r="AO217" s="4">
        <f t="shared" si="53"/>
        <v>207</v>
      </c>
      <c r="AP217" s="8">
        <v>597</v>
      </c>
      <c r="AQ217" s="8">
        <v>10.675000000000001</v>
      </c>
      <c r="AR217" s="9">
        <v>0</v>
      </c>
      <c r="AT217" s="4">
        <f t="shared" si="54"/>
        <v>207</v>
      </c>
      <c r="AU217" s="8">
        <v>739</v>
      </c>
      <c r="AV217" s="8">
        <v>9.28125</v>
      </c>
      <c r="AW217" s="9">
        <v>0</v>
      </c>
      <c r="AY217" s="4">
        <f t="shared" si="55"/>
        <v>207</v>
      </c>
      <c r="AZ217" s="8">
        <v>636</v>
      </c>
      <c r="BA217" s="8">
        <v>22.698046874999999</v>
      </c>
      <c r="BB217" s="9">
        <v>0</v>
      </c>
    </row>
    <row r="218" spans="1:54" x14ac:dyDescent="0.25">
      <c r="A218" s="17">
        <f t="shared" si="45"/>
        <v>208</v>
      </c>
      <c r="B218" s="8">
        <f t="shared" si="44"/>
        <v>725.1</v>
      </c>
      <c r="C218" s="8">
        <f t="shared" si="42"/>
        <v>8.5410937499999999</v>
      </c>
      <c r="D218" s="18">
        <f t="shared" si="43"/>
        <v>0</v>
      </c>
      <c r="F218" s="4">
        <f t="shared" si="46"/>
        <v>208</v>
      </c>
      <c r="G218" s="10">
        <v>1047</v>
      </c>
      <c r="H218" s="10">
        <v>2.1906249999999998</v>
      </c>
      <c r="I218" s="11">
        <v>0</v>
      </c>
      <c r="K218" s="4">
        <f t="shared" si="47"/>
        <v>208</v>
      </c>
      <c r="L218" s="10">
        <v>705</v>
      </c>
      <c r="M218" s="10">
        <v>1.1984374999999998</v>
      </c>
      <c r="N218" s="11">
        <v>0</v>
      </c>
      <c r="P218" s="4">
        <f t="shared" si="48"/>
        <v>208</v>
      </c>
      <c r="Q218" s="10">
        <v>728</v>
      </c>
      <c r="R218" s="10">
        <v>8.6531249999999993</v>
      </c>
      <c r="S218" s="11">
        <v>0</v>
      </c>
      <c r="U218" s="4">
        <f t="shared" si="49"/>
        <v>208</v>
      </c>
      <c r="V218" s="10">
        <v>728</v>
      </c>
      <c r="W218" s="10">
        <v>13.432812500000001</v>
      </c>
      <c r="X218" s="11">
        <v>0</v>
      </c>
      <c r="Z218" s="4">
        <f t="shared" si="50"/>
        <v>208</v>
      </c>
      <c r="AA218" s="10">
        <v>591</v>
      </c>
      <c r="AB218" s="10">
        <v>11.100000000000001</v>
      </c>
      <c r="AC218" s="11">
        <v>0</v>
      </c>
      <c r="AE218" s="4">
        <f t="shared" si="51"/>
        <v>208</v>
      </c>
      <c r="AF218" s="10">
        <v>692</v>
      </c>
      <c r="AG218" s="10">
        <v>5.4750000000000005</v>
      </c>
      <c r="AH218" s="11">
        <v>0</v>
      </c>
      <c r="AJ218" s="4">
        <f t="shared" si="52"/>
        <v>208</v>
      </c>
      <c r="AK218" s="10">
        <v>574</v>
      </c>
      <c r="AL218" s="10">
        <v>14.9234375</v>
      </c>
      <c r="AM218" s="11">
        <v>0</v>
      </c>
      <c r="AO218" s="4">
        <f t="shared" si="53"/>
        <v>208</v>
      </c>
      <c r="AP218" s="10">
        <v>622</v>
      </c>
      <c r="AQ218" s="10">
        <v>8.8390625000000007</v>
      </c>
      <c r="AR218" s="11">
        <v>0</v>
      </c>
      <c r="AT218" s="4">
        <f t="shared" si="54"/>
        <v>208</v>
      </c>
      <c r="AU218" s="10">
        <v>910</v>
      </c>
      <c r="AV218" s="10">
        <v>8.7468750000000011</v>
      </c>
      <c r="AW218" s="11">
        <v>0</v>
      </c>
      <c r="AY218" s="4">
        <f t="shared" si="55"/>
        <v>208</v>
      </c>
      <c r="AZ218" s="10">
        <v>654</v>
      </c>
      <c r="BA218" s="10">
        <v>10.8515625</v>
      </c>
      <c r="BB218" s="11">
        <v>0</v>
      </c>
    </row>
    <row r="219" spans="1:54" x14ac:dyDescent="0.25">
      <c r="A219" s="17">
        <f t="shared" si="45"/>
        <v>209</v>
      </c>
      <c r="B219" s="8">
        <f t="shared" si="44"/>
        <v>762.4</v>
      </c>
      <c r="C219" s="8">
        <f t="shared" ref="C219:C282" si="56">(H219+M219+R219+W219+AB219+AG219+AL219+AQ219+AV219+BA219)/10</f>
        <v>8.2343749999999982</v>
      </c>
      <c r="D219" s="18">
        <f t="shared" ref="D219:D282" si="57">(I219+N219+S219+X219+AC219+AH219+AM219+AR219+AW219+BB219)/10</f>
        <v>0</v>
      </c>
      <c r="F219" s="4">
        <f t="shared" si="46"/>
        <v>209</v>
      </c>
      <c r="G219" s="8">
        <v>657</v>
      </c>
      <c r="H219" s="8">
        <v>3.5687500000000001</v>
      </c>
      <c r="I219" s="9">
        <v>0</v>
      </c>
      <c r="K219" s="4">
        <f t="shared" si="47"/>
        <v>209</v>
      </c>
      <c r="L219" s="8">
        <v>2022</v>
      </c>
      <c r="M219" s="8">
        <v>7.0632812499999993</v>
      </c>
      <c r="N219" s="9">
        <v>0</v>
      </c>
      <c r="P219" s="4">
        <f t="shared" si="48"/>
        <v>209</v>
      </c>
      <c r="Q219" s="8">
        <v>510</v>
      </c>
      <c r="R219" s="8">
        <v>5.1281249999999998</v>
      </c>
      <c r="S219" s="9">
        <v>0</v>
      </c>
      <c r="U219" s="4">
        <f t="shared" si="49"/>
        <v>209</v>
      </c>
      <c r="V219" s="8">
        <v>646</v>
      </c>
      <c r="W219" s="8">
        <v>6.8374999999999995</v>
      </c>
      <c r="X219" s="9">
        <v>0</v>
      </c>
      <c r="Z219" s="4">
        <f t="shared" si="50"/>
        <v>209</v>
      </c>
      <c r="AA219" s="8">
        <v>576</v>
      </c>
      <c r="AB219" s="8">
        <v>6.6812499999999995</v>
      </c>
      <c r="AC219" s="9">
        <v>0</v>
      </c>
      <c r="AE219" s="4">
        <f t="shared" si="51"/>
        <v>209</v>
      </c>
      <c r="AF219" s="8">
        <v>637</v>
      </c>
      <c r="AG219" s="8">
        <v>5.6976562499999996</v>
      </c>
      <c r="AH219" s="9">
        <v>0</v>
      </c>
      <c r="AJ219" s="4">
        <f t="shared" si="52"/>
        <v>209</v>
      </c>
      <c r="AK219" s="8">
        <v>622</v>
      </c>
      <c r="AL219" s="8">
        <v>12.221874999999999</v>
      </c>
      <c r="AM219" s="9">
        <v>0</v>
      </c>
      <c r="AO219" s="4">
        <f t="shared" si="53"/>
        <v>209</v>
      </c>
      <c r="AP219" s="8">
        <v>612</v>
      </c>
      <c r="AQ219" s="8">
        <v>11.975</v>
      </c>
      <c r="AR219" s="9">
        <v>0</v>
      </c>
      <c r="AT219" s="4">
        <f t="shared" si="54"/>
        <v>209</v>
      </c>
      <c r="AU219" s="8">
        <v>708</v>
      </c>
      <c r="AV219" s="8">
        <v>10.189062499999999</v>
      </c>
      <c r="AW219" s="9">
        <v>0</v>
      </c>
      <c r="AY219" s="4">
        <f t="shared" si="55"/>
        <v>209</v>
      </c>
      <c r="AZ219" s="8">
        <v>634</v>
      </c>
      <c r="BA219" s="8">
        <v>12.981249999999999</v>
      </c>
      <c r="BB219" s="9">
        <v>0</v>
      </c>
    </row>
    <row r="220" spans="1:54" x14ac:dyDescent="0.25">
      <c r="A220" s="17">
        <f t="shared" si="45"/>
        <v>210</v>
      </c>
      <c r="B220" s="8">
        <f t="shared" si="44"/>
        <v>939.1</v>
      </c>
      <c r="C220" s="8">
        <f t="shared" si="56"/>
        <v>12.690468749999999</v>
      </c>
      <c r="D220" s="18">
        <f t="shared" si="57"/>
        <v>0</v>
      </c>
      <c r="F220" s="4">
        <f t="shared" si="46"/>
        <v>210</v>
      </c>
      <c r="G220" s="10">
        <v>3607</v>
      </c>
      <c r="H220" s="10">
        <v>48.458593749999999</v>
      </c>
      <c r="I220" s="11">
        <v>0</v>
      </c>
      <c r="K220" s="4">
        <f t="shared" si="47"/>
        <v>210</v>
      </c>
      <c r="L220" s="10">
        <v>734</v>
      </c>
      <c r="M220" s="10">
        <v>12.65625</v>
      </c>
      <c r="N220" s="11">
        <v>0</v>
      </c>
      <c r="P220" s="4">
        <f t="shared" si="48"/>
        <v>210</v>
      </c>
      <c r="Q220" s="10">
        <v>569</v>
      </c>
      <c r="R220" s="10">
        <v>2.6195312499999996</v>
      </c>
      <c r="S220" s="11">
        <v>0</v>
      </c>
      <c r="U220" s="4">
        <f t="shared" si="49"/>
        <v>210</v>
      </c>
      <c r="V220" s="10">
        <v>701</v>
      </c>
      <c r="W220" s="10">
        <v>13.9828125</v>
      </c>
      <c r="X220" s="11">
        <v>0</v>
      </c>
      <c r="Z220" s="4">
        <f t="shared" si="50"/>
        <v>210</v>
      </c>
      <c r="AA220" s="10">
        <v>539</v>
      </c>
      <c r="AB220" s="10">
        <v>9.2578125</v>
      </c>
      <c r="AC220" s="11">
        <v>0</v>
      </c>
      <c r="AE220" s="4">
        <f t="shared" si="51"/>
        <v>210</v>
      </c>
      <c r="AF220" s="10">
        <v>590</v>
      </c>
      <c r="AG220" s="10">
        <v>9.7249999999999996</v>
      </c>
      <c r="AH220" s="11">
        <v>0</v>
      </c>
      <c r="AJ220" s="4">
        <f t="shared" si="52"/>
        <v>210</v>
      </c>
      <c r="AK220" s="10">
        <v>638</v>
      </c>
      <c r="AL220" s="10">
        <v>6.9851562499999993</v>
      </c>
      <c r="AM220" s="11">
        <v>0</v>
      </c>
      <c r="AO220" s="4">
        <f t="shared" si="53"/>
        <v>210</v>
      </c>
      <c r="AP220" s="10">
        <v>610</v>
      </c>
      <c r="AQ220" s="10">
        <v>7.6511718749999993</v>
      </c>
      <c r="AR220" s="11">
        <v>0</v>
      </c>
      <c r="AT220" s="4">
        <f t="shared" si="54"/>
        <v>210</v>
      </c>
      <c r="AU220" s="10">
        <v>713</v>
      </c>
      <c r="AV220" s="10">
        <v>7.4847656249999996</v>
      </c>
      <c r="AW220" s="11">
        <v>0</v>
      </c>
      <c r="AY220" s="4">
        <f t="shared" si="55"/>
        <v>210</v>
      </c>
      <c r="AZ220" s="10">
        <v>690</v>
      </c>
      <c r="BA220" s="10">
        <v>8.0835937500000004</v>
      </c>
      <c r="BB220" s="11">
        <v>0</v>
      </c>
    </row>
    <row r="221" spans="1:54" x14ac:dyDescent="0.25">
      <c r="A221" s="17">
        <f t="shared" si="45"/>
        <v>211</v>
      </c>
      <c r="B221" s="8">
        <f t="shared" si="44"/>
        <v>905.5</v>
      </c>
      <c r="C221" s="8">
        <f t="shared" si="56"/>
        <v>17.507187499999997</v>
      </c>
      <c r="D221" s="18">
        <f t="shared" si="57"/>
        <v>0</v>
      </c>
      <c r="F221" s="4">
        <f t="shared" si="46"/>
        <v>211</v>
      </c>
      <c r="G221" s="8">
        <v>3062</v>
      </c>
      <c r="H221" s="8">
        <v>82.832812499999989</v>
      </c>
      <c r="I221" s="9">
        <v>0</v>
      </c>
      <c r="K221" s="4">
        <f t="shared" si="47"/>
        <v>211</v>
      </c>
      <c r="L221" s="8">
        <v>801</v>
      </c>
      <c r="M221" s="8">
        <v>25.274999999999999</v>
      </c>
      <c r="N221" s="9">
        <v>0</v>
      </c>
      <c r="P221" s="4">
        <f t="shared" si="48"/>
        <v>211</v>
      </c>
      <c r="Q221" s="8">
        <v>538</v>
      </c>
      <c r="R221" s="8">
        <v>9.5726562499999996</v>
      </c>
      <c r="S221" s="9">
        <v>0</v>
      </c>
      <c r="U221" s="4">
        <f t="shared" si="49"/>
        <v>211</v>
      </c>
      <c r="V221" s="8">
        <v>693</v>
      </c>
      <c r="W221" s="8">
        <v>7.6507812499999996</v>
      </c>
      <c r="X221" s="9">
        <v>0</v>
      </c>
      <c r="Z221" s="4">
        <f t="shared" si="50"/>
        <v>211</v>
      </c>
      <c r="AA221" s="8">
        <v>677</v>
      </c>
      <c r="AB221" s="8">
        <v>7.3156250000000007</v>
      </c>
      <c r="AC221" s="9">
        <v>0</v>
      </c>
      <c r="AE221" s="4">
        <f t="shared" si="51"/>
        <v>211</v>
      </c>
      <c r="AF221" s="8">
        <v>597</v>
      </c>
      <c r="AG221" s="8">
        <v>10.737500000000001</v>
      </c>
      <c r="AH221" s="9">
        <v>0</v>
      </c>
      <c r="AJ221" s="4">
        <f t="shared" si="52"/>
        <v>211</v>
      </c>
      <c r="AK221" s="8">
        <v>646</v>
      </c>
      <c r="AL221" s="8">
        <v>8.8640624999999993</v>
      </c>
      <c r="AM221" s="9">
        <v>0</v>
      </c>
      <c r="AO221" s="4">
        <f t="shared" si="53"/>
        <v>211</v>
      </c>
      <c r="AP221" s="8">
        <v>630</v>
      </c>
      <c r="AQ221" s="8">
        <v>10.5</v>
      </c>
      <c r="AR221" s="9">
        <v>0</v>
      </c>
      <c r="AT221" s="4">
        <f t="shared" si="54"/>
        <v>211</v>
      </c>
      <c r="AU221" s="8">
        <v>794</v>
      </c>
      <c r="AV221" s="8">
        <v>5.1296874999999993</v>
      </c>
      <c r="AW221" s="9">
        <v>0</v>
      </c>
      <c r="AY221" s="4">
        <f t="shared" si="55"/>
        <v>211</v>
      </c>
      <c r="AZ221" s="8">
        <v>617</v>
      </c>
      <c r="BA221" s="8">
        <v>7.1937499999999996</v>
      </c>
      <c r="BB221" s="9">
        <v>0</v>
      </c>
    </row>
    <row r="222" spans="1:54" x14ac:dyDescent="0.25">
      <c r="A222" s="17">
        <f t="shared" si="45"/>
        <v>212</v>
      </c>
      <c r="B222" s="8">
        <f t="shared" si="44"/>
        <v>1103.8</v>
      </c>
      <c r="C222" s="8">
        <f t="shared" si="56"/>
        <v>9.2189062499999999</v>
      </c>
      <c r="D222" s="18">
        <f t="shared" si="57"/>
        <v>0</v>
      </c>
      <c r="F222" s="4">
        <f t="shared" si="46"/>
        <v>212</v>
      </c>
      <c r="G222" s="10">
        <v>4961</v>
      </c>
      <c r="H222" s="10">
        <v>10.607031249999999</v>
      </c>
      <c r="I222" s="11">
        <v>0</v>
      </c>
      <c r="K222" s="4">
        <f t="shared" si="47"/>
        <v>212</v>
      </c>
      <c r="L222" s="10">
        <v>1097</v>
      </c>
      <c r="M222" s="10">
        <v>4.3718750000000002</v>
      </c>
      <c r="N222" s="11">
        <v>0</v>
      </c>
      <c r="P222" s="4">
        <f t="shared" si="48"/>
        <v>212</v>
      </c>
      <c r="Q222" s="10">
        <v>630</v>
      </c>
      <c r="R222" s="10">
        <v>2.5250000000000004</v>
      </c>
      <c r="S222" s="11">
        <v>0</v>
      </c>
      <c r="U222" s="4">
        <f t="shared" si="49"/>
        <v>212</v>
      </c>
      <c r="V222" s="10">
        <v>614</v>
      </c>
      <c r="W222" s="10">
        <v>10.780468750000001</v>
      </c>
      <c r="X222" s="11">
        <v>0</v>
      </c>
      <c r="Z222" s="4">
        <f t="shared" si="50"/>
        <v>212</v>
      </c>
      <c r="AA222" s="10">
        <v>605</v>
      </c>
      <c r="AB222" s="10">
        <v>9.9875000000000007</v>
      </c>
      <c r="AC222" s="11">
        <v>0</v>
      </c>
      <c r="AE222" s="4">
        <f t="shared" si="51"/>
        <v>212</v>
      </c>
      <c r="AF222" s="10">
        <v>556</v>
      </c>
      <c r="AG222" s="10">
        <v>8.1875</v>
      </c>
      <c r="AH222" s="11">
        <v>0</v>
      </c>
      <c r="AJ222" s="4">
        <f t="shared" si="52"/>
        <v>212</v>
      </c>
      <c r="AK222" s="10">
        <v>613</v>
      </c>
      <c r="AL222" s="10">
        <v>14.555468749999999</v>
      </c>
      <c r="AM222" s="11">
        <v>0</v>
      </c>
      <c r="AO222" s="4">
        <f t="shared" si="53"/>
        <v>212</v>
      </c>
      <c r="AP222" s="10">
        <v>619</v>
      </c>
      <c r="AQ222" s="10">
        <v>6.6703124999999996</v>
      </c>
      <c r="AR222" s="11">
        <v>0</v>
      </c>
      <c r="AT222" s="4">
        <f t="shared" si="54"/>
        <v>212</v>
      </c>
      <c r="AU222" s="10">
        <v>684</v>
      </c>
      <c r="AV222" s="10">
        <v>8.5726562499999996</v>
      </c>
      <c r="AW222" s="11">
        <v>0</v>
      </c>
      <c r="AY222" s="4">
        <f t="shared" si="55"/>
        <v>212</v>
      </c>
      <c r="AZ222" s="10">
        <v>659</v>
      </c>
      <c r="BA222" s="10">
        <v>15.93125</v>
      </c>
      <c r="BB222" s="11">
        <v>0</v>
      </c>
    </row>
    <row r="223" spans="1:54" x14ac:dyDescent="0.25">
      <c r="A223" s="17">
        <f t="shared" si="45"/>
        <v>213</v>
      </c>
      <c r="B223" s="8">
        <f t="shared" si="44"/>
        <v>2978.3</v>
      </c>
      <c r="C223" s="8">
        <f t="shared" si="56"/>
        <v>8.7567968750000009</v>
      </c>
      <c r="D223" s="18">
        <f t="shared" si="57"/>
        <v>0</v>
      </c>
      <c r="F223" s="4">
        <f t="shared" si="46"/>
        <v>213</v>
      </c>
      <c r="G223" s="8">
        <v>22527</v>
      </c>
      <c r="H223" s="8">
        <v>4.8</v>
      </c>
      <c r="I223" s="9">
        <v>0</v>
      </c>
      <c r="K223" s="4">
        <f t="shared" si="47"/>
        <v>213</v>
      </c>
      <c r="L223" s="8">
        <v>1948</v>
      </c>
      <c r="M223" s="8">
        <v>7.8703125000000007</v>
      </c>
      <c r="N223" s="9">
        <v>0</v>
      </c>
      <c r="P223" s="4">
        <f t="shared" si="48"/>
        <v>213</v>
      </c>
      <c r="Q223" s="8">
        <v>616</v>
      </c>
      <c r="R223" s="8">
        <v>5.0531249999999996</v>
      </c>
      <c r="S223" s="9">
        <v>0</v>
      </c>
      <c r="U223" s="4">
        <f t="shared" si="49"/>
        <v>213</v>
      </c>
      <c r="V223" s="8">
        <v>627</v>
      </c>
      <c r="W223" s="8">
        <v>17.615625000000001</v>
      </c>
      <c r="X223" s="9">
        <v>0</v>
      </c>
      <c r="Z223" s="4">
        <f t="shared" si="50"/>
        <v>213</v>
      </c>
      <c r="AA223" s="8">
        <v>631</v>
      </c>
      <c r="AB223" s="8">
        <v>6.7562499999999996</v>
      </c>
      <c r="AC223" s="9">
        <v>0</v>
      </c>
      <c r="AE223" s="4">
        <f t="shared" si="51"/>
        <v>213</v>
      </c>
      <c r="AF223" s="8">
        <v>671</v>
      </c>
      <c r="AG223" s="8">
        <v>10.6546875</v>
      </c>
      <c r="AH223" s="9">
        <v>0</v>
      </c>
      <c r="AJ223" s="4">
        <f t="shared" si="52"/>
        <v>213</v>
      </c>
      <c r="AK223" s="8">
        <v>648</v>
      </c>
      <c r="AL223" s="8">
        <v>4.5289062500000004</v>
      </c>
      <c r="AM223" s="9">
        <v>0</v>
      </c>
      <c r="AO223" s="4">
        <f t="shared" si="53"/>
        <v>213</v>
      </c>
      <c r="AP223" s="8">
        <v>636</v>
      </c>
      <c r="AQ223" s="8">
        <v>7.69140625</v>
      </c>
      <c r="AR223" s="9">
        <v>0</v>
      </c>
      <c r="AT223" s="4">
        <f t="shared" si="54"/>
        <v>213</v>
      </c>
      <c r="AU223" s="8">
        <v>760</v>
      </c>
      <c r="AV223" s="8">
        <v>11.0625</v>
      </c>
      <c r="AW223" s="9">
        <v>0</v>
      </c>
      <c r="AY223" s="4">
        <f t="shared" si="55"/>
        <v>213</v>
      </c>
      <c r="AZ223" s="8">
        <v>719</v>
      </c>
      <c r="BA223" s="8">
        <v>11.53515625</v>
      </c>
      <c r="BB223" s="9">
        <v>0</v>
      </c>
    </row>
    <row r="224" spans="1:54" x14ac:dyDescent="0.25">
      <c r="A224" s="17">
        <f t="shared" si="45"/>
        <v>214</v>
      </c>
      <c r="B224" s="8">
        <f t="shared" si="44"/>
        <v>797.9</v>
      </c>
      <c r="C224" s="8">
        <f t="shared" si="56"/>
        <v>16.517968750000001</v>
      </c>
      <c r="D224" s="18">
        <f t="shared" si="57"/>
        <v>0</v>
      </c>
      <c r="F224" s="4">
        <f t="shared" si="46"/>
        <v>214</v>
      </c>
      <c r="G224" s="10">
        <v>945</v>
      </c>
      <c r="H224" s="10">
        <v>83.100781250000011</v>
      </c>
      <c r="I224" s="11">
        <v>0</v>
      </c>
      <c r="K224" s="4">
        <f t="shared" si="47"/>
        <v>214</v>
      </c>
      <c r="L224" s="10">
        <v>1667</v>
      </c>
      <c r="M224" s="10">
        <v>14.578906249999999</v>
      </c>
      <c r="N224" s="11">
        <v>0</v>
      </c>
      <c r="P224" s="4">
        <f t="shared" si="48"/>
        <v>214</v>
      </c>
      <c r="Q224" s="10">
        <v>709</v>
      </c>
      <c r="R224" s="10">
        <v>11.053125</v>
      </c>
      <c r="S224" s="11">
        <v>0</v>
      </c>
      <c r="U224" s="4">
        <f t="shared" si="49"/>
        <v>214</v>
      </c>
      <c r="V224" s="10">
        <v>720</v>
      </c>
      <c r="W224" s="10">
        <v>13.235156249999999</v>
      </c>
      <c r="X224" s="11">
        <v>0</v>
      </c>
      <c r="Z224" s="4">
        <f t="shared" si="50"/>
        <v>214</v>
      </c>
      <c r="AA224" s="10">
        <v>718</v>
      </c>
      <c r="AB224" s="10">
        <v>9.6765624999999993</v>
      </c>
      <c r="AC224" s="11">
        <v>0</v>
      </c>
      <c r="AE224" s="4">
        <f t="shared" si="51"/>
        <v>214</v>
      </c>
      <c r="AF224" s="10">
        <v>546</v>
      </c>
      <c r="AG224" s="10">
        <v>7.8453125000000004</v>
      </c>
      <c r="AH224" s="11">
        <v>0</v>
      </c>
      <c r="AJ224" s="4">
        <f t="shared" si="52"/>
        <v>214</v>
      </c>
      <c r="AK224" s="10">
        <v>672</v>
      </c>
      <c r="AL224" s="10">
        <v>3.8187499999999996</v>
      </c>
      <c r="AM224" s="11">
        <v>0</v>
      </c>
      <c r="AO224" s="4">
        <f t="shared" si="53"/>
        <v>214</v>
      </c>
      <c r="AP224" s="10">
        <v>669</v>
      </c>
      <c r="AQ224" s="10">
        <v>5.8148437499999996</v>
      </c>
      <c r="AR224" s="11">
        <v>0</v>
      </c>
      <c r="AT224" s="4">
        <f t="shared" si="54"/>
        <v>214</v>
      </c>
      <c r="AU224" s="10">
        <v>693</v>
      </c>
      <c r="AV224" s="10">
        <v>7.3546875000000007</v>
      </c>
      <c r="AW224" s="11">
        <v>0</v>
      </c>
      <c r="AY224" s="4">
        <f t="shared" si="55"/>
        <v>214</v>
      </c>
      <c r="AZ224" s="10">
        <v>640</v>
      </c>
      <c r="BA224" s="10">
        <v>8.7015625000000014</v>
      </c>
      <c r="BB224" s="11">
        <v>0</v>
      </c>
    </row>
    <row r="225" spans="1:54" x14ac:dyDescent="0.25">
      <c r="A225" s="17">
        <f t="shared" si="45"/>
        <v>215</v>
      </c>
      <c r="B225" s="8">
        <f t="shared" si="44"/>
        <v>685.3</v>
      </c>
      <c r="C225" s="8">
        <f t="shared" si="56"/>
        <v>16.757070312500002</v>
      </c>
      <c r="D225" s="18">
        <f t="shared" si="57"/>
        <v>0</v>
      </c>
      <c r="F225" s="4">
        <f t="shared" si="46"/>
        <v>215</v>
      </c>
      <c r="G225" s="8">
        <v>726</v>
      </c>
      <c r="H225" s="8">
        <v>62.8125</v>
      </c>
      <c r="I225" s="9">
        <v>0</v>
      </c>
      <c r="K225" s="4">
        <f t="shared" si="47"/>
        <v>215</v>
      </c>
      <c r="L225" s="8">
        <v>845</v>
      </c>
      <c r="M225" s="8">
        <v>11.559374999999999</v>
      </c>
      <c r="N225" s="9">
        <v>0</v>
      </c>
      <c r="P225" s="4">
        <f t="shared" si="48"/>
        <v>215</v>
      </c>
      <c r="Q225" s="8">
        <v>606</v>
      </c>
      <c r="R225" s="8">
        <v>22.018359374999999</v>
      </c>
      <c r="S225" s="9">
        <v>0</v>
      </c>
      <c r="U225" s="4">
        <f t="shared" si="49"/>
        <v>215</v>
      </c>
      <c r="V225" s="8">
        <v>717</v>
      </c>
      <c r="W225" s="8">
        <v>13.207812499999999</v>
      </c>
      <c r="X225" s="9">
        <v>0</v>
      </c>
      <c r="Z225" s="4">
        <f t="shared" si="50"/>
        <v>215</v>
      </c>
      <c r="AA225" s="8">
        <v>638</v>
      </c>
      <c r="AB225" s="8">
        <v>9.4875000000000007</v>
      </c>
      <c r="AC225" s="9">
        <v>0</v>
      </c>
      <c r="AE225" s="4">
        <f t="shared" si="51"/>
        <v>215</v>
      </c>
      <c r="AF225" s="8">
        <v>648</v>
      </c>
      <c r="AG225" s="8">
        <v>9.2882812500000007</v>
      </c>
      <c r="AH225" s="9">
        <v>0</v>
      </c>
      <c r="AJ225" s="4">
        <f t="shared" si="52"/>
        <v>215</v>
      </c>
      <c r="AK225" s="8">
        <v>619</v>
      </c>
      <c r="AL225" s="8">
        <v>8.8601562499999993</v>
      </c>
      <c r="AM225" s="9">
        <v>0</v>
      </c>
      <c r="AO225" s="4">
        <f t="shared" si="53"/>
        <v>215</v>
      </c>
      <c r="AP225" s="8">
        <v>574</v>
      </c>
      <c r="AQ225" s="8">
        <v>12.767968750000001</v>
      </c>
      <c r="AR225" s="9">
        <v>0</v>
      </c>
      <c r="AT225" s="4">
        <f t="shared" si="54"/>
        <v>215</v>
      </c>
      <c r="AU225" s="8">
        <v>746</v>
      </c>
      <c r="AV225" s="8">
        <v>6.3078124999999998</v>
      </c>
      <c r="AW225" s="9">
        <v>0</v>
      </c>
      <c r="AY225" s="4">
        <f t="shared" si="55"/>
        <v>215</v>
      </c>
      <c r="AZ225" s="8">
        <v>734</v>
      </c>
      <c r="BA225" s="8">
        <v>11.260937500000001</v>
      </c>
      <c r="BB225" s="9">
        <v>0</v>
      </c>
    </row>
    <row r="226" spans="1:54" x14ac:dyDescent="0.25">
      <c r="A226" s="17">
        <f t="shared" si="45"/>
        <v>216</v>
      </c>
      <c r="B226" s="8">
        <f t="shared" si="44"/>
        <v>692.9</v>
      </c>
      <c r="C226" s="8">
        <f t="shared" si="56"/>
        <v>12.001015625000001</v>
      </c>
      <c r="D226" s="18">
        <f t="shared" si="57"/>
        <v>0</v>
      </c>
      <c r="F226" s="4">
        <f t="shared" si="46"/>
        <v>216</v>
      </c>
      <c r="G226" s="10">
        <v>621</v>
      </c>
      <c r="H226" s="10">
        <v>35.84375</v>
      </c>
      <c r="I226" s="11">
        <v>0</v>
      </c>
      <c r="K226" s="4">
        <f t="shared" si="47"/>
        <v>216</v>
      </c>
      <c r="L226" s="10">
        <v>1300</v>
      </c>
      <c r="M226" s="10">
        <v>10.310937500000001</v>
      </c>
      <c r="N226" s="11">
        <v>0</v>
      </c>
      <c r="P226" s="4">
        <f t="shared" si="48"/>
        <v>216</v>
      </c>
      <c r="Q226" s="10">
        <v>593</v>
      </c>
      <c r="R226" s="10">
        <v>11.975000000000001</v>
      </c>
      <c r="S226" s="11">
        <v>0</v>
      </c>
      <c r="U226" s="4">
        <f t="shared" si="49"/>
        <v>216</v>
      </c>
      <c r="V226" s="10">
        <v>607</v>
      </c>
      <c r="W226" s="10">
        <v>10.434374999999999</v>
      </c>
      <c r="X226" s="11">
        <v>0</v>
      </c>
      <c r="Z226" s="4">
        <f t="shared" si="50"/>
        <v>216</v>
      </c>
      <c r="AA226" s="10">
        <v>554</v>
      </c>
      <c r="AB226" s="10">
        <v>13.012499999999999</v>
      </c>
      <c r="AC226" s="11">
        <v>0</v>
      </c>
      <c r="AE226" s="4">
        <f t="shared" si="51"/>
        <v>216</v>
      </c>
      <c r="AF226" s="10">
        <v>630</v>
      </c>
      <c r="AG226" s="10">
        <v>10.360546875000001</v>
      </c>
      <c r="AH226" s="11">
        <v>0</v>
      </c>
      <c r="AJ226" s="4">
        <f t="shared" si="52"/>
        <v>216</v>
      </c>
      <c r="AK226" s="10">
        <v>630</v>
      </c>
      <c r="AL226" s="10">
        <v>6.9937500000000004</v>
      </c>
      <c r="AM226" s="11">
        <v>0</v>
      </c>
      <c r="AO226" s="4">
        <f t="shared" si="53"/>
        <v>216</v>
      </c>
      <c r="AP226" s="10">
        <v>709</v>
      </c>
      <c r="AQ226" s="10">
        <v>6.4937500000000004</v>
      </c>
      <c r="AR226" s="11">
        <v>0</v>
      </c>
      <c r="AT226" s="4">
        <f t="shared" si="54"/>
        <v>216</v>
      </c>
      <c r="AU226" s="10">
        <v>703</v>
      </c>
      <c r="AV226" s="10">
        <v>4.2777343749999996</v>
      </c>
      <c r="AW226" s="11">
        <v>0</v>
      </c>
      <c r="AY226" s="4">
        <f t="shared" si="55"/>
        <v>216</v>
      </c>
      <c r="AZ226" s="10">
        <v>582</v>
      </c>
      <c r="BA226" s="10">
        <v>10.307812500000001</v>
      </c>
      <c r="BB226" s="11">
        <v>0</v>
      </c>
    </row>
    <row r="227" spans="1:54" x14ac:dyDescent="0.25">
      <c r="A227" s="17">
        <f t="shared" si="45"/>
        <v>217</v>
      </c>
      <c r="B227" s="8">
        <f t="shared" si="44"/>
        <v>684.5</v>
      </c>
      <c r="C227" s="8">
        <f t="shared" si="56"/>
        <v>12.064257812499999</v>
      </c>
      <c r="D227" s="18">
        <f t="shared" si="57"/>
        <v>0</v>
      </c>
      <c r="F227" s="4">
        <f t="shared" si="46"/>
        <v>217</v>
      </c>
      <c r="G227" s="8">
        <v>902</v>
      </c>
      <c r="H227" s="8">
        <v>22.006249999999998</v>
      </c>
      <c r="I227" s="9">
        <v>0</v>
      </c>
      <c r="K227" s="4">
        <f t="shared" si="47"/>
        <v>217</v>
      </c>
      <c r="L227" s="8">
        <v>770</v>
      </c>
      <c r="M227" s="8">
        <v>9.6531249999999993</v>
      </c>
      <c r="N227" s="9">
        <v>0</v>
      </c>
      <c r="P227" s="4">
        <f t="shared" si="48"/>
        <v>217</v>
      </c>
      <c r="Q227" s="8">
        <v>603</v>
      </c>
      <c r="R227" s="8">
        <v>7.8312500000000007</v>
      </c>
      <c r="S227" s="9">
        <v>0</v>
      </c>
      <c r="U227" s="4">
        <f t="shared" si="49"/>
        <v>217</v>
      </c>
      <c r="V227" s="8">
        <v>584</v>
      </c>
      <c r="W227" s="8">
        <v>18.635156250000001</v>
      </c>
      <c r="X227" s="9">
        <v>0</v>
      </c>
      <c r="Z227" s="4">
        <f t="shared" si="50"/>
        <v>217</v>
      </c>
      <c r="AA227" s="8">
        <v>697</v>
      </c>
      <c r="AB227" s="8">
        <v>8.1843749999999993</v>
      </c>
      <c r="AC227" s="9">
        <v>0</v>
      </c>
      <c r="AE227" s="4">
        <f t="shared" si="51"/>
        <v>217</v>
      </c>
      <c r="AF227" s="8">
        <v>745</v>
      </c>
      <c r="AG227" s="8">
        <v>5.890625</v>
      </c>
      <c r="AH227" s="9">
        <v>0</v>
      </c>
      <c r="AJ227" s="4">
        <f t="shared" si="52"/>
        <v>217</v>
      </c>
      <c r="AK227" s="8">
        <v>553</v>
      </c>
      <c r="AL227" s="8">
        <v>10.350000000000001</v>
      </c>
      <c r="AM227" s="9">
        <v>0</v>
      </c>
      <c r="AO227" s="4">
        <f t="shared" si="53"/>
        <v>217</v>
      </c>
      <c r="AP227" s="8">
        <v>671</v>
      </c>
      <c r="AQ227" s="8">
        <v>11.460156250000001</v>
      </c>
      <c r="AR227" s="9">
        <v>0</v>
      </c>
      <c r="AT227" s="4">
        <f t="shared" si="54"/>
        <v>217</v>
      </c>
      <c r="AU227" s="8">
        <v>626</v>
      </c>
      <c r="AV227" s="8">
        <v>13.339062500000001</v>
      </c>
      <c r="AW227" s="9">
        <v>0</v>
      </c>
      <c r="AY227" s="4">
        <f t="shared" si="55"/>
        <v>217</v>
      </c>
      <c r="AZ227" s="8">
        <v>694</v>
      </c>
      <c r="BA227" s="8">
        <v>13.292578125</v>
      </c>
      <c r="BB227" s="9">
        <v>0</v>
      </c>
    </row>
    <row r="228" spans="1:54" x14ac:dyDescent="0.25">
      <c r="A228" s="17">
        <f t="shared" si="45"/>
        <v>218</v>
      </c>
      <c r="B228" s="8">
        <f t="shared" si="44"/>
        <v>764.1</v>
      </c>
      <c r="C228" s="8">
        <f t="shared" si="56"/>
        <v>7.3890234375000006</v>
      </c>
      <c r="D228" s="18">
        <f t="shared" si="57"/>
        <v>0</v>
      </c>
      <c r="F228" s="4">
        <f t="shared" si="46"/>
        <v>218</v>
      </c>
      <c r="G228" s="10">
        <v>903</v>
      </c>
      <c r="H228" s="10">
        <v>6.5375000000000005</v>
      </c>
      <c r="I228" s="11">
        <v>0</v>
      </c>
      <c r="K228" s="4">
        <f t="shared" si="47"/>
        <v>218</v>
      </c>
      <c r="L228" s="10">
        <v>1205</v>
      </c>
      <c r="M228" s="10">
        <v>3.45703125</v>
      </c>
      <c r="N228" s="11">
        <v>0</v>
      </c>
      <c r="P228" s="4">
        <f t="shared" si="48"/>
        <v>218</v>
      </c>
      <c r="Q228" s="10">
        <v>684</v>
      </c>
      <c r="R228" s="10">
        <v>2.640625</v>
      </c>
      <c r="S228" s="11">
        <v>0</v>
      </c>
      <c r="U228" s="4">
        <f t="shared" si="49"/>
        <v>218</v>
      </c>
      <c r="V228" s="10">
        <v>691</v>
      </c>
      <c r="W228" s="10">
        <v>11.602734375000001</v>
      </c>
      <c r="X228" s="11">
        <v>0</v>
      </c>
      <c r="Z228" s="4">
        <f t="shared" si="50"/>
        <v>218</v>
      </c>
      <c r="AA228" s="10">
        <v>521</v>
      </c>
      <c r="AB228" s="10">
        <v>10.977343749999999</v>
      </c>
      <c r="AC228" s="11">
        <v>0</v>
      </c>
      <c r="AE228" s="4">
        <f t="shared" si="51"/>
        <v>218</v>
      </c>
      <c r="AF228" s="10">
        <v>634</v>
      </c>
      <c r="AG228" s="10">
        <v>9.6695312499999986</v>
      </c>
      <c r="AH228" s="11">
        <v>0</v>
      </c>
      <c r="AJ228" s="4">
        <f t="shared" si="52"/>
        <v>218</v>
      </c>
      <c r="AK228" s="10">
        <v>826</v>
      </c>
      <c r="AL228" s="10">
        <v>7.4273437500000004</v>
      </c>
      <c r="AM228" s="11">
        <v>0</v>
      </c>
      <c r="AO228" s="4">
        <f t="shared" si="53"/>
        <v>218</v>
      </c>
      <c r="AP228" s="10">
        <v>620</v>
      </c>
      <c r="AQ228" s="10">
        <v>9.8921875000000004</v>
      </c>
      <c r="AR228" s="11">
        <v>0</v>
      </c>
      <c r="AT228" s="4">
        <f t="shared" si="54"/>
        <v>218</v>
      </c>
      <c r="AU228" s="10">
        <v>896</v>
      </c>
      <c r="AV228" s="10">
        <v>7.7281250000000004</v>
      </c>
      <c r="AW228" s="11">
        <v>0</v>
      </c>
      <c r="AY228" s="4">
        <f t="shared" si="55"/>
        <v>218</v>
      </c>
      <c r="AZ228" s="10">
        <v>661</v>
      </c>
      <c r="BA228" s="10">
        <v>3.9578124999999997</v>
      </c>
      <c r="BB228" s="11">
        <v>0</v>
      </c>
    </row>
    <row r="229" spans="1:54" x14ac:dyDescent="0.25">
      <c r="A229" s="17">
        <f t="shared" si="45"/>
        <v>219</v>
      </c>
      <c r="B229" s="8">
        <f t="shared" si="44"/>
        <v>755.9</v>
      </c>
      <c r="C229" s="8">
        <f t="shared" si="56"/>
        <v>7.7804687499999998</v>
      </c>
      <c r="D229" s="18">
        <f t="shared" si="57"/>
        <v>0</v>
      </c>
      <c r="F229" s="4">
        <f t="shared" si="46"/>
        <v>219</v>
      </c>
      <c r="G229" s="8">
        <v>1290</v>
      </c>
      <c r="H229" s="8">
        <v>9.9718750000000007</v>
      </c>
      <c r="I229" s="9">
        <v>0</v>
      </c>
      <c r="K229" s="4">
        <f t="shared" si="47"/>
        <v>219</v>
      </c>
      <c r="L229" s="8">
        <v>726</v>
      </c>
      <c r="M229" s="8">
        <v>6.1</v>
      </c>
      <c r="N229" s="9">
        <v>0</v>
      </c>
      <c r="P229" s="4">
        <f t="shared" si="48"/>
        <v>219</v>
      </c>
      <c r="Q229" s="8">
        <v>652</v>
      </c>
      <c r="R229" s="8">
        <v>2.8355468749999999</v>
      </c>
      <c r="S229" s="9">
        <v>0</v>
      </c>
      <c r="U229" s="4">
        <f t="shared" si="49"/>
        <v>219</v>
      </c>
      <c r="V229" s="8">
        <v>727</v>
      </c>
      <c r="W229" s="8">
        <v>8.8156250000000007</v>
      </c>
      <c r="X229" s="9">
        <v>0</v>
      </c>
      <c r="Z229" s="4">
        <f t="shared" si="50"/>
        <v>219</v>
      </c>
      <c r="AA229" s="8">
        <v>649</v>
      </c>
      <c r="AB229" s="8">
        <v>10.107031249999999</v>
      </c>
      <c r="AC229" s="9">
        <v>0</v>
      </c>
      <c r="AE229" s="4">
        <f t="shared" si="51"/>
        <v>219</v>
      </c>
      <c r="AF229" s="8">
        <v>678</v>
      </c>
      <c r="AG229" s="8">
        <v>9.3257812500000004</v>
      </c>
      <c r="AH229" s="9">
        <v>0</v>
      </c>
      <c r="AJ229" s="4">
        <f t="shared" si="52"/>
        <v>219</v>
      </c>
      <c r="AK229" s="8">
        <v>793</v>
      </c>
      <c r="AL229" s="8">
        <v>4.1746093750000002</v>
      </c>
      <c r="AM229" s="9">
        <v>0</v>
      </c>
      <c r="AO229" s="4">
        <f t="shared" si="53"/>
        <v>219</v>
      </c>
      <c r="AP229" s="8">
        <v>749</v>
      </c>
      <c r="AQ229" s="8">
        <v>9.1265624999999986</v>
      </c>
      <c r="AR229" s="9">
        <v>0</v>
      </c>
      <c r="AT229" s="4">
        <f t="shared" si="54"/>
        <v>219</v>
      </c>
      <c r="AU229" s="8">
        <v>668</v>
      </c>
      <c r="AV229" s="8">
        <v>9.0828124999999993</v>
      </c>
      <c r="AW229" s="9">
        <v>0</v>
      </c>
      <c r="AY229" s="4">
        <f t="shared" si="55"/>
        <v>219</v>
      </c>
      <c r="AZ229" s="8">
        <v>627</v>
      </c>
      <c r="BA229" s="8">
        <v>8.2648437500000007</v>
      </c>
      <c r="BB229" s="9">
        <v>0</v>
      </c>
    </row>
    <row r="230" spans="1:54" x14ac:dyDescent="0.25">
      <c r="A230" s="17">
        <f t="shared" si="45"/>
        <v>220</v>
      </c>
      <c r="B230" s="8">
        <f t="shared" si="44"/>
        <v>823.9</v>
      </c>
      <c r="C230" s="8">
        <f t="shared" si="56"/>
        <v>10.033671875</v>
      </c>
      <c r="D230" s="18">
        <f t="shared" si="57"/>
        <v>0</v>
      </c>
      <c r="F230" s="4">
        <f t="shared" si="46"/>
        <v>220</v>
      </c>
      <c r="G230" s="10">
        <v>2213</v>
      </c>
      <c r="H230" s="10">
        <v>23.756250000000001</v>
      </c>
      <c r="I230" s="11">
        <v>0</v>
      </c>
      <c r="K230" s="4">
        <f t="shared" si="47"/>
        <v>220</v>
      </c>
      <c r="L230" s="10">
        <v>803</v>
      </c>
      <c r="M230" s="10">
        <v>0.30000000000000004</v>
      </c>
      <c r="N230" s="11">
        <v>0</v>
      </c>
      <c r="P230" s="4">
        <f t="shared" si="48"/>
        <v>220</v>
      </c>
      <c r="Q230" s="10">
        <v>557</v>
      </c>
      <c r="R230" s="10">
        <v>2.5375000000000001</v>
      </c>
      <c r="S230" s="11">
        <v>0</v>
      </c>
      <c r="U230" s="4">
        <f t="shared" si="49"/>
        <v>220</v>
      </c>
      <c r="V230" s="10">
        <v>690</v>
      </c>
      <c r="W230" s="10">
        <v>14.356249999999999</v>
      </c>
      <c r="X230" s="11">
        <v>0</v>
      </c>
      <c r="Z230" s="4">
        <f t="shared" si="50"/>
        <v>220</v>
      </c>
      <c r="AA230" s="10">
        <v>679</v>
      </c>
      <c r="AB230" s="10">
        <v>7.2125000000000004</v>
      </c>
      <c r="AC230" s="11">
        <v>0</v>
      </c>
      <c r="AE230" s="4">
        <f t="shared" si="51"/>
        <v>220</v>
      </c>
      <c r="AF230" s="10">
        <v>610</v>
      </c>
      <c r="AG230" s="10">
        <v>7.4296875</v>
      </c>
      <c r="AH230" s="11">
        <v>0</v>
      </c>
      <c r="AJ230" s="4">
        <f t="shared" si="52"/>
        <v>220</v>
      </c>
      <c r="AK230" s="10">
        <v>674</v>
      </c>
      <c r="AL230" s="10">
        <v>8.8187500000000014</v>
      </c>
      <c r="AM230" s="11">
        <v>0</v>
      </c>
      <c r="AO230" s="4">
        <f t="shared" si="53"/>
        <v>220</v>
      </c>
      <c r="AP230" s="10">
        <v>689</v>
      </c>
      <c r="AQ230" s="10">
        <v>5.1312499999999996</v>
      </c>
      <c r="AR230" s="11">
        <v>0</v>
      </c>
      <c r="AT230" s="4">
        <f t="shared" si="54"/>
        <v>220</v>
      </c>
      <c r="AU230" s="10">
        <v>652</v>
      </c>
      <c r="AV230" s="10">
        <v>14.16015625</v>
      </c>
      <c r="AW230" s="11">
        <v>0</v>
      </c>
      <c r="AY230" s="4">
        <f t="shared" si="55"/>
        <v>220</v>
      </c>
      <c r="AZ230" s="10">
        <v>672</v>
      </c>
      <c r="BA230" s="10">
        <v>16.634374999999999</v>
      </c>
      <c r="BB230" s="11">
        <v>0</v>
      </c>
    </row>
    <row r="231" spans="1:54" x14ac:dyDescent="0.25">
      <c r="A231" s="17">
        <f t="shared" si="45"/>
        <v>221</v>
      </c>
      <c r="B231" s="8">
        <f t="shared" si="44"/>
        <v>771.3</v>
      </c>
      <c r="C231" s="8">
        <f t="shared" si="56"/>
        <v>11.047734375000001</v>
      </c>
      <c r="D231" s="18">
        <f t="shared" si="57"/>
        <v>0</v>
      </c>
      <c r="F231" s="4">
        <f t="shared" si="46"/>
        <v>221</v>
      </c>
      <c r="G231" s="8">
        <v>1232</v>
      </c>
      <c r="H231" s="8">
        <v>34.839062499999997</v>
      </c>
      <c r="I231" s="9">
        <v>0</v>
      </c>
      <c r="K231" s="4">
        <f t="shared" si="47"/>
        <v>221</v>
      </c>
      <c r="L231" s="8">
        <v>1188</v>
      </c>
      <c r="M231" s="8">
        <v>3.25</v>
      </c>
      <c r="N231" s="9">
        <v>0</v>
      </c>
      <c r="P231" s="4">
        <f t="shared" si="48"/>
        <v>221</v>
      </c>
      <c r="Q231" s="8">
        <v>619</v>
      </c>
      <c r="R231" s="8">
        <v>3.6812500000000004</v>
      </c>
      <c r="S231" s="9">
        <v>0</v>
      </c>
      <c r="U231" s="4">
        <f t="shared" si="49"/>
        <v>221</v>
      </c>
      <c r="V231" s="8">
        <v>706</v>
      </c>
      <c r="W231" s="8">
        <v>8.4500000000000011</v>
      </c>
      <c r="X231" s="9">
        <v>0</v>
      </c>
      <c r="Z231" s="4">
        <f t="shared" si="50"/>
        <v>221</v>
      </c>
      <c r="AA231" s="8">
        <v>546</v>
      </c>
      <c r="AB231" s="8">
        <v>7.9375</v>
      </c>
      <c r="AC231" s="9">
        <v>0</v>
      </c>
      <c r="AE231" s="4">
        <f t="shared" si="51"/>
        <v>221</v>
      </c>
      <c r="AF231" s="8">
        <v>693</v>
      </c>
      <c r="AG231" s="8">
        <v>12.063281249999999</v>
      </c>
      <c r="AH231" s="9">
        <v>0</v>
      </c>
      <c r="AJ231" s="4">
        <f t="shared" si="52"/>
        <v>221</v>
      </c>
      <c r="AK231" s="8">
        <v>744</v>
      </c>
      <c r="AL231" s="8">
        <v>12.86875</v>
      </c>
      <c r="AM231" s="9">
        <v>0</v>
      </c>
      <c r="AO231" s="4">
        <f t="shared" si="53"/>
        <v>221</v>
      </c>
      <c r="AP231" s="8">
        <v>655</v>
      </c>
      <c r="AQ231" s="8">
        <v>11.2125</v>
      </c>
      <c r="AR231" s="9">
        <v>0</v>
      </c>
      <c r="AT231" s="4">
        <f t="shared" si="54"/>
        <v>221</v>
      </c>
      <c r="AU231" s="8">
        <v>707</v>
      </c>
      <c r="AV231" s="8">
        <v>10.762500000000001</v>
      </c>
      <c r="AW231" s="9">
        <v>0</v>
      </c>
      <c r="AY231" s="4">
        <f t="shared" si="55"/>
        <v>221</v>
      </c>
      <c r="AZ231" s="8">
        <v>623</v>
      </c>
      <c r="BA231" s="8">
        <v>5.4124999999999996</v>
      </c>
      <c r="BB231" s="9">
        <v>0</v>
      </c>
    </row>
    <row r="232" spans="1:54" x14ac:dyDescent="0.25">
      <c r="A232" s="17">
        <f t="shared" si="45"/>
        <v>222</v>
      </c>
      <c r="B232" s="8">
        <f t="shared" si="44"/>
        <v>766.6</v>
      </c>
      <c r="C232" s="8">
        <f t="shared" si="56"/>
        <v>10.619414062500002</v>
      </c>
      <c r="D232" s="18">
        <f t="shared" si="57"/>
        <v>0</v>
      </c>
      <c r="F232" s="4">
        <f t="shared" si="46"/>
        <v>222</v>
      </c>
      <c r="G232" s="10">
        <v>633</v>
      </c>
      <c r="H232" s="10">
        <v>12.19375</v>
      </c>
      <c r="I232" s="11">
        <v>0</v>
      </c>
      <c r="K232" s="4">
        <f t="shared" si="47"/>
        <v>222</v>
      </c>
      <c r="L232" s="10">
        <v>1802</v>
      </c>
      <c r="M232" s="10">
        <v>2.5875000000000004</v>
      </c>
      <c r="N232" s="11">
        <v>0</v>
      </c>
      <c r="P232" s="4">
        <f t="shared" si="48"/>
        <v>222</v>
      </c>
      <c r="Q232" s="10">
        <v>544</v>
      </c>
      <c r="R232" s="10">
        <v>5.9640624999999998</v>
      </c>
      <c r="S232" s="11">
        <v>0</v>
      </c>
      <c r="U232" s="4">
        <f t="shared" si="49"/>
        <v>222</v>
      </c>
      <c r="V232" s="10">
        <v>612</v>
      </c>
      <c r="W232" s="10">
        <v>9.0953124999999986</v>
      </c>
      <c r="X232" s="11">
        <v>0</v>
      </c>
      <c r="Z232" s="4">
        <f t="shared" si="50"/>
        <v>222</v>
      </c>
      <c r="AA232" s="10">
        <v>602</v>
      </c>
      <c r="AB232" s="10">
        <v>5.8359375</v>
      </c>
      <c r="AC232" s="11">
        <v>0</v>
      </c>
      <c r="AE232" s="4">
        <f t="shared" si="51"/>
        <v>222</v>
      </c>
      <c r="AF232" s="10">
        <v>672</v>
      </c>
      <c r="AG232" s="10">
        <v>31.491796875000002</v>
      </c>
      <c r="AH232" s="11">
        <v>0</v>
      </c>
      <c r="AJ232" s="4">
        <f t="shared" si="52"/>
        <v>222</v>
      </c>
      <c r="AK232" s="10">
        <v>637</v>
      </c>
      <c r="AL232" s="10">
        <v>7.8375000000000004</v>
      </c>
      <c r="AM232" s="11">
        <v>0</v>
      </c>
      <c r="AO232" s="4">
        <f t="shared" si="53"/>
        <v>222</v>
      </c>
      <c r="AP232" s="10">
        <v>826</v>
      </c>
      <c r="AQ232" s="10">
        <v>5.6382812499999995</v>
      </c>
      <c r="AR232" s="11">
        <v>0</v>
      </c>
      <c r="AT232" s="4">
        <f t="shared" si="54"/>
        <v>222</v>
      </c>
      <c r="AU232" s="10">
        <v>667</v>
      </c>
      <c r="AV232" s="10">
        <v>12.768750000000001</v>
      </c>
      <c r="AW232" s="11">
        <v>0</v>
      </c>
      <c r="AY232" s="4">
        <f t="shared" si="55"/>
        <v>222</v>
      </c>
      <c r="AZ232" s="10">
        <v>671</v>
      </c>
      <c r="BA232" s="10">
        <v>12.78125</v>
      </c>
      <c r="BB232" s="11">
        <v>0</v>
      </c>
    </row>
    <row r="233" spans="1:54" x14ac:dyDescent="0.25">
      <c r="A233" s="17">
        <f t="shared" si="45"/>
        <v>223</v>
      </c>
      <c r="B233" s="8">
        <f t="shared" si="44"/>
        <v>939.1</v>
      </c>
      <c r="C233" s="8">
        <f t="shared" si="56"/>
        <v>9.376953125</v>
      </c>
      <c r="D233" s="18">
        <f t="shared" si="57"/>
        <v>0</v>
      </c>
      <c r="F233" s="4">
        <f t="shared" si="46"/>
        <v>223</v>
      </c>
      <c r="G233" s="8">
        <v>862</v>
      </c>
      <c r="H233" s="8">
        <v>20.870312500000001</v>
      </c>
      <c r="I233" s="9">
        <v>0</v>
      </c>
      <c r="K233" s="4">
        <f t="shared" si="47"/>
        <v>223</v>
      </c>
      <c r="L233" s="8">
        <v>2248</v>
      </c>
      <c r="M233" s="8">
        <v>4.3187499999999996</v>
      </c>
      <c r="N233" s="9">
        <v>0</v>
      </c>
      <c r="P233" s="4">
        <f t="shared" si="48"/>
        <v>223</v>
      </c>
      <c r="Q233" s="8">
        <v>742</v>
      </c>
      <c r="R233" s="8">
        <v>12.151562499999999</v>
      </c>
      <c r="S233" s="9">
        <v>0</v>
      </c>
      <c r="U233" s="4">
        <f t="shared" si="49"/>
        <v>223</v>
      </c>
      <c r="V233" s="8">
        <v>1194</v>
      </c>
      <c r="W233" s="8">
        <v>9.2921875000000007</v>
      </c>
      <c r="X233" s="9">
        <v>0</v>
      </c>
      <c r="Z233" s="4">
        <f t="shared" si="50"/>
        <v>223</v>
      </c>
      <c r="AA233" s="8">
        <v>772</v>
      </c>
      <c r="AB233" s="8">
        <v>10.06640625</v>
      </c>
      <c r="AC233" s="9">
        <v>0</v>
      </c>
      <c r="AE233" s="4">
        <f t="shared" si="51"/>
        <v>223</v>
      </c>
      <c r="AF233" s="8">
        <v>776</v>
      </c>
      <c r="AG233" s="8">
        <v>13.348437499999999</v>
      </c>
      <c r="AH233" s="9">
        <v>0</v>
      </c>
      <c r="AJ233" s="4">
        <f t="shared" si="52"/>
        <v>223</v>
      </c>
      <c r="AK233" s="8">
        <v>557</v>
      </c>
      <c r="AL233" s="8">
        <v>4.1375000000000002</v>
      </c>
      <c r="AM233" s="9">
        <v>0</v>
      </c>
      <c r="AO233" s="4">
        <f t="shared" si="53"/>
        <v>223</v>
      </c>
      <c r="AP233" s="8">
        <v>729</v>
      </c>
      <c r="AQ233" s="8">
        <v>5.7906250000000004</v>
      </c>
      <c r="AR233" s="9">
        <v>0</v>
      </c>
      <c r="AT233" s="4">
        <f t="shared" si="54"/>
        <v>223</v>
      </c>
      <c r="AU233" s="8">
        <v>751</v>
      </c>
      <c r="AV233" s="8">
        <v>6.5492187499999996</v>
      </c>
      <c r="AW233" s="9">
        <v>0</v>
      </c>
      <c r="AY233" s="4">
        <f t="shared" si="55"/>
        <v>223</v>
      </c>
      <c r="AZ233" s="8">
        <v>760</v>
      </c>
      <c r="BA233" s="8">
        <v>7.2445312499999996</v>
      </c>
      <c r="BB233" s="9">
        <v>0</v>
      </c>
    </row>
    <row r="234" spans="1:54" x14ac:dyDescent="0.25">
      <c r="A234" s="17">
        <f t="shared" si="45"/>
        <v>224</v>
      </c>
      <c r="B234" s="8">
        <f t="shared" si="44"/>
        <v>763.7</v>
      </c>
      <c r="C234" s="8">
        <f t="shared" si="56"/>
        <v>15.705859374999998</v>
      </c>
      <c r="D234" s="18">
        <f t="shared" si="57"/>
        <v>0</v>
      </c>
      <c r="F234" s="4">
        <f t="shared" si="46"/>
        <v>224</v>
      </c>
      <c r="G234" s="10">
        <v>1213</v>
      </c>
      <c r="H234" s="10">
        <v>76.54296875</v>
      </c>
      <c r="I234" s="11">
        <v>0</v>
      </c>
      <c r="K234" s="4">
        <f t="shared" si="47"/>
        <v>224</v>
      </c>
      <c r="L234" s="10">
        <v>655</v>
      </c>
      <c r="M234" s="10">
        <v>2.53125</v>
      </c>
      <c r="N234" s="11">
        <v>0</v>
      </c>
      <c r="P234" s="4">
        <f t="shared" si="48"/>
        <v>224</v>
      </c>
      <c r="Q234" s="10">
        <v>647</v>
      </c>
      <c r="R234" s="10">
        <v>5.96484375</v>
      </c>
      <c r="S234" s="11">
        <v>0</v>
      </c>
      <c r="U234" s="4">
        <f t="shared" si="49"/>
        <v>224</v>
      </c>
      <c r="V234" s="10">
        <v>702</v>
      </c>
      <c r="W234" s="10">
        <v>4.5765624999999996</v>
      </c>
      <c r="X234" s="11">
        <v>0</v>
      </c>
      <c r="Z234" s="4">
        <f t="shared" si="50"/>
        <v>224</v>
      </c>
      <c r="AA234" s="10">
        <v>589</v>
      </c>
      <c r="AB234" s="10">
        <v>6.5339843749999993</v>
      </c>
      <c r="AC234" s="11">
        <v>0</v>
      </c>
      <c r="AE234" s="4">
        <f t="shared" si="51"/>
        <v>224</v>
      </c>
      <c r="AF234" s="10">
        <v>733</v>
      </c>
      <c r="AG234" s="10">
        <v>7.5316406250000005</v>
      </c>
      <c r="AH234" s="11">
        <v>0</v>
      </c>
      <c r="AJ234" s="4">
        <f t="shared" si="52"/>
        <v>224</v>
      </c>
      <c r="AK234" s="10">
        <v>837</v>
      </c>
      <c r="AL234" s="10">
        <v>4.5859375</v>
      </c>
      <c r="AM234" s="11">
        <v>0</v>
      </c>
      <c r="AO234" s="4">
        <f t="shared" si="53"/>
        <v>224</v>
      </c>
      <c r="AP234" s="10">
        <v>739</v>
      </c>
      <c r="AQ234" s="10">
        <v>28.319531250000001</v>
      </c>
      <c r="AR234" s="11">
        <v>0</v>
      </c>
      <c r="AT234" s="4">
        <f t="shared" si="54"/>
        <v>224</v>
      </c>
      <c r="AU234" s="10">
        <v>897</v>
      </c>
      <c r="AV234" s="10">
        <v>6.2718749999999996</v>
      </c>
      <c r="AW234" s="11">
        <v>0</v>
      </c>
      <c r="AY234" s="4">
        <f t="shared" si="55"/>
        <v>224</v>
      </c>
      <c r="AZ234" s="10">
        <v>625</v>
      </c>
      <c r="BA234" s="10">
        <v>14.2</v>
      </c>
      <c r="BB234" s="11">
        <v>0</v>
      </c>
    </row>
    <row r="235" spans="1:54" x14ac:dyDescent="0.25">
      <c r="A235" s="17">
        <f t="shared" si="45"/>
        <v>225</v>
      </c>
      <c r="B235" s="8">
        <f t="shared" si="44"/>
        <v>747.3</v>
      </c>
      <c r="C235" s="8">
        <f t="shared" si="56"/>
        <v>12.109374999999998</v>
      </c>
      <c r="D235" s="18">
        <f t="shared" si="57"/>
        <v>0</v>
      </c>
      <c r="F235" s="4">
        <f t="shared" si="46"/>
        <v>225</v>
      </c>
      <c r="G235" s="8">
        <v>1626</v>
      </c>
      <c r="H235" s="8">
        <v>15.483593749999999</v>
      </c>
      <c r="I235" s="9">
        <v>0</v>
      </c>
      <c r="K235" s="4">
        <f t="shared" si="47"/>
        <v>225</v>
      </c>
      <c r="L235" s="8">
        <v>669</v>
      </c>
      <c r="M235" s="8">
        <v>23.3359375</v>
      </c>
      <c r="N235" s="9">
        <v>0</v>
      </c>
      <c r="P235" s="4">
        <f t="shared" si="48"/>
        <v>225</v>
      </c>
      <c r="Q235" s="8">
        <v>660</v>
      </c>
      <c r="R235" s="8">
        <v>7.5687499999999996</v>
      </c>
      <c r="S235" s="9">
        <v>0</v>
      </c>
      <c r="U235" s="4">
        <f t="shared" si="49"/>
        <v>225</v>
      </c>
      <c r="V235" s="8">
        <v>584</v>
      </c>
      <c r="W235" s="8">
        <v>12.4375</v>
      </c>
      <c r="X235" s="9">
        <v>0</v>
      </c>
      <c r="Z235" s="4">
        <f t="shared" si="50"/>
        <v>225</v>
      </c>
      <c r="AA235" s="8">
        <v>558</v>
      </c>
      <c r="AB235" s="8">
        <v>10.2125</v>
      </c>
      <c r="AC235" s="9">
        <v>0</v>
      </c>
      <c r="AE235" s="4">
        <f t="shared" si="51"/>
        <v>225</v>
      </c>
      <c r="AF235" s="8">
        <v>783</v>
      </c>
      <c r="AG235" s="8">
        <v>12.8140625</v>
      </c>
      <c r="AH235" s="9">
        <v>0</v>
      </c>
      <c r="AJ235" s="4">
        <f t="shared" si="52"/>
        <v>225</v>
      </c>
      <c r="AK235" s="8">
        <v>673</v>
      </c>
      <c r="AL235" s="8">
        <v>2.4171874999999998</v>
      </c>
      <c r="AM235" s="9">
        <v>0</v>
      </c>
      <c r="AO235" s="4">
        <f t="shared" si="53"/>
        <v>225</v>
      </c>
      <c r="AP235" s="8">
        <v>628</v>
      </c>
      <c r="AQ235" s="8">
        <v>17.287500000000001</v>
      </c>
      <c r="AR235" s="9">
        <v>0</v>
      </c>
      <c r="AT235" s="4">
        <f t="shared" si="54"/>
        <v>225</v>
      </c>
      <c r="AU235" s="8">
        <v>695</v>
      </c>
      <c r="AV235" s="8">
        <v>6.2992187499999996</v>
      </c>
      <c r="AW235" s="9">
        <v>0</v>
      </c>
      <c r="AY235" s="4">
        <f t="shared" si="55"/>
        <v>225</v>
      </c>
      <c r="AZ235" s="8">
        <v>597</v>
      </c>
      <c r="BA235" s="8">
        <v>13.237500000000001</v>
      </c>
      <c r="BB235" s="9">
        <v>0</v>
      </c>
    </row>
    <row r="236" spans="1:54" x14ac:dyDescent="0.25">
      <c r="A236" s="17">
        <f t="shared" si="45"/>
        <v>226</v>
      </c>
      <c r="B236" s="8">
        <f t="shared" si="44"/>
        <v>662.7</v>
      </c>
      <c r="C236" s="8">
        <f t="shared" si="56"/>
        <v>11.032578125000001</v>
      </c>
      <c r="D236" s="18">
        <f t="shared" si="57"/>
        <v>0</v>
      </c>
      <c r="F236" s="4">
        <f t="shared" si="46"/>
        <v>226</v>
      </c>
      <c r="G236" s="10">
        <v>832</v>
      </c>
      <c r="H236" s="10">
        <v>40.451562499999994</v>
      </c>
      <c r="I236" s="11">
        <v>0</v>
      </c>
      <c r="K236" s="4">
        <f t="shared" si="47"/>
        <v>226</v>
      </c>
      <c r="L236" s="10">
        <v>754</v>
      </c>
      <c r="M236" s="10">
        <v>4.5249999999999995</v>
      </c>
      <c r="N236" s="11">
        <v>0</v>
      </c>
      <c r="P236" s="4">
        <f t="shared" si="48"/>
        <v>226</v>
      </c>
      <c r="Q236" s="10">
        <v>519</v>
      </c>
      <c r="R236" s="10">
        <v>8.3874999999999993</v>
      </c>
      <c r="S236" s="11">
        <v>0</v>
      </c>
      <c r="U236" s="4">
        <f t="shared" si="49"/>
        <v>226</v>
      </c>
      <c r="V236" s="10">
        <v>686</v>
      </c>
      <c r="W236" s="10">
        <v>9.59765625</v>
      </c>
      <c r="X236" s="11">
        <v>0</v>
      </c>
      <c r="Z236" s="4">
        <f t="shared" si="50"/>
        <v>226</v>
      </c>
      <c r="AA236" s="10">
        <v>668</v>
      </c>
      <c r="AB236" s="10">
        <v>8.7328124999999996</v>
      </c>
      <c r="AC236" s="11">
        <v>0</v>
      </c>
      <c r="AE236" s="4">
        <f t="shared" si="51"/>
        <v>226</v>
      </c>
      <c r="AF236" s="10">
        <v>666</v>
      </c>
      <c r="AG236" s="10">
        <v>8.1374999999999993</v>
      </c>
      <c r="AH236" s="11">
        <v>0</v>
      </c>
      <c r="AJ236" s="4">
        <f t="shared" si="52"/>
        <v>226</v>
      </c>
      <c r="AK236" s="10">
        <v>694</v>
      </c>
      <c r="AL236" s="10">
        <v>3.6421875000000004</v>
      </c>
      <c r="AM236" s="11">
        <v>0</v>
      </c>
      <c r="AO236" s="4">
        <f t="shared" si="53"/>
        <v>226</v>
      </c>
      <c r="AP236" s="10">
        <v>493</v>
      </c>
      <c r="AQ236" s="10">
        <v>7.7624999999999993</v>
      </c>
      <c r="AR236" s="11">
        <v>0</v>
      </c>
      <c r="AT236" s="4">
        <f t="shared" si="54"/>
        <v>226</v>
      </c>
      <c r="AU236" s="10">
        <v>673</v>
      </c>
      <c r="AV236" s="10">
        <v>9.3375000000000004</v>
      </c>
      <c r="AW236" s="11">
        <v>0</v>
      </c>
      <c r="AY236" s="4">
        <f t="shared" si="55"/>
        <v>226</v>
      </c>
      <c r="AZ236" s="10">
        <v>642</v>
      </c>
      <c r="BA236" s="10">
        <v>9.7515624999999986</v>
      </c>
      <c r="BB236" s="11">
        <v>0</v>
      </c>
    </row>
    <row r="237" spans="1:54" x14ac:dyDescent="0.25">
      <c r="A237" s="17">
        <f t="shared" si="45"/>
        <v>227</v>
      </c>
      <c r="B237" s="8">
        <f t="shared" si="44"/>
        <v>783</v>
      </c>
      <c r="C237" s="8">
        <f t="shared" si="56"/>
        <v>10.817890625</v>
      </c>
      <c r="D237" s="18">
        <f t="shared" si="57"/>
        <v>0</v>
      </c>
      <c r="F237" s="4">
        <f t="shared" si="46"/>
        <v>227</v>
      </c>
      <c r="G237" s="8">
        <v>1496</v>
      </c>
      <c r="H237" s="8">
        <v>37.27734375</v>
      </c>
      <c r="I237" s="9">
        <v>0</v>
      </c>
      <c r="K237" s="4">
        <f t="shared" si="47"/>
        <v>227</v>
      </c>
      <c r="L237" s="8">
        <v>670</v>
      </c>
      <c r="M237" s="8">
        <v>3.7140625000000003</v>
      </c>
      <c r="N237" s="9">
        <v>0</v>
      </c>
      <c r="P237" s="4">
        <f t="shared" si="48"/>
        <v>227</v>
      </c>
      <c r="Q237" s="8">
        <v>694</v>
      </c>
      <c r="R237" s="8">
        <v>13.3609375</v>
      </c>
      <c r="S237" s="9">
        <v>0</v>
      </c>
      <c r="U237" s="4">
        <f t="shared" si="49"/>
        <v>227</v>
      </c>
      <c r="V237" s="8">
        <v>746</v>
      </c>
      <c r="W237" s="8">
        <v>5.7531250000000007</v>
      </c>
      <c r="X237" s="9">
        <v>0</v>
      </c>
      <c r="Z237" s="4">
        <f t="shared" si="50"/>
        <v>227</v>
      </c>
      <c r="AA237" s="8">
        <v>663</v>
      </c>
      <c r="AB237" s="8">
        <v>8.0054687500000004</v>
      </c>
      <c r="AC237" s="9">
        <v>0</v>
      </c>
      <c r="AE237" s="4">
        <f t="shared" si="51"/>
        <v>227</v>
      </c>
      <c r="AF237" s="8">
        <v>583</v>
      </c>
      <c r="AG237" s="8">
        <v>7.2375000000000007</v>
      </c>
      <c r="AH237" s="9">
        <v>0</v>
      </c>
      <c r="AJ237" s="4">
        <f t="shared" si="52"/>
        <v>227</v>
      </c>
      <c r="AK237" s="8">
        <v>726</v>
      </c>
      <c r="AL237" s="8">
        <v>1.1312500000000001</v>
      </c>
      <c r="AM237" s="9">
        <v>0</v>
      </c>
      <c r="AO237" s="4">
        <f t="shared" si="53"/>
        <v>227</v>
      </c>
      <c r="AP237" s="8">
        <v>750</v>
      </c>
      <c r="AQ237" s="8">
        <v>11.417187500000001</v>
      </c>
      <c r="AR237" s="9">
        <v>0</v>
      </c>
      <c r="AT237" s="4">
        <f t="shared" si="54"/>
        <v>227</v>
      </c>
      <c r="AU237" s="8">
        <v>812</v>
      </c>
      <c r="AV237" s="8">
        <v>6.4148437500000002</v>
      </c>
      <c r="AW237" s="9">
        <v>0</v>
      </c>
      <c r="AY237" s="4">
        <f t="shared" si="55"/>
        <v>227</v>
      </c>
      <c r="AZ237" s="8">
        <v>690</v>
      </c>
      <c r="BA237" s="8">
        <v>13.8671875</v>
      </c>
      <c r="BB237" s="9">
        <v>0</v>
      </c>
    </row>
    <row r="238" spans="1:54" x14ac:dyDescent="0.25">
      <c r="A238" s="17">
        <f t="shared" si="45"/>
        <v>228</v>
      </c>
      <c r="B238" s="8">
        <f t="shared" si="44"/>
        <v>728.9</v>
      </c>
      <c r="C238" s="8">
        <f t="shared" si="56"/>
        <v>11.0922265625</v>
      </c>
      <c r="D238" s="18">
        <f t="shared" si="57"/>
        <v>0</v>
      </c>
      <c r="F238" s="4">
        <f t="shared" si="46"/>
        <v>228</v>
      </c>
      <c r="G238" s="10">
        <v>930</v>
      </c>
      <c r="H238" s="10">
        <v>37.861718750000001</v>
      </c>
      <c r="I238" s="11">
        <v>0</v>
      </c>
      <c r="K238" s="4">
        <f t="shared" si="47"/>
        <v>228</v>
      </c>
      <c r="L238" s="10">
        <v>799</v>
      </c>
      <c r="M238" s="10">
        <v>5.3382812500000005</v>
      </c>
      <c r="N238" s="11">
        <v>0</v>
      </c>
      <c r="P238" s="4">
        <f t="shared" si="48"/>
        <v>228</v>
      </c>
      <c r="Q238" s="10">
        <v>685</v>
      </c>
      <c r="R238" s="10">
        <v>3.3874999999999997</v>
      </c>
      <c r="S238" s="11">
        <v>0</v>
      </c>
      <c r="U238" s="4">
        <f t="shared" si="49"/>
        <v>228</v>
      </c>
      <c r="V238" s="10">
        <v>708</v>
      </c>
      <c r="W238" s="10">
        <v>8.875</v>
      </c>
      <c r="X238" s="11">
        <v>0</v>
      </c>
      <c r="Z238" s="4">
        <f t="shared" si="50"/>
        <v>228</v>
      </c>
      <c r="AA238" s="10">
        <v>590</v>
      </c>
      <c r="AB238" s="10">
        <v>5.919921875</v>
      </c>
      <c r="AC238" s="11">
        <v>0</v>
      </c>
      <c r="AE238" s="4">
        <f t="shared" si="51"/>
        <v>228</v>
      </c>
      <c r="AF238" s="10">
        <v>642</v>
      </c>
      <c r="AG238" s="10">
        <v>8.7671875000000004</v>
      </c>
      <c r="AH238" s="11">
        <v>0</v>
      </c>
      <c r="AJ238" s="4">
        <f t="shared" si="52"/>
        <v>228</v>
      </c>
      <c r="AK238" s="10">
        <v>661</v>
      </c>
      <c r="AL238" s="10">
        <v>12.807812500000001</v>
      </c>
      <c r="AM238" s="11">
        <v>0</v>
      </c>
      <c r="AO238" s="4">
        <f t="shared" si="53"/>
        <v>228</v>
      </c>
      <c r="AP238" s="10">
        <v>899</v>
      </c>
      <c r="AQ238" s="10">
        <v>4.8523437499999993</v>
      </c>
      <c r="AR238" s="11">
        <v>0</v>
      </c>
      <c r="AT238" s="4">
        <f t="shared" si="54"/>
        <v>228</v>
      </c>
      <c r="AU238" s="10">
        <v>800</v>
      </c>
      <c r="AV238" s="10">
        <v>9.9125000000000014</v>
      </c>
      <c r="AW238" s="11">
        <v>0</v>
      </c>
      <c r="AY238" s="4">
        <f t="shared" si="55"/>
        <v>228</v>
      </c>
      <c r="AZ238" s="10">
        <v>575</v>
      </c>
      <c r="BA238" s="10">
        <v>13.2</v>
      </c>
      <c r="BB238" s="11">
        <v>0</v>
      </c>
    </row>
    <row r="239" spans="1:54" x14ac:dyDescent="0.25">
      <c r="A239" s="17">
        <f t="shared" si="45"/>
        <v>229</v>
      </c>
      <c r="B239" s="8">
        <f t="shared" si="44"/>
        <v>724.8</v>
      </c>
      <c r="C239" s="8">
        <f t="shared" si="56"/>
        <v>10.928125000000001</v>
      </c>
      <c r="D239" s="18">
        <f t="shared" si="57"/>
        <v>0</v>
      </c>
      <c r="F239" s="4">
        <f t="shared" si="46"/>
        <v>229</v>
      </c>
      <c r="G239" s="8">
        <v>1005</v>
      </c>
      <c r="H239" s="8">
        <v>48.435156250000006</v>
      </c>
      <c r="I239" s="9">
        <v>0</v>
      </c>
      <c r="K239" s="4">
        <f t="shared" si="47"/>
        <v>229</v>
      </c>
      <c r="L239" s="8">
        <v>753</v>
      </c>
      <c r="M239" s="8">
        <v>4.6124999999999998</v>
      </c>
      <c r="N239" s="9">
        <v>0</v>
      </c>
      <c r="P239" s="4">
        <f t="shared" si="48"/>
        <v>229</v>
      </c>
      <c r="Q239" s="8">
        <v>648</v>
      </c>
      <c r="R239" s="8">
        <v>2.4968750000000002</v>
      </c>
      <c r="S239" s="9">
        <v>0</v>
      </c>
      <c r="U239" s="4">
        <f t="shared" si="49"/>
        <v>229</v>
      </c>
      <c r="V239" s="8">
        <v>730</v>
      </c>
      <c r="W239" s="8">
        <v>8.9</v>
      </c>
      <c r="X239" s="9">
        <v>0</v>
      </c>
      <c r="Z239" s="4">
        <f t="shared" si="50"/>
        <v>229</v>
      </c>
      <c r="AA239" s="8">
        <v>700</v>
      </c>
      <c r="AB239" s="8">
        <v>9.875</v>
      </c>
      <c r="AC239" s="9">
        <v>0</v>
      </c>
      <c r="AE239" s="4">
        <f t="shared" si="51"/>
        <v>229</v>
      </c>
      <c r="AF239" s="8">
        <v>704</v>
      </c>
      <c r="AG239" s="8">
        <v>1.16015625</v>
      </c>
      <c r="AH239" s="9">
        <v>0</v>
      </c>
      <c r="AJ239" s="4">
        <f t="shared" si="52"/>
        <v>229</v>
      </c>
      <c r="AK239" s="8">
        <v>679</v>
      </c>
      <c r="AL239" s="8">
        <v>9.0921874999999996</v>
      </c>
      <c r="AM239" s="9">
        <v>0</v>
      </c>
      <c r="AO239" s="4">
        <f t="shared" si="53"/>
        <v>229</v>
      </c>
      <c r="AP239" s="8">
        <v>727</v>
      </c>
      <c r="AQ239" s="8">
        <v>7.0124999999999993</v>
      </c>
      <c r="AR239" s="9">
        <v>0</v>
      </c>
      <c r="AT239" s="4">
        <f t="shared" si="54"/>
        <v>229</v>
      </c>
      <c r="AU239" s="8">
        <v>658</v>
      </c>
      <c r="AV239" s="8">
        <v>6.1578124999999995</v>
      </c>
      <c r="AW239" s="9">
        <v>0</v>
      </c>
      <c r="AY239" s="4">
        <f t="shared" si="55"/>
        <v>229</v>
      </c>
      <c r="AZ239" s="8">
        <v>644</v>
      </c>
      <c r="BA239" s="8">
        <v>11.5390625</v>
      </c>
      <c r="BB239" s="9">
        <v>0</v>
      </c>
    </row>
    <row r="240" spans="1:54" x14ac:dyDescent="0.25">
      <c r="A240" s="17">
        <f t="shared" si="45"/>
        <v>230</v>
      </c>
      <c r="B240" s="8">
        <f t="shared" si="44"/>
        <v>707.7</v>
      </c>
      <c r="C240" s="8">
        <f t="shared" si="56"/>
        <v>11.651250000000001</v>
      </c>
      <c r="D240" s="18">
        <f t="shared" si="57"/>
        <v>0</v>
      </c>
      <c r="F240" s="4">
        <f t="shared" si="46"/>
        <v>230</v>
      </c>
      <c r="G240" s="10">
        <v>1188</v>
      </c>
      <c r="H240" s="10">
        <v>9.1257812499999993</v>
      </c>
      <c r="I240" s="11">
        <v>0</v>
      </c>
      <c r="K240" s="4">
        <f t="shared" si="47"/>
        <v>230</v>
      </c>
      <c r="L240" s="10">
        <v>650</v>
      </c>
      <c r="M240" s="10">
        <v>12.63671875</v>
      </c>
      <c r="N240" s="11">
        <v>0</v>
      </c>
      <c r="P240" s="4">
        <f t="shared" si="48"/>
        <v>230</v>
      </c>
      <c r="Q240" s="10">
        <v>774</v>
      </c>
      <c r="R240" s="10">
        <v>4.1867187500000007</v>
      </c>
      <c r="S240" s="11">
        <v>0</v>
      </c>
      <c r="U240" s="4">
        <f t="shared" si="49"/>
        <v>230</v>
      </c>
      <c r="V240" s="10">
        <v>569</v>
      </c>
      <c r="W240" s="10">
        <v>10.117578125000001</v>
      </c>
      <c r="X240" s="11">
        <v>0</v>
      </c>
      <c r="Z240" s="4">
        <f t="shared" si="50"/>
        <v>230</v>
      </c>
      <c r="AA240" s="10">
        <v>711</v>
      </c>
      <c r="AB240" s="10">
        <v>19.62890625</v>
      </c>
      <c r="AC240" s="11">
        <v>0</v>
      </c>
      <c r="AE240" s="4">
        <f t="shared" si="51"/>
        <v>230</v>
      </c>
      <c r="AF240" s="10">
        <v>618</v>
      </c>
      <c r="AG240" s="10">
        <v>9.7300781249999986</v>
      </c>
      <c r="AH240" s="11">
        <v>0</v>
      </c>
      <c r="AJ240" s="4">
        <f t="shared" si="52"/>
        <v>230</v>
      </c>
      <c r="AK240" s="10">
        <v>608</v>
      </c>
      <c r="AL240" s="10">
        <v>19.924999999999997</v>
      </c>
      <c r="AM240" s="11">
        <v>0</v>
      </c>
      <c r="AO240" s="4">
        <f t="shared" si="53"/>
        <v>230</v>
      </c>
      <c r="AP240" s="10">
        <v>596</v>
      </c>
      <c r="AQ240" s="10">
        <v>9.3640624999999993</v>
      </c>
      <c r="AR240" s="11">
        <v>0</v>
      </c>
      <c r="AT240" s="4">
        <f t="shared" si="54"/>
        <v>230</v>
      </c>
      <c r="AU240" s="10">
        <v>792</v>
      </c>
      <c r="AV240" s="10">
        <v>14.13671875</v>
      </c>
      <c r="AW240" s="11">
        <v>0</v>
      </c>
      <c r="AY240" s="4">
        <f t="shared" si="55"/>
        <v>230</v>
      </c>
      <c r="AZ240" s="10">
        <v>571</v>
      </c>
      <c r="BA240" s="10">
        <v>7.6609374999999993</v>
      </c>
      <c r="BB240" s="11">
        <v>0</v>
      </c>
    </row>
    <row r="241" spans="1:54" x14ac:dyDescent="0.25">
      <c r="A241" s="17">
        <f t="shared" si="45"/>
        <v>231</v>
      </c>
      <c r="B241" s="8">
        <f t="shared" si="44"/>
        <v>698.8</v>
      </c>
      <c r="C241" s="8">
        <f t="shared" si="56"/>
        <v>10.883281250000001</v>
      </c>
      <c r="D241" s="18">
        <f t="shared" si="57"/>
        <v>0</v>
      </c>
      <c r="F241" s="4">
        <f t="shared" si="46"/>
        <v>231</v>
      </c>
      <c r="G241" s="8">
        <v>764</v>
      </c>
      <c r="H241" s="8">
        <v>42.612500000000004</v>
      </c>
      <c r="I241" s="9">
        <v>0</v>
      </c>
      <c r="K241" s="4">
        <f t="shared" si="47"/>
        <v>231</v>
      </c>
      <c r="L241" s="8">
        <v>866</v>
      </c>
      <c r="M241" s="8">
        <v>3.6656249999999999</v>
      </c>
      <c r="N241" s="9">
        <v>0</v>
      </c>
      <c r="P241" s="4">
        <f t="shared" si="48"/>
        <v>231</v>
      </c>
      <c r="Q241" s="8">
        <v>788</v>
      </c>
      <c r="R241" s="8">
        <v>8.4499999999999993</v>
      </c>
      <c r="S241" s="9">
        <v>0</v>
      </c>
      <c r="U241" s="4">
        <f t="shared" si="49"/>
        <v>231</v>
      </c>
      <c r="V241" s="8">
        <v>658</v>
      </c>
      <c r="W241" s="8">
        <v>8.8171875000000011</v>
      </c>
      <c r="X241" s="9">
        <v>0</v>
      </c>
      <c r="Z241" s="4">
        <f t="shared" si="50"/>
        <v>231</v>
      </c>
      <c r="AA241" s="8">
        <v>714</v>
      </c>
      <c r="AB241" s="8">
        <v>6.5796875000000004</v>
      </c>
      <c r="AC241" s="9">
        <v>0</v>
      </c>
      <c r="AE241" s="4">
        <f t="shared" si="51"/>
        <v>231</v>
      </c>
      <c r="AF241" s="8">
        <v>554</v>
      </c>
      <c r="AG241" s="8">
        <v>9.125</v>
      </c>
      <c r="AH241" s="9">
        <v>0</v>
      </c>
      <c r="AJ241" s="4">
        <f t="shared" si="52"/>
        <v>231</v>
      </c>
      <c r="AK241" s="8">
        <v>689</v>
      </c>
      <c r="AL241" s="8">
        <v>7.3234374999999998</v>
      </c>
      <c r="AM241" s="9">
        <v>0</v>
      </c>
      <c r="AO241" s="4">
        <f t="shared" si="53"/>
        <v>231</v>
      </c>
      <c r="AP241" s="8">
        <v>604</v>
      </c>
      <c r="AQ241" s="8">
        <v>9.4</v>
      </c>
      <c r="AR241" s="9">
        <v>0</v>
      </c>
      <c r="AT241" s="4">
        <f t="shared" si="54"/>
        <v>231</v>
      </c>
      <c r="AU241" s="8">
        <v>690</v>
      </c>
      <c r="AV241" s="8">
        <v>4.8624999999999998</v>
      </c>
      <c r="AW241" s="9">
        <v>0</v>
      </c>
      <c r="AY241" s="4">
        <f t="shared" si="55"/>
        <v>231</v>
      </c>
      <c r="AZ241" s="8">
        <v>661</v>
      </c>
      <c r="BA241" s="8">
        <v>7.9968750000000002</v>
      </c>
      <c r="BB241" s="9">
        <v>0</v>
      </c>
    </row>
    <row r="242" spans="1:54" x14ac:dyDescent="0.25">
      <c r="A242" s="17">
        <f t="shared" si="45"/>
        <v>232</v>
      </c>
      <c r="B242" s="8">
        <f t="shared" si="44"/>
        <v>718.7</v>
      </c>
      <c r="C242" s="8">
        <f t="shared" si="56"/>
        <v>11.201796874999999</v>
      </c>
      <c r="D242" s="18">
        <f t="shared" si="57"/>
        <v>0</v>
      </c>
      <c r="F242" s="4">
        <f t="shared" si="46"/>
        <v>232</v>
      </c>
      <c r="G242" s="10">
        <v>1225</v>
      </c>
      <c r="H242" s="10">
        <v>25.737500000000001</v>
      </c>
      <c r="I242" s="11">
        <v>0</v>
      </c>
      <c r="K242" s="4">
        <f t="shared" si="47"/>
        <v>232</v>
      </c>
      <c r="L242" s="10">
        <v>803</v>
      </c>
      <c r="M242" s="10">
        <v>13.620312499999999</v>
      </c>
      <c r="N242" s="11">
        <v>0</v>
      </c>
      <c r="P242" s="4">
        <f t="shared" si="48"/>
        <v>232</v>
      </c>
      <c r="Q242" s="10">
        <v>629</v>
      </c>
      <c r="R242" s="10">
        <v>8.6968749999999986</v>
      </c>
      <c r="S242" s="11">
        <v>0</v>
      </c>
      <c r="U242" s="4">
        <f t="shared" si="49"/>
        <v>232</v>
      </c>
      <c r="V242" s="10">
        <v>682</v>
      </c>
      <c r="W242" s="10">
        <v>9.4945312499999996</v>
      </c>
      <c r="X242" s="11">
        <v>0</v>
      </c>
      <c r="Z242" s="4">
        <f t="shared" si="50"/>
        <v>232</v>
      </c>
      <c r="AA242" s="10">
        <v>581</v>
      </c>
      <c r="AB242" s="10">
        <v>9.9625000000000004</v>
      </c>
      <c r="AC242" s="11">
        <v>0</v>
      </c>
      <c r="AE242" s="4">
        <f t="shared" si="51"/>
        <v>232</v>
      </c>
      <c r="AF242" s="10">
        <v>622</v>
      </c>
      <c r="AG242" s="10">
        <v>8.6046875000000007</v>
      </c>
      <c r="AH242" s="11">
        <v>0</v>
      </c>
      <c r="AJ242" s="4">
        <f t="shared" si="52"/>
        <v>232</v>
      </c>
      <c r="AK242" s="10">
        <v>653</v>
      </c>
      <c r="AL242" s="10">
        <v>6.1078124999999996</v>
      </c>
      <c r="AM242" s="11">
        <v>0</v>
      </c>
      <c r="AO242" s="4">
        <f t="shared" si="53"/>
        <v>232</v>
      </c>
      <c r="AP242" s="10">
        <v>563</v>
      </c>
      <c r="AQ242" s="10">
        <v>10.987500000000001</v>
      </c>
      <c r="AR242" s="11">
        <v>0</v>
      </c>
      <c r="AT242" s="4">
        <f t="shared" si="54"/>
        <v>232</v>
      </c>
      <c r="AU242" s="10">
        <v>810</v>
      </c>
      <c r="AV242" s="10">
        <v>8.171875</v>
      </c>
      <c r="AW242" s="11">
        <v>0</v>
      </c>
      <c r="AY242" s="4">
        <f t="shared" si="55"/>
        <v>232</v>
      </c>
      <c r="AZ242" s="10">
        <v>619</v>
      </c>
      <c r="BA242" s="10">
        <v>10.634374999999999</v>
      </c>
      <c r="BB242" s="11">
        <v>0</v>
      </c>
    </row>
    <row r="243" spans="1:54" x14ac:dyDescent="0.25">
      <c r="A243" s="17">
        <f t="shared" si="45"/>
        <v>233</v>
      </c>
      <c r="B243" s="8">
        <f t="shared" si="44"/>
        <v>714.4</v>
      </c>
      <c r="C243" s="8">
        <f t="shared" si="56"/>
        <v>11.284453124999999</v>
      </c>
      <c r="D243" s="18">
        <f t="shared" si="57"/>
        <v>0</v>
      </c>
      <c r="F243" s="4">
        <f t="shared" si="46"/>
        <v>233</v>
      </c>
      <c r="G243" s="8">
        <v>806</v>
      </c>
      <c r="H243" s="8">
        <v>20.799999999999997</v>
      </c>
      <c r="I243" s="9">
        <v>0</v>
      </c>
      <c r="K243" s="4">
        <f t="shared" si="47"/>
        <v>233</v>
      </c>
      <c r="L243" s="8">
        <v>895</v>
      </c>
      <c r="M243" s="8">
        <v>6.6453124999999993</v>
      </c>
      <c r="N243" s="9">
        <v>0</v>
      </c>
      <c r="P243" s="4">
        <f t="shared" si="48"/>
        <v>233</v>
      </c>
      <c r="Q243" s="8">
        <v>657</v>
      </c>
      <c r="R243" s="8">
        <v>5.3265624999999996</v>
      </c>
      <c r="S243" s="9">
        <v>0</v>
      </c>
      <c r="U243" s="4">
        <f t="shared" si="49"/>
        <v>233</v>
      </c>
      <c r="V243" s="8">
        <v>596</v>
      </c>
      <c r="W243" s="8">
        <v>14.837890625</v>
      </c>
      <c r="X243" s="9">
        <v>0</v>
      </c>
      <c r="Z243" s="4">
        <f t="shared" si="50"/>
        <v>233</v>
      </c>
      <c r="AA243" s="8">
        <v>710</v>
      </c>
      <c r="AB243" s="8">
        <v>8.53125</v>
      </c>
      <c r="AC243" s="9">
        <v>0</v>
      </c>
      <c r="AE243" s="4">
        <f t="shared" si="51"/>
        <v>233</v>
      </c>
      <c r="AF243" s="8">
        <v>646</v>
      </c>
      <c r="AG243" s="8">
        <v>18.62109375</v>
      </c>
      <c r="AH243" s="9">
        <v>0</v>
      </c>
      <c r="AJ243" s="4">
        <f t="shared" si="52"/>
        <v>233</v>
      </c>
      <c r="AK243" s="8">
        <v>721</v>
      </c>
      <c r="AL243" s="8">
        <v>2.6273437499999996</v>
      </c>
      <c r="AM243" s="9">
        <v>0</v>
      </c>
      <c r="AO243" s="4">
        <f t="shared" si="53"/>
        <v>233</v>
      </c>
      <c r="AP243" s="8">
        <v>608</v>
      </c>
      <c r="AQ243" s="8">
        <v>11.003515625</v>
      </c>
      <c r="AR243" s="9">
        <v>0</v>
      </c>
      <c r="AT243" s="4">
        <f t="shared" si="54"/>
        <v>233</v>
      </c>
      <c r="AU243" s="8">
        <v>759</v>
      </c>
      <c r="AV243" s="8">
        <v>6.4749999999999996</v>
      </c>
      <c r="AW243" s="9">
        <v>0</v>
      </c>
      <c r="AY243" s="4">
        <f t="shared" si="55"/>
        <v>233</v>
      </c>
      <c r="AZ243" s="8">
        <v>746</v>
      </c>
      <c r="BA243" s="8">
        <v>17.9765625</v>
      </c>
      <c r="BB243" s="9">
        <v>0</v>
      </c>
    </row>
    <row r="244" spans="1:54" x14ac:dyDescent="0.25">
      <c r="A244" s="17">
        <f t="shared" si="45"/>
        <v>234</v>
      </c>
      <c r="B244" s="8">
        <f t="shared" si="44"/>
        <v>662.8</v>
      </c>
      <c r="C244" s="8">
        <f t="shared" si="56"/>
        <v>14.076054687499999</v>
      </c>
      <c r="D244" s="18">
        <f t="shared" si="57"/>
        <v>0</v>
      </c>
      <c r="F244" s="4">
        <f t="shared" si="46"/>
        <v>234</v>
      </c>
      <c r="G244" s="10">
        <v>751</v>
      </c>
      <c r="H244" s="10">
        <v>33.818750000000001</v>
      </c>
      <c r="I244" s="11">
        <v>0</v>
      </c>
      <c r="K244" s="4">
        <f t="shared" si="47"/>
        <v>234</v>
      </c>
      <c r="L244" s="10">
        <v>948</v>
      </c>
      <c r="M244" s="10">
        <v>7.9429687500000004</v>
      </c>
      <c r="N244" s="11">
        <v>0</v>
      </c>
      <c r="P244" s="4">
        <f t="shared" si="48"/>
        <v>234</v>
      </c>
      <c r="Q244" s="10">
        <v>528</v>
      </c>
      <c r="R244" s="10">
        <v>10.579296875000001</v>
      </c>
      <c r="S244" s="11">
        <v>0</v>
      </c>
      <c r="U244" s="4">
        <f t="shared" si="49"/>
        <v>234</v>
      </c>
      <c r="V244" s="10">
        <v>662</v>
      </c>
      <c r="W244" s="10">
        <v>9.7375000000000007</v>
      </c>
      <c r="X244" s="11">
        <v>0</v>
      </c>
      <c r="Z244" s="4">
        <f t="shared" si="50"/>
        <v>234</v>
      </c>
      <c r="AA244" s="10">
        <v>613</v>
      </c>
      <c r="AB244" s="10">
        <v>23.3828125</v>
      </c>
      <c r="AC244" s="11">
        <v>0</v>
      </c>
      <c r="AE244" s="4">
        <f t="shared" si="51"/>
        <v>234</v>
      </c>
      <c r="AF244" s="10">
        <v>569</v>
      </c>
      <c r="AG244" s="10">
        <v>7.7265625</v>
      </c>
      <c r="AH244" s="11">
        <v>0</v>
      </c>
      <c r="AJ244" s="4">
        <f t="shared" si="52"/>
        <v>234</v>
      </c>
      <c r="AK244" s="10">
        <v>568</v>
      </c>
      <c r="AL244" s="10">
        <v>3.6031250000000004</v>
      </c>
      <c r="AM244" s="11">
        <v>0</v>
      </c>
      <c r="AO244" s="4">
        <f t="shared" si="53"/>
        <v>234</v>
      </c>
      <c r="AP244" s="10">
        <v>641</v>
      </c>
      <c r="AQ244" s="10">
        <v>10.1625</v>
      </c>
      <c r="AR244" s="11">
        <v>0</v>
      </c>
      <c r="AT244" s="4">
        <f t="shared" si="54"/>
        <v>234</v>
      </c>
      <c r="AU244" s="10">
        <v>720</v>
      </c>
      <c r="AV244" s="10">
        <v>18.981249999999999</v>
      </c>
      <c r="AW244" s="11">
        <v>0</v>
      </c>
      <c r="AY244" s="4">
        <f t="shared" si="55"/>
        <v>234</v>
      </c>
      <c r="AZ244" s="10">
        <v>628</v>
      </c>
      <c r="BA244" s="10">
        <v>14.82578125</v>
      </c>
      <c r="BB244" s="11">
        <v>0</v>
      </c>
    </row>
    <row r="245" spans="1:54" x14ac:dyDescent="0.25">
      <c r="A245" s="17">
        <f t="shared" si="45"/>
        <v>235</v>
      </c>
      <c r="B245" s="8">
        <f t="shared" si="44"/>
        <v>701.7</v>
      </c>
      <c r="C245" s="8">
        <f t="shared" si="56"/>
        <v>8.3904687500000001</v>
      </c>
      <c r="D245" s="18">
        <f t="shared" si="57"/>
        <v>0</v>
      </c>
      <c r="F245" s="4">
        <f t="shared" si="46"/>
        <v>235</v>
      </c>
      <c r="G245" s="8">
        <v>642</v>
      </c>
      <c r="H245" s="8">
        <v>4.7863281249999998</v>
      </c>
      <c r="I245" s="9">
        <v>0</v>
      </c>
      <c r="K245" s="4">
        <f t="shared" si="47"/>
        <v>235</v>
      </c>
      <c r="L245" s="8">
        <v>710</v>
      </c>
      <c r="M245" s="8">
        <v>8.11328125</v>
      </c>
      <c r="N245" s="9">
        <v>0</v>
      </c>
      <c r="P245" s="4">
        <f t="shared" si="48"/>
        <v>235</v>
      </c>
      <c r="Q245" s="8">
        <v>564</v>
      </c>
      <c r="R245" s="8">
        <v>3.7749999999999999</v>
      </c>
      <c r="S245" s="9">
        <v>0</v>
      </c>
      <c r="U245" s="4">
        <f t="shared" si="49"/>
        <v>235</v>
      </c>
      <c r="V245" s="8">
        <v>620</v>
      </c>
      <c r="W245" s="8">
        <v>5.2578125</v>
      </c>
      <c r="X245" s="9">
        <v>0</v>
      </c>
      <c r="Z245" s="4">
        <f t="shared" si="50"/>
        <v>235</v>
      </c>
      <c r="AA245" s="8">
        <v>799</v>
      </c>
      <c r="AB245" s="8">
        <v>13.405468750000001</v>
      </c>
      <c r="AC245" s="9">
        <v>0</v>
      </c>
      <c r="AE245" s="4">
        <f t="shared" si="51"/>
        <v>235</v>
      </c>
      <c r="AF245" s="8">
        <v>722</v>
      </c>
      <c r="AG245" s="8">
        <v>11.024999999999999</v>
      </c>
      <c r="AH245" s="9">
        <v>0</v>
      </c>
      <c r="AJ245" s="4">
        <f t="shared" si="52"/>
        <v>235</v>
      </c>
      <c r="AK245" s="8">
        <v>660</v>
      </c>
      <c r="AL245" s="8">
        <v>4.6375000000000002</v>
      </c>
      <c r="AM245" s="9">
        <v>0</v>
      </c>
      <c r="AO245" s="4">
        <f t="shared" si="53"/>
        <v>235</v>
      </c>
      <c r="AP245" s="8">
        <v>645</v>
      </c>
      <c r="AQ245" s="8">
        <v>7.6374999999999993</v>
      </c>
      <c r="AR245" s="9">
        <v>0</v>
      </c>
      <c r="AT245" s="4">
        <f t="shared" si="54"/>
        <v>235</v>
      </c>
      <c r="AU245" s="8">
        <v>786</v>
      </c>
      <c r="AV245" s="8">
        <v>18.40625</v>
      </c>
      <c r="AW245" s="9">
        <v>0</v>
      </c>
      <c r="AY245" s="4">
        <f t="shared" si="55"/>
        <v>235</v>
      </c>
      <c r="AZ245" s="8">
        <v>869</v>
      </c>
      <c r="BA245" s="8">
        <v>6.8605468750000007</v>
      </c>
      <c r="BB245" s="9">
        <v>0</v>
      </c>
    </row>
    <row r="246" spans="1:54" x14ac:dyDescent="0.25">
      <c r="A246" s="17">
        <f t="shared" si="45"/>
        <v>236</v>
      </c>
      <c r="B246" s="8">
        <f t="shared" si="44"/>
        <v>955.7</v>
      </c>
      <c r="C246" s="8">
        <f t="shared" si="56"/>
        <v>12.006718749999999</v>
      </c>
      <c r="D246" s="18">
        <f t="shared" si="57"/>
        <v>0</v>
      </c>
      <c r="F246" s="4">
        <f t="shared" si="46"/>
        <v>236</v>
      </c>
      <c r="G246" s="10">
        <v>2707</v>
      </c>
      <c r="H246" s="10">
        <v>23.470312499999999</v>
      </c>
      <c r="I246" s="11">
        <v>0</v>
      </c>
      <c r="K246" s="4">
        <f t="shared" si="47"/>
        <v>236</v>
      </c>
      <c r="L246" s="10">
        <v>1443</v>
      </c>
      <c r="M246" s="10">
        <v>6.26171875</v>
      </c>
      <c r="N246" s="11">
        <v>0</v>
      </c>
      <c r="P246" s="4">
        <f t="shared" si="48"/>
        <v>236</v>
      </c>
      <c r="Q246" s="10">
        <v>651</v>
      </c>
      <c r="R246" s="10">
        <v>2.6968750000000004</v>
      </c>
      <c r="S246" s="11">
        <v>0</v>
      </c>
      <c r="U246" s="4">
        <f t="shared" si="49"/>
        <v>236</v>
      </c>
      <c r="V246" s="10">
        <v>601</v>
      </c>
      <c r="W246" s="10">
        <v>15.3203125</v>
      </c>
      <c r="X246" s="11">
        <v>0</v>
      </c>
      <c r="Z246" s="4">
        <f t="shared" si="50"/>
        <v>236</v>
      </c>
      <c r="AA246" s="10">
        <v>668</v>
      </c>
      <c r="AB246" s="10">
        <v>11.2171875</v>
      </c>
      <c r="AC246" s="11">
        <v>0</v>
      </c>
      <c r="AE246" s="4">
        <f t="shared" si="51"/>
        <v>236</v>
      </c>
      <c r="AF246" s="10">
        <v>553</v>
      </c>
      <c r="AG246" s="10">
        <v>8.6390624999999996</v>
      </c>
      <c r="AH246" s="11">
        <v>0</v>
      </c>
      <c r="AJ246" s="4">
        <f t="shared" si="52"/>
        <v>236</v>
      </c>
      <c r="AK246" s="10">
        <v>805</v>
      </c>
      <c r="AL246" s="10">
        <v>7.5773437499999998</v>
      </c>
      <c r="AM246" s="11">
        <v>0</v>
      </c>
      <c r="AO246" s="4">
        <f t="shared" si="53"/>
        <v>236</v>
      </c>
      <c r="AP246" s="10">
        <v>630</v>
      </c>
      <c r="AQ246" s="10">
        <v>17.125</v>
      </c>
      <c r="AR246" s="11">
        <v>0</v>
      </c>
      <c r="AT246" s="4">
        <f t="shared" si="54"/>
        <v>236</v>
      </c>
      <c r="AU246" s="10">
        <v>800</v>
      </c>
      <c r="AV246" s="10">
        <v>13.815625000000001</v>
      </c>
      <c r="AW246" s="11">
        <v>0</v>
      </c>
      <c r="AY246" s="4">
        <f t="shared" si="55"/>
        <v>236</v>
      </c>
      <c r="AZ246" s="10">
        <v>699</v>
      </c>
      <c r="BA246" s="10">
        <v>13.94375</v>
      </c>
      <c r="BB246" s="11">
        <v>0</v>
      </c>
    </row>
    <row r="247" spans="1:54" x14ac:dyDescent="0.25">
      <c r="A247" s="17">
        <f t="shared" si="45"/>
        <v>237</v>
      </c>
      <c r="B247" s="8">
        <f t="shared" si="44"/>
        <v>746.3</v>
      </c>
      <c r="C247" s="8">
        <f t="shared" si="56"/>
        <v>18.759843750000002</v>
      </c>
      <c r="D247" s="18">
        <f t="shared" si="57"/>
        <v>0</v>
      </c>
      <c r="F247" s="4">
        <f t="shared" si="46"/>
        <v>237</v>
      </c>
      <c r="G247" s="8">
        <v>1028</v>
      </c>
      <c r="H247" s="8">
        <v>64.0234375</v>
      </c>
      <c r="I247" s="9">
        <v>0</v>
      </c>
      <c r="K247" s="4">
        <f t="shared" si="47"/>
        <v>237</v>
      </c>
      <c r="L247" s="8">
        <v>766</v>
      </c>
      <c r="M247" s="8">
        <v>42.212499999999999</v>
      </c>
      <c r="N247" s="9">
        <v>0</v>
      </c>
      <c r="P247" s="4">
        <f t="shared" si="48"/>
        <v>237</v>
      </c>
      <c r="Q247" s="8">
        <v>612</v>
      </c>
      <c r="R247" s="8">
        <v>5.9484374999999998</v>
      </c>
      <c r="S247" s="9">
        <v>0</v>
      </c>
      <c r="U247" s="4">
        <f t="shared" si="49"/>
        <v>237</v>
      </c>
      <c r="V247" s="8">
        <v>677</v>
      </c>
      <c r="W247" s="8">
        <v>8.9914062500000007</v>
      </c>
      <c r="X247" s="9">
        <v>0</v>
      </c>
      <c r="Z247" s="4">
        <f t="shared" si="50"/>
        <v>237</v>
      </c>
      <c r="AA247" s="8">
        <v>708</v>
      </c>
      <c r="AB247" s="8">
        <v>10.711328125</v>
      </c>
      <c r="AC247" s="9">
        <v>0</v>
      </c>
      <c r="AE247" s="4">
        <f t="shared" si="51"/>
        <v>237</v>
      </c>
      <c r="AF247" s="8">
        <v>647</v>
      </c>
      <c r="AG247" s="8">
        <v>5.8218750000000004</v>
      </c>
      <c r="AH247" s="9">
        <v>0</v>
      </c>
      <c r="AJ247" s="4">
        <f t="shared" si="52"/>
        <v>237</v>
      </c>
      <c r="AK247" s="8">
        <v>979</v>
      </c>
      <c r="AL247" s="8">
        <v>9.3859375000000007</v>
      </c>
      <c r="AM247" s="9">
        <v>0</v>
      </c>
      <c r="AO247" s="4">
        <f t="shared" si="53"/>
        <v>237</v>
      </c>
      <c r="AP247" s="8">
        <v>721</v>
      </c>
      <c r="AQ247" s="8">
        <v>6.650390625</v>
      </c>
      <c r="AR247" s="9">
        <v>0</v>
      </c>
      <c r="AT247" s="4">
        <f t="shared" si="54"/>
        <v>237</v>
      </c>
      <c r="AU247" s="8">
        <v>680</v>
      </c>
      <c r="AV247" s="8">
        <v>27.790624999999999</v>
      </c>
      <c r="AW247" s="9">
        <v>0</v>
      </c>
      <c r="AY247" s="4">
        <f t="shared" si="55"/>
        <v>237</v>
      </c>
      <c r="AZ247" s="8">
        <v>645</v>
      </c>
      <c r="BA247" s="8">
        <v>6.0625</v>
      </c>
      <c r="BB247" s="9">
        <v>0</v>
      </c>
    </row>
    <row r="248" spans="1:54" x14ac:dyDescent="0.25">
      <c r="A248" s="17">
        <f t="shared" si="45"/>
        <v>238</v>
      </c>
      <c r="B248" s="8">
        <f t="shared" si="44"/>
        <v>768.1</v>
      </c>
      <c r="C248" s="8">
        <f t="shared" si="56"/>
        <v>12.442656250000001</v>
      </c>
      <c r="D248" s="18">
        <f t="shared" si="57"/>
        <v>0</v>
      </c>
      <c r="F248" s="4">
        <f t="shared" si="46"/>
        <v>238</v>
      </c>
      <c r="G248" s="10">
        <v>654</v>
      </c>
      <c r="H248" s="10">
        <v>44.1953125</v>
      </c>
      <c r="I248" s="11">
        <v>0</v>
      </c>
      <c r="K248" s="4">
        <f t="shared" si="47"/>
        <v>238</v>
      </c>
      <c r="L248" s="10">
        <v>1862</v>
      </c>
      <c r="M248" s="10">
        <v>1.9796874999999998</v>
      </c>
      <c r="N248" s="11">
        <v>0</v>
      </c>
      <c r="P248" s="4">
        <f t="shared" si="48"/>
        <v>238</v>
      </c>
      <c r="Q248" s="10">
        <v>663</v>
      </c>
      <c r="R248" s="10">
        <v>10.067968749999999</v>
      </c>
      <c r="S248" s="11">
        <v>0</v>
      </c>
      <c r="U248" s="4">
        <f t="shared" si="49"/>
        <v>238</v>
      </c>
      <c r="V248" s="10">
        <v>669</v>
      </c>
      <c r="W248" s="10">
        <v>12.643749999999999</v>
      </c>
      <c r="X248" s="11">
        <v>0</v>
      </c>
      <c r="Z248" s="4">
        <f t="shared" si="50"/>
        <v>238</v>
      </c>
      <c r="AA248" s="10">
        <v>637</v>
      </c>
      <c r="AB248" s="10">
        <v>6.7609375000000007</v>
      </c>
      <c r="AC248" s="11">
        <v>0</v>
      </c>
      <c r="AE248" s="4">
        <f t="shared" si="51"/>
        <v>238</v>
      </c>
      <c r="AF248" s="10">
        <v>612</v>
      </c>
      <c r="AG248" s="10">
        <v>6.8054687499999993</v>
      </c>
      <c r="AH248" s="11">
        <v>0</v>
      </c>
      <c r="AJ248" s="4">
        <f t="shared" si="52"/>
        <v>238</v>
      </c>
      <c r="AK248" s="10">
        <v>621</v>
      </c>
      <c r="AL248" s="10">
        <v>4.2406249999999996</v>
      </c>
      <c r="AM248" s="11">
        <v>0</v>
      </c>
      <c r="AO248" s="4">
        <f t="shared" si="53"/>
        <v>238</v>
      </c>
      <c r="AP248" s="10">
        <v>660</v>
      </c>
      <c r="AQ248" s="10">
        <v>8.1374999999999993</v>
      </c>
      <c r="AR248" s="11">
        <v>0</v>
      </c>
      <c r="AT248" s="4">
        <f t="shared" si="54"/>
        <v>238</v>
      </c>
      <c r="AU248" s="10">
        <v>681</v>
      </c>
      <c r="AV248" s="10">
        <v>15.824999999999999</v>
      </c>
      <c r="AW248" s="11">
        <v>0</v>
      </c>
      <c r="AY248" s="4">
        <f t="shared" si="55"/>
        <v>238</v>
      </c>
      <c r="AZ248" s="10">
        <v>622</v>
      </c>
      <c r="BA248" s="10">
        <v>13.770312499999999</v>
      </c>
      <c r="BB248" s="11">
        <v>0</v>
      </c>
    </row>
    <row r="249" spans="1:54" x14ac:dyDescent="0.25">
      <c r="A249" s="17">
        <f t="shared" si="45"/>
        <v>239</v>
      </c>
      <c r="B249" s="8">
        <f t="shared" si="44"/>
        <v>673.1</v>
      </c>
      <c r="C249" s="8">
        <f t="shared" si="56"/>
        <v>11.426445312500002</v>
      </c>
      <c r="D249" s="18">
        <f t="shared" si="57"/>
        <v>0</v>
      </c>
      <c r="F249" s="4">
        <f t="shared" si="46"/>
        <v>239</v>
      </c>
      <c r="G249" s="8">
        <v>833</v>
      </c>
      <c r="H249" s="8">
        <v>10.653515624999999</v>
      </c>
      <c r="I249" s="9">
        <v>0</v>
      </c>
      <c r="K249" s="4">
        <f t="shared" si="47"/>
        <v>239</v>
      </c>
      <c r="L249" s="8">
        <v>789</v>
      </c>
      <c r="M249" s="8">
        <v>15.860937500000002</v>
      </c>
      <c r="N249" s="9">
        <v>0</v>
      </c>
      <c r="P249" s="4">
        <f t="shared" si="48"/>
        <v>239</v>
      </c>
      <c r="Q249" s="8">
        <v>663</v>
      </c>
      <c r="R249" s="8">
        <v>2.7874999999999996</v>
      </c>
      <c r="S249" s="9">
        <v>0</v>
      </c>
      <c r="U249" s="4">
        <f t="shared" si="49"/>
        <v>239</v>
      </c>
      <c r="V249" s="8">
        <v>792</v>
      </c>
      <c r="W249" s="8">
        <v>7.44140625</v>
      </c>
      <c r="X249" s="9">
        <v>0</v>
      </c>
      <c r="Z249" s="4">
        <f t="shared" si="50"/>
        <v>239</v>
      </c>
      <c r="AA249" s="8">
        <v>598</v>
      </c>
      <c r="AB249" s="8">
        <v>25.948437500000001</v>
      </c>
      <c r="AC249" s="9">
        <v>0</v>
      </c>
      <c r="AE249" s="4">
        <f t="shared" si="51"/>
        <v>239</v>
      </c>
      <c r="AF249" s="8">
        <v>626</v>
      </c>
      <c r="AG249" s="8">
        <v>7.1921875000000002</v>
      </c>
      <c r="AH249" s="9">
        <v>0</v>
      </c>
      <c r="AJ249" s="4">
        <f t="shared" si="52"/>
        <v>239</v>
      </c>
      <c r="AK249" s="8">
        <v>613</v>
      </c>
      <c r="AL249" s="8">
        <v>4.8</v>
      </c>
      <c r="AM249" s="9">
        <v>0</v>
      </c>
      <c r="AO249" s="4">
        <f t="shared" si="53"/>
        <v>239</v>
      </c>
      <c r="AP249" s="8">
        <v>546</v>
      </c>
      <c r="AQ249" s="8">
        <v>8.0078125</v>
      </c>
      <c r="AR249" s="9">
        <v>0</v>
      </c>
      <c r="AT249" s="4">
        <f t="shared" si="54"/>
        <v>239</v>
      </c>
      <c r="AU249" s="8">
        <v>650</v>
      </c>
      <c r="AV249" s="8">
        <v>16.779687500000001</v>
      </c>
      <c r="AW249" s="9">
        <v>0</v>
      </c>
      <c r="AY249" s="4">
        <f t="shared" si="55"/>
        <v>239</v>
      </c>
      <c r="AZ249" s="8">
        <v>621</v>
      </c>
      <c r="BA249" s="8">
        <v>14.79296875</v>
      </c>
      <c r="BB249" s="9">
        <v>0</v>
      </c>
    </row>
    <row r="250" spans="1:54" x14ac:dyDescent="0.25">
      <c r="A250" s="17">
        <f t="shared" si="45"/>
        <v>240</v>
      </c>
      <c r="B250" s="8">
        <f t="shared" si="44"/>
        <v>709.9</v>
      </c>
      <c r="C250" s="8">
        <f t="shared" si="56"/>
        <v>11.433749999999998</v>
      </c>
      <c r="D250" s="18">
        <f t="shared" si="57"/>
        <v>0</v>
      </c>
      <c r="F250" s="4">
        <f t="shared" si="46"/>
        <v>240</v>
      </c>
      <c r="G250" s="10">
        <v>849</v>
      </c>
      <c r="H250" s="10">
        <v>34.787500000000001</v>
      </c>
      <c r="I250" s="11">
        <v>0</v>
      </c>
      <c r="K250" s="4">
        <f t="shared" si="47"/>
        <v>240</v>
      </c>
      <c r="L250" s="10">
        <v>789</v>
      </c>
      <c r="M250" s="10">
        <v>3.7359374999999999</v>
      </c>
      <c r="N250" s="11">
        <v>0</v>
      </c>
      <c r="P250" s="4">
        <f t="shared" si="48"/>
        <v>240</v>
      </c>
      <c r="Q250" s="10">
        <v>676</v>
      </c>
      <c r="R250" s="10">
        <v>2.5953125000000004</v>
      </c>
      <c r="S250" s="11">
        <v>0</v>
      </c>
      <c r="U250" s="4">
        <f t="shared" si="49"/>
        <v>240</v>
      </c>
      <c r="V250" s="10">
        <v>643</v>
      </c>
      <c r="W250" s="10">
        <v>16.548437499999999</v>
      </c>
      <c r="X250" s="11">
        <v>0</v>
      </c>
      <c r="Z250" s="4">
        <f t="shared" si="50"/>
        <v>240</v>
      </c>
      <c r="AA250" s="10">
        <v>670</v>
      </c>
      <c r="AB250" s="10">
        <v>11.085546874999999</v>
      </c>
      <c r="AC250" s="11">
        <v>0</v>
      </c>
      <c r="AE250" s="4">
        <f t="shared" si="51"/>
        <v>240</v>
      </c>
      <c r="AF250" s="10">
        <v>658</v>
      </c>
      <c r="AG250" s="10">
        <v>13.84765625</v>
      </c>
      <c r="AH250" s="11">
        <v>0</v>
      </c>
      <c r="AJ250" s="4">
        <f t="shared" si="52"/>
        <v>240</v>
      </c>
      <c r="AK250" s="10">
        <v>764</v>
      </c>
      <c r="AL250" s="10">
        <v>0.22968750000000002</v>
      </c>
      <c r="AM250" s="11">
        <v>0</v>
      </c>
      <c r="AO250" s="4">
        <f t="shared" si="53"/>
        <v>240</v>
      </c>
      <c r="AP250" s="10">
        <v>612</v>
      </c>
      <c r="AQ250" s="10">
        <v>12.823437500000001</v>
      </c>
      <c r="AR250" s="11">
        <v>0</v>
      </c>
      <c r="AT250" s="4">
        <f t="shared" si="54"/>
        <v>240</v>
      </c>
      <c r="AU250" s="10">
        <v>733</v>
      </c>
      <c r="AV250" s="10">
        <v>6.3820312500000007</v>
      </c>
      <c r="AW250" s="11">
        <v>0</v>
      </c>
      <c r="AY250" s="4">
        <f t="shared" si="55"/>
        <v>240</v>
      </c>
      <c r="AZ250" s="10">
        <v>705</v>
      </c>
      <c r="BA250" s="10">
        <v>12.301953125000001</v>
      </c>
      <c r="BB250" s="11">
        <v>0</v>
      </c>
    </row>
    <row r="251" spans="1:54" x14ac:dyDescent="0.25">
      <c r="A251" s="17">
        <f t="shared" si="45"/>
        <v>241</v>
      </c>
      <c r="B251" s="8">
        <f t="shared" si="44"/>
        <v>823.6</v>
      </c>
      <c r="C251" s="8">
        <f t="shared" si="56"/>
        <v>8.7136328125000002</v>
      </c>
      <c r="D251" s="18">
        <f t="shared" si="57"/>
        <v>0</v>
      </c>
      <c r="F251" s="4">
        <f t="shared" si="46"/>
        <v>241</v>
      </c>
      <c r="G251" s="8">
        <v>1927</v>
      </c>
      <c r="H251" s="8">
        <v>3.9812500000000002</v>
      </c>
      <c r="I251" s="9">
        <v>0</v>
      </c>
      <c r="K251" s="4">
        <f t="shared" si="47"/>
        <v>241</v>
      </c>
      <c r="L251" s="8">
        <v>921</v>
      </c>
      <c r="M251" s="8">
        <v>3.19921875</v>
      </c>
      <c r="N251" s="9">
        <v>0</v>
      </c>
      <c r="P251" s="4">
        <f t="shared" si="48"/>
        <v>241</v>
      </c>
      <c r="Q251" s="8">
        <v>573</v>
      </c>
      <c r="R251" s="8">
        <v>9.0492187499999996</v>
      </c>
      <c r="S251" s="9">
        <v>0</v>
      </c>
      <c r="U251" s="4">
        <f t="shared" si="49"/>
        <v>241</v>
      </c>
      <c r="V251" s="8">
        <v>695</v>
      </c>
      <c r="W251" s="8">
        <v>5.6953125</v>
      </c>
      <c r="X251" s="9">
        <v>0</v>
      </c>
      <c r="Z251" s="4">
        <f t="shared" si="50"/>
        <v>241</v>
      </c>
      <c r="AA251" s="8">
        <v>598</v>
      </c>
      <c r="AB251" s="8">
        <v>13.153124999999999</v>
      </c>
      <c r="AC251" s="9">
        <v>0</v>
      </c>
      <c r="AE251" s="4">
        <f t="shared" si="51"/>
        <v>241</v>
      </c>
      <c r="AF251" s="8">
        <v>748</v>
      </c>
      <c r="AG251" s="8">
        <v>5.6675781250000004</v>
      </c>
      <c r="AH251" s="9">
        <v>0</v>
      </c>
      <c r="AJ251" s="4">
        <f t="shared" si="52"/>
        <v>241</v>
      </c>
      <c r="AK251" s="8">
        <v>739</v>
      </c>
      <c r="AL251" s="8">
        <v>8.5343750000000007</v>
      </c>
      <c r="AM251" s="9">
        <v>0</v>
      </c>
      <c r="AO251" s="4">
        <f t="shared" si="53"/>
        <v>241</v>
      </c>
      <c r="AP251" s="8">
        <v>613</v>
      </c>
      <c r="AQ251" s="8">
        <v>10.022656250000001</v>
      </c>
      <c r="AR251" s="9">
        <v>0</v>
      </c>
      <c r="AT251" s="4">
        <f t="shared" si="54"/>
        <v>241</v>
      </c>
      <c r="AU251" s="8">
        <v>681</v>
      </c>
      <c r="AV251" s="8">
        <v>14.4375</v>
      </c>
      <c r="AW251" s="9">
        <v>0</v>
      </c>
      <c r="AY251" s="4">
        <f t="shared" si="55"/>
        <v>241</v>
      </c>
      <c r="AZ251" s="8">
        <v>741</v>
      </c>
      <c r="BA251" s="8">
        <v>13.39609375</v>
      </c>
      <c r="BB251" s="9">
        <v>0</v>
      </c>
    </row>
    <row r="252" spans="1:54" x14ac:dyDescent="0.25">
      <c r="A252" s="17">
        <f t="shared" si="45"/>
        <v>242</v>
      </c>
      <c r="B252" s="8">
        <f t="shared" si="44"/>
        <v>750.8</v>
      </c>
      <c r="C252" s="8">
        <f t="shared" si="56"/>
        <v>10.181445312500001</v>
      </c>
      <c r="D252" s="18">
        <f t="shared" si="57"/>
        <v>0</v>
      </c>
      <c r="F252" s="4">
        <f t="shared" si="46"/>
        <v>242</v>
      </c>
      <c r="G252" s="10">
        <v>1180</v>
      </c>
      <c r="H252" s="10">
        <v>20.788281250000001</v>
      </c>
      <c r="I252" s="11">
        <v>0</v>
      </c>
      <c r="K252" s="4">
        <f t="shared" si="47"/>
        <v>242</v>
      </c>
      <c r="L252" s="10">
        <v>737</v>
      </c>
      <c r="M252" s="10">
        <v>0.83906250000000004</v>
      </c>
      <c r="N252" s="11">
        <v>0</v>
      </c>
      <c r="P252" s="4">
        <f t="shared" si="48"/>
        <v>242</v>
      </c>
      <c r="Q252" s="10">
        <v>638</v>
      </c>
      <c r="R252" s="10">
        <v>6.5921875000000005</v>
      </c>
      <c r="S252" s="11">
        <v>0</v>
      </c>
      <c r="U252" s="4">
        <f t="shared" si="49"/>
        <v>242</v>
      </c>
      <c r="V252" s="10">
        <v>735</v>
      </c>
      <c r="W252" s="10">
        <v>6.2945312500000004</v>
      </c>
      <c r="X252" s="11">
        <v>0</v>
      </c>
      <c r="Z252" s="4">
        <f t="shared" si="50"/>
        <v>242</v>
      </c>
      <c r="AA252" s="10">
        <v>772</v>
      </c>
      <c r="AB252" s="10">
        <v>18.954687499999999</v>
      </c>
      <c r="AC252" s="11">
        <v>0</v>
      </c>
      <c r="AE252" s="4">
        <f t="shared" si="51"/>
        <v>242</v>
      </c>
      <c r="AF252" s="10">
        <v>680</v>
      </c>
      <c r="AG252" s="10">
        <v>7.6734375000000004</v>
      </c>
      <c r="AH252" s="11">
        <v>0</v>
      </c>
      <c r="AJ252" s="4">
        <f t="shared" si="52"/>
        <v>242</v>
      </c>
      <c r="AK252" s="10">
        <v>712</v>
      </c>
      <c r="AL252" s="10">
        <v>9.1953125</v>
      </c>
      <c r="AM252" s="11">
        <v>0</v>
      </c>
      <c r="AO252" s="4">
        <f t="shared" si="53"/>
        <v>242</v>
      </c>
      <c r="AP252" s="10">
        <v>655</v>
      </c>
      <c r="AQ252" s="10">
        <v>8.52734375</v>
      </c>
      <c r="AR252" s="11">
        <v>0</v>
      </c>
      <c r="AT252" s="4">
        <f t="shared" si="54"/>
        <v>242</v>
      </c>
      <c r="AU252" s="10">
        <v>720</v>
      </c>
      <c r="AV252" s="10">
        <v>13.559374999999999</v>
      </c>
      <c r="AW252" s="11">
        <v>0</v>
      </c>
      <c r="AY252" s="4">
        <f t="shared" si="55"/>
        <v>242</v>
      </c>
      <c r="AZ252" s="10">
        <v>679</v>
      </c>
      <c r="BA252" s="10">
        <v>9.3902343750000004</v>
      </c>
      <c r="BB252" s="11">
        <v>0</v>
      </c>
    </row>
    <row r="253" spans="1:54" x14ac:dyDescent="0.25">
      <c r="A253" s="17">
        <f t="shared" si="45"/>
        <v>243</v>
      </c>
      <c r="B253" s="8">
        <f t="shared" si="44"/>
        <v>676.5</v>
      </c>
      <c r="C253" s="8">
        <f t="shared" si="56"/>
        <v>18.897617187499996</v>
      </c>
      <c r="D253" s="18">
        <f t="shared" si="57"/>
        <v>0</v>
      </c>
      <c r="F253" s="4">
        <f t="shared" si="46"/>
        <v>243</v>
      </c>
      <c r="G253" s="8">
        <v>877</v>
      </c>
      <c r="H253" s="8">
        <v>25.378124999999997</v>
      </c>
      <c r="I253" s="9">
        <v>0</v>
      </c>
      <c r="K253" s="4">
        <f t="shared" si="47"/>
        <v>243</v>
      </c>
      <c r="L253" s="8">
        <v>735</v>
      </c>
      <c r="M253" s="8">
        <v>9.3328124999999993</v>
      </c>
      <c r="N253" s="9">
        <v>0</v>
      </c>
      <c r="P253" s="4">
        <f t="shared" si="48"/>
        <v>243</v>
      </c>
      <c r="Q253" s="8">
        <v>538</v>
      </c>
      <c r="R253" s="8">
        <v>6.3125</v>
      </c>
      <c r="S253" s="9">
        <v>0</v>
      </c>
      <c r="U253" s="4">
        <f t="shared" si="49"/>
        <v>243</v>
      </c>
      <c r="V253" s="8">
        <v>633</v>
      </c>
      <c r="W253" s="8">
        <v>7.3871093749999996</v>
      </c>
      <c r="X253" s="9">
        <v>0</v>
      </c>
      <c r="Z253" s="4">
        <f t="shared" si="50"/>
        <v>243</v>
      </c>
      <c r="AA253" s="8">
        <v>752</v>
      </c>
      <c r="AB253" s="8">
        <v>17.344531250000003</v>
      </c>
      <c r="AC253" s="9">
        <v>0</v>
      </c>
      <c r="AE253" s="4">
        <f t="shared" si="51"/>
        <v>243</v>
      </c>
      <c r="AF253" s="8">
        <v>589</v>
      </c>
      <c r="AG253" s="8">
        <v>42.842187499999994</v>
      </c>
      <c r="AH253" s="9">
        <v>0</v>
      </c>
      <c r="AJ253" s="4">
        <f t="shared" si="52"/>
        <v>243</v>
      </c>
      <c r="AK253" s="8">
        <v>609</v>
      </c>
      <c r="AL253" s="8">
        <v>3.1742187500000001</v>
      </c>
      <c r="AM253" s="9">
        <v>0</v>
      </c>
      <c r="AO253" s="4">
        <f t="shared" si="53"/>
        <v>243</v>
      </c>
      <c r="AP253" s="8">
        <v>744</v>
      </c>
      <c r="AQ253" s="8">
        <v>8.0062499999999996</v>
      </c>
      <c r="AR253" s="9">
        <v>0</v>
      </c>
      <c r="AT253" s="4">
        <f t="shared" si="54"/>
        <v>243</v>
      </c>
      <c r="AU253" s="8">
        <v>669</v>
      </c>
      <c r="AV253" s="8">
        <v>54.279687500000001</v>
      </c>
      <c r="AW253" s="9">
        <v>0</v>
      </c>
      <c r="AY253" s="4">
        <f t="shared" si="55"/>
        <v>243</v>
      </c>
      <c r="AZ253" s="8">
        <v>619</v>
      </c>
      <c r="BA253" s="8">
        <v>14.918749999999999</v>
      </c>
      <c r="BB253" s="9">
        <v>0</v>
      </c>
    </row>
    <row r="254" spans="1:54" x14ac:dyDescent="0.25">
      <c r="A254" s="17">
        <f t="shared" si="45"/>
        <v>244</v>
      </c>
      <c r="B254" s="8">
        <f t="shared" si="44"/>
        <v>826.5</v>
      </c>
      <c r="C254" s="8">
        <f t="shared" si="56"/>
        <v>13.731328124999999</v>
      </c>
      <c r="D254" s="18">
        <f t="shared" si="57"/>
        <v>0</v>
      </c>
      <c r="F254" s="4">
        <f t="shared" si="46"/>
        <v>244</v>
      </c>
      <c r="G254" s="10">
        <v>1856</v>
      </c>
      <c r="H254" s="10">
        <v>7.05859375</v>
      </c>
      <c r="I254" s="11">
        <v>0</v>
      </c>
      <c r="K254" s="4">
        <f t="shared" si="47"/>
        <v>244</v>
      </c>
      <c r="L254" s="10">
        <v>990</v>
      </c>
      <c r="M254" s="10">
        <v>10.3296875</v>
      </c>
      <c r="N254" s="11">
        <v>0</v>
      </c>
      <c r="P254" s="4">
        <f t="shared" si="48"/>
        <v>244</v>
      </c>
      <c r="Q254" s="10">
        <v>786</v>
      </c>
      <c r="R254" s="10">
        <v>5.0203125000000002</v>
      </c>
      <c r="S254" s="11">
        <v>0</v>
      </c>
      <c r="U254" s="4">
        <f t="shared" si="49"/>
        <v>244</v>
      </c>
      <c r="V254" s="10">
        <v>641</v>
      </c>
      <c r="W254" s="10">
        <v>9.3500000000000014</v>
      </c>
      <c r="X254" s="11">
        <v>0</v>
      </c>
      <c r="Z254" s="4">
        <f t="shared" si="50"/>
        <v>244</v>
      </c>
      <c r="AA254" s="10">
        <v>606</v>
      </c>
      <c r="AB254" s="10">
        <v>13.665624999999999</v>
      </c>
      <c r="AC254" s="11">
        <v>0</v>
      </c>
      <c r="AE254" s="4">
        <f t="shared" si="51"/>
        <v>244</v>
      </c>
      <c r="AF254" s="10">
        <v>582</v>
      </c>
      <c r="AG254" s="10">
        <v>62.846874999999997</v>
      </c>
      <c r="AH254" s="11">
        <v>0</v>
      </c>
      <c r="AJ254" s="4">
        <f t="shared" si="52"/>
        <v>244</v>
      </c>
      <c r="AK254" s="10">
        <v>685</v>
      </c>
      <c r="AL254" s="10">
        <v>3.0031249999999998</v>
      </c>
      <c r="AM254" s="11">
        <v>0</v>
      </c>
      <c r="AO254" s="4">
        <f t="shared" si="53"/>
        <v>244</v>
      </c>
      <c r="AP254" s="10">
        <v>568</v>
      </c>
      <c r="AQ254" s="10">
        <v>8.6890624999999986</v>
      </c>
      <c r="AR254" s="11">
        <v>0</v>
      </c>
      <c r="AT254" s="4">
        <f t="shared" si="54"/>
        <v>244</v>
      </c>
      <c r="AU254" s="10">
        <v>698</v>
      </c>
      <c r="AV254" s="10">
        <v>10.287500000000001</v>
      </c>
      <c r="AW254" s="11">
        <v>0</v>
      </c>
      <c r="AY254" s="4">
        <f t="shared" si="55"/>
        <v>244</v>
      </c>
      <c r="AZ254" s="10">
        <v>853</v>
      </c>
      <c r="BA254" s="10">
        <v>7.0625</v>
      </c>
      <c r="BB254" s="11">
        <v>0</v>
      </c>
    </row>
    <row r="255" spans="1:54" x14ac:dyDescent="0.25">
      <c r="A255" s="17">
        <f t="shared" si="45"/>
        <v>245</v>
      </c>
      <c r="B255" s="8">
        <f t="shared" si="44"/>
        <v>770.9</v>
      </c>
      <c r="C255" s="8">
        <f t="shared" si="56"/>
        <v>11.065859375</v>
      </c>
      <c r="D255" s="18">
        <f t="shared" si="57"/>
        <v>0</v>
      </c>
      <c r="F255" s="4">
        <f t="shared" si="46"/>
        <v>245</v>
      </c>
      <c r="G255" s="8">
        <v>1551</v>
      </c>
      <c r="H255" s="8">
        <v>5.69921875</v>
      </c>
      <c r="I255" s="9">
        <v>0</v>
      </c>
      <c r="K255" s="4">
        <f t="shared" si="47"/>
        <v>245</v>
      </c>
      <c r="L255" s="8">
        <v>911</v>
      </c>
      <c r="M255" s="8">
        <v>18.459375000000001</v>
      </c>
      <c r="N255" s="9">
        <v>0</v>
      </c>
      <c r="P255" s="4">
        <f t="shared" si="48"/>
        <v>245</v>
      </c>
      <c r="Q255" s="8">
        <v>818</v>
      </c>
      <c r="R255" s="8">
        <v>4.50390625</v>
      </c>
      <c r="S255" s="9">
        <v>0</v>
      </c>
      <c r="U255" s="4">
        <f t="shared" si="49"/>
        <v>245</v>
      </c>
      <c r="V255" s="8">
        <v>642</v>
      </c>
      <c r="W255" s="8">
        <v>17.833593749999999</v>
      </c>
      <c r="X255" s="9">
        <v>0</v>
      </c>
      <c r="Z255" s="4">
        <f t="shared" si="50"/>
        <v>245</v>
      </c>
      <c r="AA255" s="8">
        <v>602</v>
      </c>
      <c r="AB255" s="8">
        <v>10.524218749999999</v>
      </c>
      <c r="AC255" s="9">
        <v>0</v>
      </c>
      <c r="AE255" s="4">
        <f t="shared" si="51"/>
        <v>245</v>
      </c>
      <c r="AF255" s="8">
        <v>606</v>
      </c>
      <c r="AG255" s="8">
        <v>8.8101562500000004</v>
      </c>
      <c r="AH255" s="9">
        <v>0</v>
      </c>
      <c r="AJ255" s="4">
        <f t="shared" si="52"/>
        <v>245</v>
      </c>
      <c r="AK255" s="8">
        <v>586</v>
      </c>
      <c r="AL255" s="8">
        <v>9.3500000000000014</v>
      </c>
      <c r="AM255" s="9">
        <v>0</v>
      </c>
      <c r="AO255" s="4">
        <f t="shared" si="53"/>
        <v>245</v>
      </c>
      <c r="AP255" s="8">
        <v>592</v>
      </c>
      <c r="AQ255" s="8">
        <v>10.373437500000001</v>
      </c>
      <c r="AR255" s="9">
        <v>0</v>
      </c>
      <c r="AT255" s="4">
        <f t="shared" si="54"/>
        <v>245</v>
      </c>
      <c r="AU255" s="8">
        <v>779</v>
      </c>
      <c r="AV255" s="8">
        <v>12.729687500000001</v>
      </c>
      <c r="AW255" s="9">
        <v>0</v>
      </c>
      <c r="AY255" s="4">
        <f t="shared" si="55"/>
        <v>245</v>
      </c>
      <c r="AZ255" s="8">
        <v>622</v>
      </c>
      <c r="BA255" s="8">
        <v>12.375</v>
      </c>
      <c r="BB255" s="9">
        <v>0</v>
      </c>
    </row>
    <row r="256" spans="1:54" x14ac:dyDescent="0.25">
      <c r="A256" s="17">
        <f t="shared" si="45"/>
        <v>246</v>
      </c>
      <c r="B256" s="8">
        <f t="shared" si="44"/>
        <v>845.9</v>
      </c>
      <c r="C256" s="8">
        <f t="shared" si="56"/>
        <v>6.8214062499999999</v>
      </c>
      <c r="D256" s="18">
        <f t="shared" si="57"/>
        <v>0</v>
      </c>
      <c r="F256" s="4">
        <f t="shared" si="46"/>
        <v>246</v>
      </c>
      <c r="G256" s="10">
        <v>1268</v>
      </c>
      <c r="H256" s="10">
        <v>3.4164062500000001</v>
      </c>
      <c r="I256" s="11">
        <v>0</v>
      </c>
      <c r="K256" s="4">
        <f t="shared" si="47"/>
        <v>246</v>
      </c>
      <c r="L256" s="10">
        <v>1654</v>
      </c>
      <c r="M256" s="10">
        <v>2.7554687500000004</v>
      </c>
      <c r="N256" s="11">
        <v>0</v>
      </c>
      <c r="P256" s="4">
        <f t="shared" si="48"/>
        <v>246</v>
      </c>
      <c r="Q256" s="10">
        <v>524</v>
      </c>
      <c r="R256" s="10">
        <v>2.1</v>
      </c>
      <c r="S256" s="11">
        <v>0</v>
      </c>
      <c r="U256" s="4">
        <f t="shared" si="49"/>
        <v>246</v>
      </c>
      <c r="V256" s="10">
        <v>608</v>
      </c>
      <c r="W256" s="10">
        <v>6.6</v>
      </c>
      <c r="X256" s="11">
        <v>0</v>
      </c>
      <c r="Z256" s="4">
        <f t="shared" si="50"/>
        <v>246</v>
      </c>
      <c r="AA256" s="10">
        <v>890</v>
      </c>
      <c r="AB256" s="10">
        <v>8.830078125</v>
      </c>
      <c r="AC256" s="11">
        <v>0</v>
      </c>
      <c r="AE256" s="4">
        <f t="shared" si="51"/>
        <v>246</v>
      </c>
      <c r="AF256" s="10">
        <v>689</v>
      </c>
      <c r="AG256" s="10">
        <v>8.3343750000000014</v>
      </c>
      <c r="AH256" s="11">
        <v>0</v>
      </c>
      <c r="AJ256" s="4">
        <f t="shared" si="52"/>
        <v>246</v>
      </c>
      <c r="AK256" s="10">
        <v>661</v>
      </c>
      <c r="AL256" s="10">
        <v>7.4925781250000005</v>
      </c>
      <c r="AM256" s="11">
        <v>0</v>
      </c>
      <c r="AO256" s="4">
        <f t="shared" si="53"/>
        <v>246</v>
      </c>
      <c r="AP256" s="10">
        <v>711</v>
      </c>
      <c r="AQ256" s="10">
        <v>9.6062499999999993</v>
      </c>
      <c r="AR256" s="11">
        <v>0</v>
      </c>
      <c r="AT256" s="4">
        <f t="shared" si="54"/>
        <v>246</v>
      </c>
      <c r="AU256" s="10">
        <v>847</v>
      </c>
      <c r="AV256" s="10">
        <v>11.51015625</v>
      </c>
      <c r="AW256" s="11">
        <v>0</v>
      </c>
      <c r="AY256" s="4">
        <f t="shared" si="55"/>
        <v>246</v>
      </c>
      <c r="AZ256" s="10">
        <v>607</v>
      </c>
      <c r="BA256" s="10">
        <v>7.5687499999999996</v>
      </c>
      <c r="BB256" s="11">
        <v>0</v>
      </c>
    </row>
    <row r="257" spans="1:54" x14ac:dyDescent="0.25">
      <c r="A257" s="17">
        <f t="shared" si="45"/>
        <v>247</v>
      </c>
      <c r="B257" s="8">
        <f t="shared" si="44"/>
        <v>703.3</v>
      </c>
      <c r="C257" s="8">
        <f t="shared" si="56"/>
        <v>9.6334374999999994</v>
      </c>
      <c r="D257" s="18">
        <f t="shared" si="57"/>
        <v>0</v>
      </c>
      <c r="F257" s="4">
        <f t="shared" si="46"/>
        <v>247</v>
      </c>
      <c r="G257" s="8">
        <v>1102</v>
      </c>
      <c r="H257" s="8">
        <v>20.0546875</v>
      </c>
      <c r="I257" s="9">
        <v>0</v>
      </c>
      <c r="K257" s="4">
        <f t="shared" si="47"/>
        <v>247</v>
      </c>
      <c r="L257" s="8">
        <v>780</v>
      </c>
      <c r="M257" s="8">
        <v>2.4855468749999998</v>
      </c>
      <c r="N257" s="9">
        <v>0</v>
      </c>
      <c r="P257" s="4">
        <f t="shared" si="48"/>
        <v>247</v>
      </c>
      <c r="Q257" s="8">
        <v>524</v>
      </c>
      <c r="R257" s="8">
        <v>5.6124999999999998</v>
      </c>
      <c r="S257" s="9">
        <v>0</v>
      </c>
      <c r="U257" s="4">
        <f t="shared" si="49"/>
        <v>247</v>
      </c>
      <c r="V257" s="8">
        <v>746</v>
      </c>
      <c r="W257" s="8">
        <v>7.7765624999999998</v>
      </c>
      <c r="X257" s="9">
        <v>0</v>
      </c>
      <c r="Z257" s="4">
        <f t="shared" si="50"/>
        <v>247</v>
      </c>
      <c r="AA257" s="8">
        <v>735</v>
      </c>
      <c r="AB257" s="8">
        <v>6.9148437500000002</v>
      </c>
      <c r="AC257" s="9">
        <v>0</v>
      </c>
      <c r="AE257" s="4">
        <f t="shared" si="51"/>
        <v>247</v>
      </c>
      <c r="AF257" s="8">
        <v>682</v>
      </c>
      <c r="AG257" s="8">
        <v>5.9195312500000004</v>
      </c>
      <c r="AH257" s="9">
        <v>0</v>
      </c>
      <c r="AJ257" s="4">
        <f t="shared" si="52"/>
        <v>247</v>
      </c>
      <c r="AK257" s="8">
        <v>597</v>
      </c>
      <c r="AL257" s="8">
        <v>5.9234375000000004</v>
      </c>
      <c r="AM257" s="9">
        <v>0</v>
      </c>
      <c r="AO257" s="4">
        <f t="shared" si="53"/>
        <v>247</v>
      </c>
      <c r="AP257" s="8">
        <v>614</v>
      </c>
      <c r="AQ257" s="8">
        <v>9.2566406249999993</v>
      </c>
      <c r="AR257" s="9">
        <v>0</v>
      </c>
      <c r="AT257" s="4">
        <f t="shared" si="54"/>
        <v>247</v>
      </c>
      <c r="AU257" s="8">
        <v>636</v>
      </c>
      <c r="AV257" s="8">
        <v>8.125</v>
      </c>
      <c r="AW257" s="9">
        <v>0</v>
      </c>
      <c r="AY257" s="4">
        <f t="shared" si="55"/>
        <v>247</v>
      </c>
      <c r="AZ257" s="8">
        <v>617</v>
      </c>
      <c r="BA257" s="8">
        <v>24.265625</v>
      </c>
      <c r="BB257" s="9">
        <v>0</v>
      </c>
    </row>
    <row r="258" spans="1:54" x14ac:dyDescent="0.25">
      <c r="A258" s="17">
        <f t="shared" si="45"/>
        <v>248</v>
      </c>
      <c r="B258" s="8">
        <f t="shared" si="44"/>
        <v>841.8</v>
      </c>
      <c r="C258" s="8">
        <f t="shared" si="56"/>
        <v>9.6842968749999976</v>
      </c>
      <c r="D258" s="18">
        <f t="shared" si="57"/>
        <v>0</v>
      </c>
      <c r="F258" s="4">
        <f t="shared" si="46"/>
        <v>248</v>
      </c>
      <c r="G258" s="10">
        <v>1784</v>
      </c>
      <c r="H258" s="10">
        <v>17.001562499999999</v>
      </c>
      <c r="I258" s="11">
        <v>0</v>
      </c>
      <c r="K258" s="4">
        <f t="shared" si="47"/>
        <v>248</v>
      </c>
      <c r="L258" s="10">
        <v>1278</v>
      </c>
      <c r="M258" s="10">
        <v>5.15625</v>
      </c>
      <c r="N258" s="11">
        <v>0</v>
      </c>
      <c r="P258" s="4">
        <f t="shared" si="48"/>
        <v>248</v>
      </c>
      <c r="Q258" s="10">
        <v>665</v>
      </c>
      <c r="R258" s="10">
        <v>0.88593750000000004</v>
      </c>
      <c r="S258" s="11">
        <v>0</v>
      </c>
      <c r="U258" s="4">
        <f t="shared" si="49"/>
        <v>248</v>
      </c>
      <c r="V258" s="10">
        <v>667</v>
      </c>
      <c r="W258" s="10">
        <v>12.46328125</v>
      </c>
      <c r="X258" s="11">
        <v>0</v>
      </c>
      <c r="Z258" s="4">
        <f t="shared" si="50"/>
        <v>248</v>
      </c>
      <c r="AA258" s="10">
        <v>711</v>
      </c>
      <c r="AB258" s="10">
        <v>8.9835937500000007</v>
      </c>
      <c r="AC258" s="11">
        <v>0</v>
      </c>
      <c r="AE258" s="4">
        <f t="shared" si="51"/>
        <v>248</v>
      </c>
      <c r="AF258" s="10">
        <v>662</v>
      </c>
      <c r="AG258" s="10">
        <v>8.2960937500000007</v>
      </c>
      <c r="AH258" s="11">
        <v>0</v>
      </c>
      <c r="AJ258" s="4">
        <f t="shared" si="52"/>
        <v>248</v>
      </c>
      <c r="AK258" s="10">
        <v>616</v>
      </c>
      <c r="AL258" s="10">
        <v>17.806249999999999</v>
      </c>
      <c r="AM258" s="11">
        <v>0</v>
      </c>
      <c r="AO258" s="4">
        <f t="shared" si="53"/>
        <v>248</v>
      </c>
      <c r="AP258" s="10">
        <v>706</v>
      </c>
      <c r="AQ258" s="10">
        <v>7.1296874999999993</v>
      </c>
      <c r="AR258" s="11">
        <v>0</v>
      </c>
      <c r="AT258" s="4">
        <f t="shared" si="54"/>
        <v>248</v>
      </c>
      <c r="AU258" s="10">
        <v>733</v>
      </c>
      <c r="AV258" s="10">
        <v>9.1906249999999989</v>
      </c>
      <c r="AW258" s="11">
        <v>0</v>
      </c>
      <c r="AY258" s="4">
        <f t="shared" si="55"/>
        <v>248</v>
      </c>
      <c r="AZ258" s="10">
        <v>596</v>
      </c>
      <c r="BA258" s="10">
        <v>9.9296875</v>
      </c>
      <c r="BB258" s="11">
        <v>0</v>
      </c>
    </row>
    <row r="259" spans="1:54" x14ac:dyDescent="0.25">
      <c r="A259" s="17">
        <f t="shared" si="45"/>
        <v>249</v>
      </c>
      <c r="B259" s="8">
        <f t="shared" si="44"/>
        <v>864.6</v>
      </c>
      <c r="C259" s="8">
        <f t="shared" si="56"/>
        <v>6.8326171875000004</v>
      </c>
      <c r="D259" s="18">
        <f t="shared" si="57"/>
        <v>0</v>
      </c>
      <c r="F259" s="4">
        <f t="shared" si="46"/>
        <v>249</v>
      </c>
      <c r="G259" s="8">
        <v>1774</v>
      </c>
      <c r="H259" s="8">
        <v>7.35546875</v>
      </c>
      <c r="I259" s="9">
        <v>0</v>
      </c>
      <c r="K259" s="4">
        <f t="shared" si="47"/>
        <v>249</v>
      </c>
      <c r="L259" s="8">
        <v>1341</v>
      </c>
      <c r="M259" s="8">
        <v>1.9421875</v>
      </c>
      <c r="N259" s="9">
        <v>0</v>
      </c>
      <c r="P259" s="4">
        <f t="shared" si="48"/>
        <v>249</v>
      </c>
      <c r="Q259" s="8">
        <v>824</v>
      </c>
      <c r="R259" s="8">
        <v>8.9359374999999996</v>
      </c>
      <c r="S259" s="9">
        <v>0</v>
      </c>
      <c r="U259" s="4">
        <f t="shared" si="49"/>
        <v>249</v>
      </c>
      <c r="V259" s="8">
        <v>598</v>
      </c>
      <c r="W259" s="8">
        <v>10.5875</v>
      </c>
      <c r="X259" s="9">
        <v>0</v>
      </c>
      <c r="Z259" s="4">
        <f t="shared" si="50"/>
        <v>249</v>
      </c>
      <c r="AA259" s="8">
        <v>804</v>
      </c>
      <c r="AB259" s="8">
        <v>4.0558593749999998</v>
      </c>
      <c r="AC259" s="9">
        <v>0</v>
      </c>
      <c r="AE259" s="4">
        <f t="shared" si="51"/>
        <v>249</v>
      </c>
      <c r="AF259" s="8">
        <v>570</v>
      </c>
      <c r="AG259" s="8">
        <v>5.8421874999999996</v>
      </c>
      <c r="AH259" s="9">
        <v>0</v>
      </c>
      <c r="AJ259" s="4">
        <f t="shared" si="52"/>
        <v>249</v>
      </c>
      <c r="AK259" s="8">
        <v>569</v>
      </c>
      <c r="AL259" s="8">
        <v>6.9859375000000004</v>
      </c>
      <c r="AM259" s="9">
        <v>0</v>
      </c>
      <c r="AO259" s="4">
        <f t="shared" si="53"/>
        <v>249</v>
      </c>
      <c r="AP259" s="8">
        <v>760</v>
      </c>
      <c r="AQ259" s="8">
        <v>7.7945312500000004</v>
      </c>
      <c r="AR259" s="9">
        <v>0</v>
      </c>
      <c r="AT259" s="4">
        <f t="shared" si="54"/>
        <v>249</v>
      </c>
      <c r="AU259" s="8">
        <v>723</v>
      </c>
      <c r="AV259" s="8">
        <v>5.8265624999999996</v>
      </c>
      <c r="AW259" s="9">
        <v>0</v>
      </c>
      <c r="AY259" s="4">
        <f t="shared" si="55"/>
        <v>249</v>
      </c>
      <c r="AZ259" s="8">
        <v>683</v>
      </c>
      <c r="BA259" s="8">
        <v>9</v>
      </c>
      <c r="BB259" s="9">
        <v>0</v>
      </c>
    </row>
    <row r="260" spans="1:54" x14ac:dyDescent="0.25">
      <c r="A260" s="17">
        <f t="shared" si="45"/>
        <v>250</v>
      </c>
      <c r="B260" s="8">
        <f t="shared" si="44"/>
        <v>682</v>
      </c>
      <c r="C260" s="8">
        <f t="shared" si="56"/>
        <v>9.1394531249999993</v>
      </c>
      <c r="D260" s="18">
        <f t="shared" si="57"/>
        <v>0</v>
      </c>
      <c r="F260" s="4">
        <f t="shared" si="46"/>
        <v>250</v>
      </c>
      <c r="G260" s="10">
        <v>814</v>
      </c>
      <c r="H260" s="10">
        <v>20.860156249999996</v>
      </c>
      <c r="I260" s="11">
        <v>0</v>
      </c>
      <c r="K260" s="4">
        <f t="shared" si="47"/>
        <v>250</v>
      </c>
      <c r="L260" s="10">
        <v>879</v>
      </c>
      <c r="M260" s="10">
        <v>3.72265625</v>
      </c>
      <c r="N260" s="11">
        <v>0</v>
      </c>
      <c r="P260" s="4">
        <f t="shared" si="48"/>
        <v>250</v>
      </c>
      <c r="Q260" s="10">
        <v>595</v>
      </c>
      <c r="R260" s="10">
        <v>3.1500000000000004</v>
      </c>
      <c r="S260" s="11">
        <v>0</v>
      </c>
      <c r="U260" s="4">
        <f t="shared" si="49"/>
        <v>250</v>
      </c>
      <c r="V260" s="10">
        <v>641</v>
      </c>
      <c r="W260" s="10">
        <v>10.803125000000001</v>
      </c>
      <c r="X260" s="11">
        <v>0</v>
      </c>
      <c r="Z260" s="4">
        <f t="shared" si="50"/>
        <v>250</v>
      </c>
      <c r="AA260" s="10">
        <v>661</v>
      </c>
      <c r="AB260" s="10">
        <v>10.250781250000001</v>
      </c>
      <c r="AC260" s="11">
        <v>0</v>
      </c>
      <c r="AE260" s="4">
        <f t="shared" si="51"/>
        <v>250</v>
      </c>
      <c r="AF260" s="10">
        <v>555</v>
      </c>
      <c r="AG260" s="10">
        <v>10.229687500000001</v>
      </c>
      <c r="AH260" s="11">
        <v>0</v>
      </c>
      <c r="AJ260" s="4">
        <f t="shared" si="52"/>
        <v>250</v>
      </c>
      <c r="AK260" s="10">
        <v>609</v>
      </c>
      <c r="AL260" s="10">
        <v>8.3953124999999993</v>
      </c>
      <c r="AM260" s="11">
        <v>0</v>
      </c>
      <c r="AO260" s="4">
        <f t="shared" si="53"/>
        <v>250</v>
      </c>
      <c r="AP260" s="10">
        <v>700</v>
      </c>
      <c r="AQ260" s="10">
        <v>5.6750000000000007</v>
      </c>
      <c r="AR260" s="11">
        <v>0</v>
      </c>
      <c r="AT260" s="4">
        <f t="shared" si="54"/>
        <v>250</v>
      </c>
      <c r="AU260" s="10">
        <v>771</v>
      </c>
      <c r="AV260" s="10">
        <v>6.45</v>
      </c>
      <c r="AW260" s="11">
        <v>0</v>
      </c>
      <c r="AY260" s="4">
        <f t="shared" si="55"/>
        <v>250</v>
      </c>
      <c r="AZ260" s="10">
        <v>595</v>
      </c>
      <c r="BA260" s="10">
        <v>11.857812500000001</v>
      </c>
      <c r="BB260" s="11">
        <v>0</v>
      </c>
    </row>
    <row r="261" spans="1:54" x14ac:dyDescent="0.25">
      <c r="A261" s="17">
        <f t="shared" si="45"/>
        <v>251</v>
      </c>
      <c r="B261" s="8">
        <f t="shared" si="44"/>
        <v>831.3</v>
      </c>
      <c r="C261" s="8">
        <f t="shared" si="56"/>
        <v>11.510859375000003</v>
      </c>
      <c r="D261" s="18">
        <f t="shared" si="57"/>
        <v>0</v>
      </c>
      <c r="F261" s="4">
        <f t="shared" si="46"/>
        <v>251</v>
      </c>
      <c r="G261" s="8">
        <v>731</v>
      </c>
      <c r="H261" s="8">
        <v>37.115624999999994</v>
      </c>
      <c r="I261" s="9">
        <v>0</v>
      </c>
      <c r="K261" s="4">
        <f t="shared" si="47"/>
        <v>251</v>
      </c>
      <c r="L261" s="8">
        <v>2071</v>
      </c>
      <c r="M261" s="8">
        <v>1.7132812500000001</v>
      </c>
      <c r="N261" s="9">
        <v>0</v>
      </c>
      <c r="P261" s="4">
        <f t="shared" si="48"/>
        <v>251</v>
      </c>
      <c r="Q261" s="8">
        <v>650</v>
      </c>
      <c r="R261" s="8">
        <v>11.9609375</v>
      </c>
      <c r="S261" s="9">
        <v>0</v>
      </c>
      <c r="U261" s="4">
        <f t="shared" si="49"/>
        <v>251</v>
      </c>
      <c r="V261" s="8">
        <v>544</v>
      </c>
      <c r="W261" s="8">
        <v>8.3390625000000007</v>
      </c>
      <c r="X261" s="9">
        <v>0</v>
      </c>
      <c r="Z261" s="4">
        <f t="shared" si="50"/>
        <v>251</v>
      </c>
      <c r="AA261" s="8">
        <v>810</v>
      </c>
      <c r="AB261" s="8">
        <v>6.5328125000000004</v>
      </c>
      <c r="AC261" s="9">
        <v>0</v>
      </c>
      <c r="AE261" s="4">
        <f t="shared" si="51"/>
        <v>251</v>
      </c>
      <c r="AF261" s="8">
        <v>600</v>
      </c>
      <c r="AG261" s="8">
        <v>9.0203124999999993</v>
      </c>
      <c r="AH261" s="9">
        <v>0</v>
      </c>
      <c r="AJ261" s="4">
        <f t="shared" si="52"/>
        <v>251</v>
      </c>
      <c r="AK261" s="8">
        <v>754</v>
      </c>
      <c r="AL261" s="8">
        <v>8.3031250000000014</v>
      </c>
      <c r="AM261" s="9">
        <v>0</v>
      </c>
      <c r="AO261" s="4">
        <f t="shared" si="53"/>
        <v>251</v>
      </c>
      <c r="AP261" s="8">
        <v>729</v>
      </c>
      <c r="AQ261" s="8">
        <v>16.114062499999999</v>
      </c>
      <c r="AR261" s="9">
        <v>0</v>
      </c>
      <c r="AT261" s="4">
        <f t="shared" si="54"/>
        <v>251</v>
      </c>
      <c r="AU261" s="8">
        <v>765</v>
      </c>
      <c r="AV261" s="8">
        <v>6.6890625000000004</v>
      </c>
      <c r="AW261" s="9">
        <v>0</v>
      </c>
      <c r="AY261" s="4">
        <f t="shared" si="55"/>
        <v>251</v>
      </c>
      <c r="AZ261" s="8">
        <v>659</v>
      </c>
      <c r="BA261" s="8">
        <v>9.3203125</v>
      </c>
      <c r="BB261" s="9">
        <v>0</v>
      </c>
    </row>
    <row r="262" spans="1:54" x14ac:dyDescent="0.25">
      <c r="A262" s="17">
        <f t="shared" si="45"/>
        <v>252</v>
      </c>
      <c r="B262" s="8">
        <f t="shared" si="44"/>
        <v>847.3</v>
      </c>
      <c r="C262" s="8">
        <f t="shared" si="56"/>
        <v>11.949921875000001</v>
      </c>
      <c r="D262" s="18">
        <f t="shared" si="57"/>
        <v>0</v>
      </c>
      <c r="F262" s="4">
        <f t="shared" si="46"/>
        <v>252</v>
      </c>
      <c r="G262" s="10">
        <v>780</v>
      </c>
      <c r="H262" s="10">
        <v>48.7109375</v>
      </c>
      <c r="I262" s="11">
        <v>0</v>
      </c>
      <c r="K262" s="4">
        <f t="shared" si="47"/>
        <v>252</v>
      </c>
      <c r="L262" s="10">
        <v>1774</v>
      </c>
      <c r="M262" s="10">
        <v>7.9156250000000004</v>
      </c>
      <c r="N262" s="11">
        <v>0</v>
      </c>
      <c r="P262" s="4">
        <f t="shared" si="48"/>
        <v>252</v>
      </c>
      <c r="Q262" s="10">
        <v>628</v>
      </c>
      <c r="R262" s="10">
        <v>9.8179687500000004</v>
      </c>
      <c r="S262" s="11">
        <v>0</v>
      </c>
      <c r="U262" s="4">
        <f t="shared" si="49"/>
        <v>252</v>
      </c>
      <c r="V262" s="10">
        <v>755</v>
      </c>
      <c r="W262" s="10">
        <v>8.3992187499999993</v>
      </c>
      <c r="X262" s="11">
        <v>0</v>
      </c>
      <c r="Z262" s="4">
        <f t="shared" si="50"/>
        <v>252</v>
      </c>
      <c r="AA262" s="10">
        <v>883</v>
      </c>
      <c r="AB262" s="10">
        <v>7.1945312500000007</v>
      </c>
      <c r="AC262" s="11">
        <v>0</v>
      </c>
      <c r="AE262" s="4">
        <f t="shared" si="51"/>
        <v>252</v>
      </c>
      <c r="AF262" s="10">
        <v>1079</v>
      </c>
      <c r="AG262" s="10">
        <v>8.3828125</v>
      </c>
      <c r="AH262" s="11">
        <v>0</v>
      </c>
      <c r="AJ262" s="4">
        <f t="shared" si="52"/>
        <v>252</v>
      </c>
      <c r="AK262" s="10">
        <v>524</v>
      </c>
      <c r="AL262" s="10">
        <v>4.0671875000000002</v>
      </c>
      <c r="AM262" s="11">
        <v>0</v>
      </c>
      <c r="AO262" s="4">
        <f t="shared" si="53"/>
        <v>252</v>
      </c>
      <c r="AP262" s="10">
        <v>746</v>
      </c>
      <c r="AQ262" s="10">
        <v>1.9488281249999999</v>
      </c>
      <c r="AR262" s="11">
        <v>0</v>
      </c>
      <c r="AT262" s="4">
        <f t="shared" si="54"/>
        <v>252</v>
      </c>
      <c r="AU262" s="10">
        <v>703</v>
      </c>
      <c r="AV262" s="10">
        <v>14.637499999999999</v>
      </c>
      <c r="AW262" s="11">
        <v>0</v>
      </c>
      <c r="AY262" s="4">
        <f t="shared" si="55"/>
        <v>252</v>
      </c>
      <c r="AZ262" s="10">
        <v>601</v>
      </c>
      <c r="BA262" s="10">
        <v>8.4246093749999993</v>
      </c>
      <c r="BB262" s="11">
        <v>0</v>
      </c>
    </row>
    <row r="263" spans="1:54" x14ac:dyDescent="0.25">
      <c r="A263" s="17">
        <f t="shared" si="45"/>
        <v>253</v>
      </c>
      <c r="B263" s="8">
        <f t="shared" si="44"/>
        <v>744.5</v>
      </c>
      <c r="C263" s="8">
        <f t="shared" si="56"/>
        <v>9.7216015625000001</v>
      </c>
      <c r="D263" s="18">
        <f t="shared" si="57"/>
        <v>0</v>
      </c>
      <c r="F263" s="4">
        <f t="shared" si="46"/>
        <v>253</v>
      </c>
      <c r="G263" s="8">
        <v>1183</v>
      </c>
      <c r="H263" s="8">
        <v>9.546875</v>
      </c>
      <c r="I263" s="9">
        <v>0</v>
      </c>
      <c r="K263" s="4">
        <f t="shared" si="47"/>
        <v>253</v>
      </c>
      <c r="L263" s="8">
        <v>722</v>
      </c>
      <c r="M263" s="8">
        <v>10.381250000000001</v>
      </c>
      <c r="N263" s="9">
        <v>0</v>
      </c>
      <c r="P263" s="4">
        <f t="shared" si="48"/>
        <v>253</v>
      </c>
      <c r="Q263" s="8">
        <v>618</v>
      </c>
      <c r="R263" s="8">
        <v>8.6624999999999996</v>
      </c>
      <c r="S263" s="9">
        <v>0</v>
      </c>
      <c r="U263" s="4">
        <f t="shared" si="49"/>
        <v>253</v>
      </c>
      <c r="V263" s="8">
        <v>713</v>
      </c>
      <c r="W263" s="8">
        <v>8.9207031249999993</v>
      </c>
      <c r="X263" s="9">
        <v>0</v>
      </c>
      <c r="Z263" s="4">
        <f t="shared" si="50"/>
        <v>253</v>
      </c>
      <c r="AA263" s="8">
        <v>625</v>
      </c>
      <c r="AB263" s="8">
        <v>7.4953124999999998</v>
      </c>
      <c r="AC263" s="9">
        <v>0</v>
      </c>
      <c r="AE263" s="4">
        <f t="shared" si="51"/>
        <v>253</v>
      </c>
      <c r="AF263" s="8">
        <v>968</v>
      </c>
      <c r="AG263" s="8">
        <v>3.8218749999999999</v>
      </c>
      <c r="AH263" s="9">
        <v>0</v>
      </c>
      <c r="AJ263" s="4">
        <f t="shared" si="52"/>
        <v>253</v>
      </c>
      <c r="AK263" s="8">
        <v>601</v>
      </c>
      <c r="AL263" s="8">
        <v>9.0203124999999993</v>
      </c>
      <c r="AM263" s="9">
        <v>0</v>
      </c>
      <c r="AO263" s="4">
        <f t="shared" si="53"/>
        <v>253</v>
      </c>
      <c r="AP263" s="8">
        <v>654</v>
      </c>
      <c r="AQ263" s="8">
        <v>7.8937499999999998</v>
      </c>
      <c r="AR263" s="9">
        <v>0</v>
      </c>
      <c r="AT263" s="4">
        <f t="shared" si="54"/>
        <v>253</v>
      </c>
      <c r="AU263" s="8">
        <v>672</v>
      </c>
      <c r="AV263" s="8">
        <v>8.8375000000000004</v>
      </c>
      <c r="AW263" s="9">
        <v>0</v>
      </c>
      <c r="AY263" s="4">
        <f t="shared" si="55"/>
        <v>253</v>
      </c>
      <c r="AZ263" s="8">
        <v>689</v>
      </c>
      <c r="BA263" s="8">
        <v>22.635937499999997</v>
      </c>
      <c r="BB263" s="9">
        <v>0</v>
      </c>
    </row>
    <row r="264" spans="1:54" x14ac:dyDescent="0.25">
      <c r="A264" s="17">
        <f t="shared" si="45"/>
        <v>254</v>
      </c>
      <c r="B264" s="8">
        <f t="shared" si="44"/>
        <v>794.4</v>
      </c>
      <c r="C264" s="8">
        <f t="shared" si="56"/>
        <v>9.2515625000000004</v>
      </c>
      <c r="D264" s="18">
        <f t="shared" si="57"/>
        <v>0</v>
      </c>
      <c r="F264" s="4">
        <f t="shared" si="46"/>
        <v>254</v>
      </c>
      <c r="G264" s="10">
        <v>755</v>
      </c>
      <c r="H264" s="10">
        <v>12.87265625</v>
      </c>
      <c r="I264" s="11">
        <v>0</v>
      </c>
      <c r="K264" s="4">
        <f t="shared" si="47"/>
        <v>254</v>
      </c>
      <c r="L264" s="10">
        <v>854</v>
      </c>
      <c r="M264" s="10">
        <v>14.478124999999999</v>
      </c>
      <c r="N264" s="11">
        <v>0</v>
      </c>
      <c r="P264" s="4">
        <f t="shared" si="48"/>
        <v>254</v>
      </c>
      <c r="Q264" s="10">
        <v>668</v>
      </c>
      <c r="R264" s="10">
        <v>13.826562500000001</v>
      </c>
      <c r="S264" s="11">
        <v>0</v>
      </c>
      <c r="U264" s="4">
        <f t="shared" si="49"/>
        <v>254</v>
      </c>
      <c r="V264" s="10">
        <v>649</v>
      </c>
      <c r="W264" s="10">
        <v>6.4312500000000004</v>
      </c>
      <c r="X264" s="11">
        <v>0</v>
      </c>
      <c r="Z264" s="4">
        <f t="shared" si="50"/>
        <v>254</v>
      </c>
      <c r="AA264" s="10">
        <v>787</v>
      </c>
      <c r="AB264" s="10">
        <v>6.7062500000000007</v>
      </c>
      <c r="AC264" s="11">
        <v>0</v>
      </c>
      <c r="AE264" s="4">
        <f t="shared" si="51"/>
        <v>254</v>
      </c>
      <c r="AF264" s="10">
        <v>1022</v>
      </c>
      <c r="AG264" s="10">
        <v>3.4906250000000001</v>
      </c>
      <c r="AH264" s="11">
        <v>0</v>
      </c>
      <c r="AJ264" s="4">
        <f t="shared" si="52"/>
        <v>254</v>
      </c>
      <c r="AK264" s="10">
        <v>1051</v>
      </c>
      <c r="AL264" s="10">
        <v>6.9171875000000007</v>
      </c>
      <c r="AM264" s="11">
        <v>0</v>
      </c>
      <c r="AO264" s="4">
        <f t="shared" si="53"/>
        <v>254</v>
      </c>
      <c r="AP264" s="10">
        <v>854</v>
      </c>
      <c r="AQ264" s="10">
        <v>7.3054687499999993</v>
      </c>
      <c r="AR264" s="11">
        <v>0</v>
      </c>
      <c r="AT264" s="4">
        <f t="shared" si="54"/>
        <v>254</v>
      </c>
      <c r="AU264" s="10">
        <v>701</v>
      </c>
      <c r="AV264" s="10">
        <v>10.8765625</v>
      </c>
      <c r="AW264" s="11">
        <v>0</v>
      </c>
      <c r="AY264" s="4">
        <f t="shared" si="55"/>
        <v>254</v>
      </c>
      <c r="AZ264" s="10">
        <v>603</v>
      </c>
      <c r="BA264" s="10">
        <v>9.6109374999999986</v>
      </c>
      <c r="BB264" s="11">
        <v>0</v>
      </c>
    </row>
    <row r="265" spans="1:54" x14ac:dyDescent="0.25">
      <c r="A265" s="17">
        <f t="shared" si="45"/>
        <v>255</v>
      </c>
      <c r="B265" s="8">
        <f t="shared" si="44"/>
        <v>770.7</v>
      </c>
      <c r="C265" s="8">
        <f t="shared" si="56"/>
        <v>15.794414062499996</v>
      </c>
      <c r="D265" s="18">
        <f t="shared" si="57"/>
        <v>0</v>
      </c>
      <c r="F265" s="4">
        <f t="shared" si="46"/>
        <v>255</v>
      </c>
      <c r="G265" s="8">
        <v>806</v>
      </c>
      <c r="H265" s="8">
        <v>49.739062500000003</v>
      </c>
      <c r="I265" s="9">
        <v>0</v>
      </c>
      <c r="K265" s="4">
        <f t="shared" si="47"/>
        <v>255</v>
      </c>
      <c r="L265" s="8">
        <v>1305</v>
      </c>
      <c r="M265" s="8">
        <v>16.979687500000001</v>
      </c>
      <c r="N265" s="9">
        <v>0</v>
      </c>
      <c r="P265" s="4">
        <f t="shared" si="48"/>
        <v>255</v>
      </c>
      <c r="Q265" s="8">
        <v>631</v>
      </c>
      <c r="R265" s="8">
        <v>13.503125000000001</v>
      </c>
      <c r="S265" s="9">
        <v>0</v>
      </c>
      <c r="U265" s="4">
        <f t="shared" si="49"/>
        <v>255</v>
      </c>
      <c r="V265" s="8">
        <v>596</v>
      </c>
      <c r="W265" s="8">
        <v>10.66640625</v>
      </c>
      <c r="X265" s="9">
        <v>0</v>
      </c>
      <c r="Z265" s="4">
        <f t="shared" si="50"/>
        <v>255</v>
      </c>
      <c r="AA265" s="8">
        <v>735</v>
      </c>
      <c r="AB265" s="8">
        <v>14.151953124999999</v>
      </c>
      <c r="AC265" s="9">
        <v>0</v>
      </c>
      <c r="AE265" s="4">
        <f t="shared" si="51"/>
        <v>255</v>
      </c>
      <c r="AF265" s="8">
        <v>903</v>
      </c>
      <c r="AG265" s="8">
        <v>6.3546875000000007</v>
      </c>
      <c r="AH265" s="9">
        <v>0</v>
      </c>
      <c r="AJ265" s="4">
        <f t="shared" si="52"/>
        <v>255</v>
      </c>
      <c r="AK265" s="8">
        <v>714</v>
      </c>
      <c r="AL265" s="8">
        <v>14.674999999999999</v>
      </c>
      <c r="AM265" s="9">
        <v>0</v>
      </c>
      <c r="AO265" s="4">
        <f t="shared" si="53"/>
        <v>255</v>
      </c>
      <c r="AP265" s="8">
        <v>635</v>
      </c>
      <c r="AQ265" s="8">
        <v>9.8874999999999993</v>
      </c>
      <c r="AR265" s="9">
        <v>0</v>
      </c>
      <c r="AT265" s="4">
        <f t="shared" si="54"/>
        <v>255</v>
      </c>
      <c r="AU265" s="8">
        <v>681</v>
      </c>
      <c r="AV265" s="8">
        <v>6.4351562500000004</v>
      </c>
      <c r="AW265" s="9">
        <v>0</v>
      </c>
      <c r="AY265" s="4">
        <f t="shared" si="55"/>
        <v>255</v>
      </c>
      <c r="AZ265" s="8">
        <v>701</v>
      </c>
      <c r="BA265" s="8">
        <v>15.551562499999999</v>
      </c>
      <c r="BB265" s="9">
        <v>0</v>
      </c>
    </row>
    <row r="266" spans="1:54" x14ac:dyDescent="0.25">
      <c r="A266" s="17">
        <f t="shared" si="45"/>
        <v>256</v>
      </c>
      <c r="B266" s="8">
        <f t="shared" si="44"/>
        <v>705.5</v>
      </c>
      <c r="C266" s="8">
        <f t="shared" si="56"/>
        <v>13.4658203125</v>
      </c>
      <c r="D266" s="18">
        <f t="shared" si="57"/>
        <v>0</v>
      </c>
      <c r="F266" s="4">
        <f t="shared" si="46"/>
        <v>256</v>
      </c>
      <c r="G266" s="10">
        <v>905</v>
      </c>
      <c r="H266" s="10">
        <v>47.73828125</v>
      </c>
      <c r="I266" s="11">
        <v>0</v>
      </c>
      <c r="K266" s="4">
        <f t="shared" si="47"/>
        <v>256</v>
      </c>
      <c r="L266" s="10">
        <v>927</v>
      </c>
      <c r="M266" s="10">
        <v>6.0734374999999998</v>
      </c>
      <c r="N266" s="11">
        <v>0</v>
      </c>
      <c r="P266" s="4">
        <f t="shared" si="48"/>
        <v>256</v>
      </c>
      <c r="Q266" s="10">
        <v>740</v>
      </c>
      <c r="R266" s="10">
        <v>14.212890625</v>
      </c>
      <c r="S266" s="11">
        <v>0</v>
      </c>
      <c r="U266" s="4">
        <f t="shared" si="49"/>
        <v>256</v>
      </c>
      <c r="V266" s="10">
        <v>677</v>
      </c>
      <c r="W266" s="10">
        <v>8.4207031249999993</v>
      </c>
      <c r="X266" s="11">
        <v>0</v>
      </c>
      <c r="Z266" s="4">
        <f t="shared" si="50"/>
        <v>256</v>
      </c>
      <c r="AA266" s="10">
        <v>645</v>
      </c>
      <c r="AB266" s="10">
        <v>7.8046875</v>
      </c>
      <c r="AC266" s="11">
        <v>0</v>
      </c>
      <c r="AE266" s="4">
        <f t="shared" si="51"/>
        <v>256</v>
      </c>
      <c r="AF266" s="10">
        <v>586</v>
      </c>
      <c r="AG266" s="10">
        <v>4.5648437499999996</v>
      </c>
      <c r="AH266" s="11">
        <v>0</v>
      </c>
      <c r="AJ266" s="4">
        <f t="shared" si="52"/>
        <v>256</v>
      </c>
      <c r="AK266" s="10">
        <v>696</v>
      </c>
      <c r="AL266" s="10">
        <v>12.853125</v>
      </c>
      <c r="AM266" s="11">
        <v>0</v>
      </c>
      <c r="AO266" s="4">
        <f t="shared" si="53"/>
        <v>256</v>
      </c>
      <c r="AP266" s="10">
        <v>646</v>
      </c>
      <c r="AQ266" s="10">
        <v>9.0218749999999996</v>
      </c>
      <c r="AR266" s="11">
        <v>0</v>
      </c>
      <c r="AT266" s="4">
        <f t="shared" si="54"/>
        <v>256</v>
      </c>
      <c r="AU266" s="10">
        <v>669</v>
      </c>
      <c r="AV266" s="10">
        <v>9.5308593750000004</v>
      </c>
      <c r="AW266" s="11">
        <v>0</v>
      </c>
      <c r="AY266" s="4">
        <f t="shared" si="55"/>
        <v>256</v>
      </c>
      <c r="AZ266" s="10">
        <v>564</v>
      </c>
      <c r="BA266" s="10">
        <v>14.4375</v>
      </c>
      <c r="BB266" s="11">
        <v>0</v>
      </c>
    </row>
    <row r="267" spans="1:54" x14ac:dyDescent="0.25">
      <c r="A267" s="17">
        <f t="shared" si="45"/>
        <v>257</v>
      </c>
      <c r="B267" s="8">
        <f t="shared" si="44"/>
        <v>738.6</v>
      </c>
      <c r="C267" s="8">
        <f t="shared" si="56"/>
        <v>10.1119140625</v>
      </c>
      <c r="D267" s="18">
        <f t="shared" si="57"/>
        <v>0</v>
      </c>
      <c r="F267" s="4">
        <f t="shared" si="46"/>
        <v>257</v>
      </c>
      <c r="G267" s="8">
        <v>1030</v>
      </c>
      <c r="H267" s="8">
        <v>32.385937499999997</v>
      </c>
      <c r="I267" s="9">
        <v>0</v>
      </c>
      <c r="K267" s="4">
        <f t="shared" si="47"/>
        <v>257</v>
      </c>
      <c r="L267" s="8">
        <v>1264</v>
      </c>
      <c r="M267" s="8">
        <v>6.8121093750000004</v>
      </c>
      <c r="N267" s="9">
        <v>0</v>
      </c>
      <c r="P267" s="4">
        <f t="shared" si="48"/>
        <v>257</v>
      </c>
      <c r="Q267" s="8">
        <v>515</v>
      </c>
      <c r="R267" s="8">
        <v>8.6750000000000007</v>
      </c>
      <c r="S267" s="9">
        <v>0</v>
      </c>
      <c r="U267" s="4">
        <f t="shared" si="49"/>
        <v>257</v>
      </c>
      <c r="V267" s="8">
        <v>560</v>
      </c>
      <c r="W267" s="8">
        <v>11.612499999999999</v>
      </c>
      <c r="X267" s="9">
        <v>0</v>
      </c>
      <c r="Z267" s="4">
        <f t="shared" si="50"/>
        <v>257</v>
      </c>
      <c r="AA267" s="8">
        <v>718</v>
      </c>
      <c r="AB267" s="8">
        <v>2.8382812499999996</v>
      </c>
      <c r="AC267" s="9">
        <v>0</v>
      </c>
      <c r="AE267" s="4">
        <f t="shared" si="51"/>
        <v>257</v>
      </c>
      <c r="AF267" s="8">
        <v>609</v>
      </c>
      <c r="AG267" s="8">
        <v>4.0625</v>
      </c>
      <c r="AH267" s="9">
        <v>0</v>
      </c>
      <c r="AJ267" s="4">
        <f t="shared" si="52"/>
        <v>257</v>
      </c>
      <c r="AK267" s="8">
        <v>659</v>
      </c>
      <c r="AL267" s="8">
        <v>7.9339843749999996</v>
      </c>
      <c r="AM267" s="9">
        <v>0</v>
      </c>
      <c r="AO267" s="4">
        <f t="shared" si="53"/>
        <v>257</v>
      </c>
      <c r="AP267" s="8">
        <v>753</v>
      </c>
      <c r="AQ267" s="8">
        <v>8.7253906249999993</v>
      </c>
      <c r="AR267" s="9">
        <v>0</v>
      </c>
      <c r="AT267" s="4">
        <f t="shared" si="54"/>
        <v>257</v>
      </c>
      <c r="AU267" s="8">
        <v>640</v>
      </c>
      <c r="AV267" s="8">
        <v>8.2171874999999996</v>
      </c>
      <c r="AW267" s="9">
        <v>0</v>
      </c>
      <c r="AY267" s="4">
        <f t="shared" si="55"/>
        <v>257</v>
      </c>
      <c r="AZ267" s="8">
        <v>638</v>
      </c>
      <c r="BA267" s="8">
        <v>9.8562500000000011</v>
      </c>
      <c r="BB267" s="9">
        <v>0</v>
      </c>
    </row>
    <row r="268" spans="1:54" x14ac:dyDescent="0.25">
      <c r="A268" s="17">
        <f t="shared" si="45"/>
        <v>258</v>
      </c>
      <c r="B268" s="8">
        <f t="shared" ref="B268:B331" si="58">(G268+L268+Q268+V268+AA268+AF268+AK268+AP268+AU268+AZ268)/10</f>
        <v>755.7</v>
      </c>
      <c r="C268" s="8">
        <f t="shared" si="56"/>
        <v>9.5651953125000002</v>
      </c>
      <c r="D268" s="18">
        <f t="shared" si="57"/>
        <v>0</v>
      </c>
      <c r="F268" s="4">
        <f t="shared" si="46"/>
        <v>258</v>
      </c>
      <c r="G268" s="10">
        <v>1893</v>
      </c>
      <c r="H268" s="10">
        <v>10.947265625</v>
      </c>
      <c r="I268" s="11">
        <v>0</v>
      </c>
      <c r="K268" s="4">
        <f t="shared" si="47"/>
        <v>258</v>
      </c>
      <c r="L268" s="10">
        <v>761</v>
      </c>
      <c r="M268" s="10">
        <v>8.1624999999999996</v>
      </c>
      <c r="N268" s="11">
        <v>0</v>
      </c>
      <c r="P268" s="4">
        <f t="shared" si="48"/>
        <v>258</v>
      </c>
      <c r="Q268" s="10">
        <v>580</v>
      </c>
      <c r="R268" s="10">
        <v>5</v>
      </c>
      <c r="S268" s="11">
        <v>0</v>
      </c>
      <c r="U268" s="4">
        <f t="shared" si="49"/>
        <v>258</v>
      </c>
      <c r="V268" s="10">
        <v>573</v>
      </c>
      <c r="W268" s="10">
        <v>5.3093749999999993</v>
      </c>
      <c r="X268" s="11">
        <v>0</v>
      </c>
      <c r="Z268" s="4">
        <f t="shared" si="50"/>
        <v>258</v>
      </c>
      <c r="AA268" s="10">
        <v>630</v>
      </c>
      <c r="AB268" s="10">
        <v>9.1499999999999986</v>
      </c>
      <c r="AC268" s="11">
        <v>0</v>
      </c>
      <c r="AE268" s="4">
        <f t="shared" si="51"/>
        <v>258</v>
      </c>
      <c r="AF268" s="10">
        <v>645</v>
      </c>
      <c r="AG268" s="10">
        <v>8.0343750000000007</v>
      </c>
      <c r="AH268" s="11">
        <v>0</v>
      </c>
      <c r="AJ268" s="4">
        <f t="shared" si="52"/>
        <v>258</v>
      </c>
      <c r="AK268" s="10">
        <v>700</v>
      </c>
      <c r="AL268" s="10">
        <v>3.4718749999999998</v>
      </c>
      <c r="AM268" s="11">
        <v>0</v>
      </c>
      <c r="AO268" s="4">
        <f t="shared" si="53"/>
        <v>258</v>
      </c>
      <c r="AP268" s="10">
        <v>604</v>
      </c>
      <c r="AQ268" s="10">
        <v>3.8765624999999995</v>
      </c>
      <c r="AR268" s="11">
        <v>0</v>
      </c>
      <c r="AT268" s="4">
        <f t="shared" si="54"/>
        <v>258</v>
      </c>
      <c r="AU268" s="10">
        <v>562</v>
      </c>
      <c r="AV268" s="10">
        <v>17.725000000000001</v>
      </c>
      <c r="AW268" s="11">
        <v>0</v>
      </c>
      <c r="AY268" s="4">
        <f t="shared" si="55"/>
        <v>258</v>
      </c>
      <c r="AZ268" s="10">
        <v>609</v>
      </c>
      <c r="BA268" s="10">
        <v>23.975000000000001</v>
      </c>
      <c r="BB268" s="11">
        <v>0</v>
      </c>
    </row>
    <row r="269" spans="1:54" x14ac:dyDescent="0.25">
      <c r="A269" s="17">
        <f t="shared" si="45"/>
        <v>259</v>
      </c>
      <c r="B269" s="8">
        <f t="shared" si="58"/>
        <v>799.1</v>
      </c>
      <c r="C269" s="8">
        <f t="shared" si="56"/>
        <v>10.535390625000002</v>
      </c>
      <c r="D269" s="18">
        <f t="shared" si="57"/>
        <v>0</v>
      </c>
      <c r="F269" s="4">
        <f t="shared" si="46"/>
        <v>259</v>
      </c>
      <c r="G269" s="8">
        <v>1912</v>
      </c>
      <c r="H269" s="8">
        <v>9.1929687500000004</v>
      </c>
      <c r="I269" s="9">
        <v>0</v>
      </c>
      <c r="K269" s="4">
        <f t="shared" si="47"/>
        <v>259</v>
      </c>
      <c r="L269" s="8">
        <v>819</v>
      </c>
      <c r="M269" s="8">
        <v>8.0085937499999993</v>
      </c>
      <c r="N269" s="9">
        <v>0</v>
      </c>
      <c r="P269" s="4">
        <f t="shared" si="48"/>
        <v>259</v>
      </c>
      <c r="Q269" s="8">
        <v>737</v>
      </c>
      <c r="R269" s="8">
        <v>3.4171874999999998</v>
      </c>
      <c r="S269" s="9">
        <v>0</v>
      </c>
      <c r="U269" s="4">
        <f t="shared" si="49"/>
        <v>259</v>
      </c>
      <c r="V269" s="8">
        <v>748</v>
      </c>
      <c r="W269" s="8">
        <v>13.534375000000001</v>
      </c>
      <c r="X269" s="9">
        <v>0</v>
      </c>
      <c r="Z269" s="4">
        <f t="shared" si="50"/>
        <v>259</v>
      </c>
      <c r="AA269" s="8">
        <v>620</v>
      </c>
      <c r="AB269" s="8">
        <v>8.4382812499999993</v>
      </c>
      <c r="AC269" s="9">
        <v>0</v>
      </c>
      <c r="AE269" s="4">
        <f t="shared" si="51"/>
        <v>259</v>
      </c>
      <c r="AF269" s="8">
        <v>582</v>
      </c>
      <c r="AG269" s="8">
        <v>14.2515625</v>
      </c>
      <c r="AH269" s="9">
        <v>0</v>
      </c>
      <c r="AJ269" s="4">
        <f t="shared" si="52"/>
        <v>259</v>
      </c>
      <c r="AK269" s="8">
        <v>547</v>
      </c>
      <c r="AL269" s="8">
        <v>5.171875</v>
      </c>
      <c r="AM269" s="9">
        <v>0</v>
      </c>
      <c r="AO269" s="4">
        <f t="shared" si="53"/>
        <v>259</v>
      </c>
      <c r="AP269" s="8">
        <v>714</v>
      </c>
      <c r="AQ269" s="8">
        <v>8.2648437500000007</v>
      </c>
      <c r="AR269" s="9">
        <v>0</v>
      </c>
      <c r="AT269" s="4">
        <f t="shared" si="54"/>
        <v>259</v>
      </c>
      <c r="AU269" s="8">
        <v>663</v>
      </c>
      <c r="AV269" s="8">
        <v>16.529687500000001</v>
      </c>
      <c r="AW269" s="9">
        <v>0</v>
      </c>
      <c r="AY269" s="4">
        <f t="shared" si="55"/>
        <v>259</v>
      </c>
      <c r="AZ269" s="8">
        <v>649</v>
      </c>
      <c r="BA269" s="8">
        <v>18.544531249999999</v>
      </c>
      <c r="BB269" s="9">
        <v>0</v>
      </c>
    </row>
    <row r="270" spans="1:54" x14ac:dyDescent="0.25">
      <c r="A270" s="17">
        <f t="shared" si="45"/>
        <v>260</v>
      </c>
      <c r="B270" s="8">
        <f t="shared" si="58"/>
        <v>835.1</v>
      </c>
      <c r="C270" s="8">
        <f t="shared" si="56"/>
        <v>8.9623046874999996</v>
      </c>
      <c r="D270" s="18">
        <f t="shared" si="57"/>
        <v>0</v>
      </c>
      <c r="F270" s="4">
        <f t="shared" si="46"/>
        <v>260</v>
      </c>
      <c r="G270" s="10">
        <v>1887</v>
      </c>
      <c r="H270" s="10">
        <v>9.5515624999999993</v>
      </c>
      <c r="I270" s="11">
        <v>0</v>
      </c>
      <c r="K270" s="4">
        <f t="shared" si="47"/>
        <v>260</v>
      </c>
      <c r="L270" s="10">
        <v>1124</v>
      </c>
      <c r="M270" s="10">
        <v>13.509374999999999</v>
      </c>
      <c r="N270" s="11">
        <v>0</v>
      </c>
      <c r="P270" s="4">
        <f t="shared" si="48"/>
        <v>260</v>
      </c>
      <c r="Q270" s="10">
        <v>680</v>
      </c>
      <c r="R270" s="10">
        <v>3.4992187499999998</v>
      </c>
      <c r="S270" s="11">
        <v>0</v>
      </c>
      <c r="U270" s="4">
        <f t="shared" si="49"/>
        <v>260</v>
      </c>
      <c r="V270" s="10">
        <v>578</v>
      </c>
      <c r="W270" s="10">
        <v>8.6195312499999996</v>
      </c>
      <c r="X270" s="11">
        <v>0</v>
      </c>
      <c r="Z270" s="4">
        <f t="shared" si="50"/>
        <v>260</v>
      </c>
      <c r="AA270" s="10">
        <v>567</v>
      </c>
      <c r="AB270" s="10">
        <v>8.6875</v>
      </c>
      <c r="AC270" s="11">
        <v>0</v>
      </c>
      <c r="AE270" s="4">
        <f t="shared" si="51"/>
        <v>260</v>
      </c>
      <c r="AF270" s="10">
        <v>573</v>
      </c>
      <c r="AG270" s="10">
        <v>9.4382812499999993</v>
      </c>
      <c r="AH270" s="11">
        <v>0</v>
      </c>
      <c r="AJ270" s="4">
        <f t="shared" si="52"/>
        <v>260</v>
      </c>
      <c r="AK270" s="10">
        <v>678</v>
      </c>
      <c r="AL270" s="10">
        <v>2.1242187499999998</v>
      </c>
      <c r="AM270" s="11">
        <v>0</v>
      </c>
      <c r="AO270" s="4">
        <f t="shared" si="53"/>
        <v>260</v>
      </c>
      <c r="AP270" s="10">
        <v>671</v>
      </c>
      <c r="AQ270" s="10">
        <v>6.564453125</v>
      </c>
      <c r="AR270" s="11">
        <v>0</v>
      </c>
      <c r="AT270" s="4">
        <f t="shared" si="54"/>
        <v>260</v>
      </c>
      <c r="AU270" s="10">
        <v>614</v>
      </c>
      <c r="AV270" s="10">
        <v>15.7125</v>
      </c>
      <c r="AW270" s="11">
        <v>0</v>
      </c>
      <c r="AY270" s="4">
        <f t="shared" si="55"/>
        <v>260</v>
      </c>
      <c r="AZ270" s="10">
        <v>979</v>
      </c>
      <c r="BA270" s="10">
        <v>11.916406250000001</v>
      </c>
      <c r="BB270" s="11">
        <v>0</v>
      </c>
    </row>
    <row r="271" spans="1:54" x14ac:dyDescent="0.25">
      <c r="A271" s="17">
        <f t="shared" si="45"/>
        <v>261</v>
      </c>
      <c r="B271" s="8">
        <f t="shared" si="58"/>
        <v>766.4</v>
      </c>
      <c r="C271" s="8">
        <f t="shared" si="56"/>
        <v>8.6228515624999993</v>
      </c>
      <c r="D271" s="18">
        <f t="shared" si="57"/>
        <v>0</v>
      </c>
      <c r="F271" s="4">
        <f t="shared" si="46"/>
        <v>261</v>
      </c>
      <c r="G271" s="8">
        <v>765</v>
      </c>
      <c r="H271" s="8">
        <v>19.526562499999997</v>
      </c>
      <c r="I271" s="9">
        <v>0</v>
      </c>
      <c r="K271" s="4">
        <f t="shared" si="47"/>
        <v>261</v>
      </c>
      <c r="L271" s="8">
        <v>1550</v>
      </c>
      <c r="M271" s="8">
        <v>1.680859375</v>
      </c>
      <c r="N271" s="9">
        <v>0</v>
      </c>
      <c r="P271" s="4">
        <f t="shared" si="48"/>
        <v>261</v>
      </c>
      <c r="Q271" s="8">
        <v>612</v>
      </c>
      <c r="R271" s="8">
        <v>8.0984374999999993</v>
      </c>
      <c r="S271" s="9">
        <v>0</v>
      </c>
      <c r="U271" s="4">
        <f t="shared" si="49"/>
        <v>261</v>
      </c>
      <c r="V271" s="8">
        <v>703</v>
      </c>
      <c r="W271" s="8">
        <v>7.4124999999999996</v>
      </c>
      <c r="X271" s="9">
        <v>0</v>
      </c>
      <c r="Z271" s="4">
        <f t="shared" si="50"/>
        <v>261</v>
      </c>
      <c r="AA271" s="8">
        <v>603</v>
      </c>
      <c r="AB271" s="8">
        <v>10.770312500000001</v>
      </c>
      <c r="AC271" s="9">
        <v>0</v>
      </c>
      <c r="AE271" s="4">
        <f t="shared" si="51"/>
        <v>261</v>
      </c>
      <c r="AF271" s="8">
        <v>662</v>
      </c>
      <c r="AG271" s="8">
        <v>1.6300781249999998</v>
      </c>
      <c r="AH271" s="9">
        <v>0</v>
      </c>
      <c r="AJ271" s="4">
        <f t="shared" si="52"/>
        <v>261</v>
      </c>
      <c r="AK271" s="8">
        <v>700</v>
      </c>
      <c r="AL271" s="8">
        <v>6.076171875</v>
      </c>
      <c r="AM271" s="9">
        <v>0</v>
      </c>
      <c r="AO271" s="4">
        <f t="shared" si="53"/>
        <v>261</v>
      </c>
      <c r="AP271" s="8">
        <v>762</v>
      </c>
      <c r="AQ271" s="8">
        <v>7.46875</v>
      </c>
      <c r="AR271" s="9">
        <v>0</v>
      </c>
      <c r="AT271" s="4">
        <f t="shared" si="54"/>
        <v>261</v>
      </c>
      <c r="AU271" s="8">
        <v>692</v>
      </c>
      <c r="AV271" s="8">
        <v>10.771875</v>
      </c>
      <c r="AW271" s="9">
        <v>0</v>
      </c>
      <c r="AY271" s="4">
        <f t="shared" si="55"/>
        <v>261</v>
      </c>
      <c r="AZ271" s="8">
        <v>615</v>
      </c>
      <c r="BA271" s="8">
        <v>12.79296875</v>
      </c>
      <c r="BB271" s="9">
        <v>0</v>
      </c>
    </row>
    <row r="272" spans="1:54" x14ac:dyDescent="0.25">
      <c r="A272" s="17">
        <f t="shared" ref="A272:A335" si="59">A271+1</f>
        <v>262</v>
      </c>
      <c r="B272" s="8">
        <f t="shared" si="58"/>
        <v>824.6</v>
      </c>
      <c r="C272" s="8">
        <f t="shared" si="56"/>
        <v>9.8856640624999983</v>
      </c>
      <c r="D272" s="18">
        <f t="shared" si="57"/>
        <v>0</v>
      </c>
      <c r="F272" s="4">
        <f t="shared" ref="F272:F335" si="60">F271+1</f>
        <v>262</v>
      </c>
      <c r="G272" s="10">
        <v>948</v>
      </c>
      <c r="H272" s="10">
        <v>31.655468749999997</v>
      </c>
      <c r="I272" s="11">
        <v>0</v>
      </c>
      <c r="K272" s="4">
        <f t="shared" ref="K272:K335" si="61">K271+1</f>
        <v>262</v>
      </c>
      <c r="L272" s="10">
        <v>2139</v>
      </c>
      <c r="M272" s="10">
        <v>0.90781249999999991</v>
      </c>
      <c r="N272" s="11">
        <v>0</v>
      </c>
      <c r="P272" s="4">
        <f t="shared" ref="P272:P335" si="62">P271+1</f>
        <v>262</v>
      </c>
      <c r="Q272" s="10">
        <v>546</v>
      </c>
      <c r="R272" s="10">
        <v>3.375</v>
      </c>
      <c r="S272" s="11">
        <v>0</v>
      </c>
      <c r="U272" s="4">
        <f t="shared" ref="U272:U335" si="63">U271+1</f>
        <v>262</v>
      </c>
      <c r="V272" s="10">
        <v>561</v>
      </c>
      <c r="W272" s="10">
        <v>10.425000000000001</v>
      </c>
      <c r="X272" s="11">
        <v>0</v>
      </c>
      <c r="Z272" s="4">
        <f t="shared" ref="Z272:Z335" si="64">Z271+1</f>
        <v>262</v>
      </c>
      <c r="AA272" s="10">
        <v>567</v>
      </c>
      <c r="AB272" s="10">
        <v>9.3117187500000007</v>
      </c>
      <c r="AC272" s="11">
        <v>0</v>
      </c>
      <c r="AE272" s="4">
        <f t="shared" ref="AE272:AE335" si="65">AE271+1</f>
        <v>262</v>
      </c>
      <c r="AF272" s="10">
        <v>529</v>
      </c>
      <c r="AG272" s="10">
        <v>2.625</v>
      </c>
      <c r="AH272" s="11">
        <v>0</v>
      </c>
      <c r="AJ272" s="4">
        <f t="shared" ref="AJ272:AJ335" si="66">AJ271+1</f>
        <v>262</v>
      </c>
      <c r="AK272" s="10">
        <v>649</v>
      </c>
      <c r="AL272" s="10">
        <v>6.6859374999999996</v>
      </c>
      <c r="AM272" s="11">
        <v>0</v>
      </c>
      <c r="AO272" s="4">
        <f t="shared" ref="AO272:AO335" si="67">AO271+1</f>
        <v>262</v>
      </c>
      <c r="AP272" s="10">
        <v>795</v>
      </c>
      <c r="AQ272" s="10">
        <v>10.079687499999999</v>
      </c>
      <c r="AR272" s="11">
        <v>0</v>
      </c>
      <c r="AT272" s="4">
        <f t="shared" ref="AT272:AT335" si="68">AT271+1</f>
        <v>262</v>
      </c>
      <c r="AU272" s="10">
        <v>603</v>
      </c>
      <c r="AV272" s="10">
        <v>16.8515625</v>
      </c>
      <c r="AW272" s="11">
        <v>0</v>
      </c>
      <c r="AY272" s="4">
        <f t="shared" ref="AY272:AY335" si="69">AY271+1</f>
        <v>262</v>
      </c>
      <c r="AZ272" s="10">
        <v>909</v>
      </c>
      <c r="BA272" s="10">
        <v>6.939453125</v>
      </c>
      <c r="BB272" s="11">
        <v>0</v>
      </c>
    </row>
    <row r="273" spans="1:54" x14ac:dyDescent="0.25">
      <c r="A273" s="17">
        <f t="shared" si="59"/>
        <v>263</v>
      </c>
      <c r="B273" s="8">
        <f t="shared" si="58"/>
        <v>842.8</v>
      </c>
      <c r="C273" s="8">
        <f t="shared" si="56"/>
        <v>12.914374999999998</v>
      </c>
      <c r="D273" s="18">
        <f t="shared" si="57"/>
        <v>0</v>
      </c>
      <c r="F273" s="4">
        <f t="shared" si="60"/>
        <v>263</v>
      </c>
      <c r="G273" s="8">
        <v>2352</v>
      </c>
      <c r="H273" s="8">
        <v>21.137109375000001</v>
      </c>
      <c r="I273" s="9">
        <v>0</v>
      </c>
      <c r="K273" s="4">
        <f t="shared" si="61"/>
        <v>263</v>
      </c>
      <c r="L273" s="8">
        <v>948</v>
      </c>
      <c r="M273" s="8">
        <v>1.4789062500000001</v>
      </c>
      <c r="N273" s="9">
        <v>0</v>
      </c>
      <c r="P273" s="4">
        <f t="shared" si="62"/>
        <v>263</v>
      </c>
      <c r="Q273" s="8">
        <v>626</v>
      </c>
      <c r="R273" s="8">
        <v>6.7374999999999998</v>
      </c>
      <c r="S273" s="9">
        <v>0</v>
      </c>
      <c r="U273" s="4">
        <f t="shared" si="63"/>
        <v>263</v>
      </c>
      <c r="V273" s="8">
        <v>629</v>
      </c>
      <c r="W273" s="8">
        <v>12.9125</v>
      </c>
      <c r="X273" s="9">
        <v>0</v>
      </c>
      <c r="Z273" s="4">
        <f t="shared" si="64"/>
        <v>263</v>
      </c>
      <c r="AA273" s="8">
        <v>625</v>
      </c>
      <c r="AB273" s="8">
        <v>19.841796875</v>
      </c>
      <c r="AC273" s="9">
        <v>0</v>
      </c>
      <c r="AE273" s="4">
        <f t="shared" si="65"/>
        <v>263</v>
      </c>
      <c r="AF273" s="8">
        <v>642</v>
      </c>
      <c r="AG273" s="8">
        <v>19.339062500000001</v>
      </c>
      <c r="AH273" s="9">
        <v>0</v>
      </c>
      <c r="AJ273" s="4">
        <f t="shared" si="66"/>
        <v>263</v>
      </c>
      <c r="AK273" s="8">
        <v>561</v>
      </c>
      <c r="AL273" s="8">
        <v>11.326562500000001</v>
      </c>
      <c r="AM273" s="9">
        <v>0</v>
      </c>
      <c r="AO273" s="4">
        <f t="shared" si="67"/>
        <v>263</v>
      </c>
      <c r="AP273" s="8">
        <v>705</v>
      </c>
      <c r="AQ273" s="8">
        <v>15.262499999999999</v>
      </c>
      <c r="AR273" s="9">
        <v>0</v>
      </c>
      <c r="AT273" s="4">
        <f t="shared" si="68"/>
        <v>263</v>
      </c>
      <c r="AU273" s="8">
        <v>699</v>
      </c>
      <c r="AV273" s="8">
        <v>11.737890624999999</v>
      </c>
      <c r="AW273" s="9">
        <v>0</v>
      </c>
      <c r="AY273" s="4">
        <f t="shared" si="69"/>
        <v>263</v>
      </c>
      <c r="AZ273" s="8">
        <v>641</v>
      </c>
      <c r="BA273" s="8">
        <v>9.3699218749999993</v>
      </c>
      <c r="BB273" s="9">
        <v>0</v>
      </c>
    </row>
    <row r="274" spans="1:54" x14ac:dyDescent="0.25">
      <c r="A274" s="17">
        <f t="shared" si="59"/>
        <v>264</v>
      </c>
      <c r="B274" s="8">
        <f t="shared" si="58"/>
        <v>769.9</v>
      </c>
      <c r="C274" s="8">
        <f t="shared" si="56"/>
        <v>6.8264062499999998</v>
      </c>
      <c r="D274" s="18">
        <f t="shared" si="57"/>
        <v>0</v>
      </c>
      <c r="F274" s="4">
        <f t="shared" si="60"/>
        <v>264</v>
      </c>
      <c r="G274" s="10">
        <v>1837</v>
      </c>
      <c r="H274" s="10">
        <v>4.9679687500000007</v>
      </c>
      <c r="I274" s="11">
        <v>0</v>
      </c>
      <c r="K274" s="4">
        <f t="shared" si="61"/>
        <v>264</v>
      </c>
      <c r="L274" s="10">
        <v>748</v>
      </c>
      <c r="M274" s="10">
        <v>4.0531249999999996</v>
      </c>
      <c r="N274" s="11">
        <v>0</v>
      </c>
      <c r="P274" s="4">
        <f t="shared" si="62"/>
        <v>264</v>
      </c>
      <c r="Q274" s="10">
        <v>655</v>
      </c>
      <c r="R274" s="10">
        <v>3.3273437499999998</v>
      </c>
      <c r="S274" s="11">
        <v>0</v>
      </c>
      <c r="U274" s="4">
        <f t="shared" si="63"/>
        <v>264</v>
      </c>
      <c r="V274" s="10">
        <v>735</v>
      </c>
      <c r="W274" s="10">
        <v>11.231249999999999</v>
      </c>
      <c r="X274" s="11">
        <v>0</v>
      </c>
      <c r="Z274" s="4">
        <f t="shared" si="64"/>
        <v>264</v>
      </c>
      <c r="AA274" s="10">
        <v>727</v>
      </c>
      <c r="AB274" s="10">
        <v>8.0140624999999996</v>
      </c>
      <c r="AC274" s="11">
        <v>0</v>
      </c>
      <c r="AE274" s="4">
        <f t="shared" si="65"/>
        <v>264</v>
      </c>
      <c r="AF274" s="10">
        <v>556</v>
      </c>
      <c r="AG274" s="10">
        <v>10.174218750000001</v>
      </c>
      <c r="AH274" s="11">
        <v>0</v>
      </c>
      <c r="AJ274" s="4">
        <f t="shared" si="66"/>
        <v>264</v>
      </c>
      <c r="AK274" s="10">
        <v>712</v>
      </c>
      <c r="AL274" s="10">
        <v>4.9507812500000004</v>
      </c>
      <c r="AM274" s="11">
        <v>0</v>
      </c>
      <c r="AO274" s="4">
        <f t="shared" si="67"/>
        <v>264</v>
      </c>
      <c r="AP274" s="10">
        <v>551</v>
      </c>
      <c r="AQ274" s="10">
        <v>5.9593749999999996</v>
      </c>
      <c r="AR274" s="11">
        <v>0</v>
      </c>
      <c r="AT274" s="4">
        <f t="shared" si="68"/>
        <v>264</v>
      </c>
      <c r="AU274" s="10">
        <v>650</v>
      </c>
      <c r="AV274" s="10">
        <v>8.75</v>
      </c>
      <c r="AW274" s="11">
        <v>0</v>
      </c>
      <c r="AY274" s="4">
        <f t="shared" si="69"/>
        <v>264</v>
      </c>
      <c r="AZ274" s="10">
        <v>528</v>
      </c>
      <c r="BA274" s="10">
        <v>6.8359375</v>
      </c>
      <c r="BB274" s="11">
        <v>0</v>
      </c>
    </row>
    <row r="275" spans="1:54" x14ac:dyDescent="0.25">
      <c r="A275" s="17">
        <f t="shared" si="59"/>
        <v>265</v>
      </c>
      <c r="B275" s="8">
        <f t="shared" si="58"/>
        <v>942.5</v>
      </c>
      <c r="C275" s="8">
        <f t="shared" si="56"/>
        <v>10.429882812500001</v>
      </c>
      <c r="D275" s="18">
        <f t="shared" si="57"/>
        <v>0</v>
      </c>
      <c r="F275" s="4">
        <f t="shared" si="60"/>
        <v>265</v>
      </c>
      <c r="G275" s="8">
        <v>2177</v>
      </c>
      <c r="H275" s="8">
        <v>18.153515625000001</v>
      </c>
      <c r="I275" s="9">
        <v>0</v>
      </c>
      <c r="K275" s="4">
        <f t="shared" si="61"/>
        <v>265</v>
      </c>
      <c r="L275" s="8">
        <v>1397</v>
      </c>
      <c r="M275" s="8">
        <v>16.23828125</v>
      </c>
      <c r="N275" s="9">
        <v>0</v>
      </c>
      <c r="P275" s="4">
        <f t="shared" si="62"/>
        <v>265</v>
      </c>
      <c r="Q275" s="8">
        <v>678</v>
      </c>
      <c r="R275" s="8">
        <v>7.5</v>
      </c>
      <c r="S275" s="9">
        <v>0</v>
      </c>
      <c r="U275" s="4">
        <f t="shared" si="63"/>
        <v>265</v>
      </c>
      <c r="V275" s="8">
        <v>783</v>
      </c>
      <c r="W275" s="8">
        <v>4.7507812499999993</v>
      </c>
      <c r="X275" s="9">
        <v>0</v>
      </c>
      <c r="Z275" s="4">
        <f t="shared" si="64"/>
        <v>265</v>
      </c>
      <c r="AA275" s="8">
        <v>946</v>
      </c>
      <c r="AB275" s="8">
        <v>4.4265625000000002</v>
      </c>
      <c r="AC275" s="9">
        <v>0</v>
      </c>
      <c r="AE275" s="4">
        <f t="shared" si="65"/>
        <v>265</v>
      </c>
      <c r="AF275" s="8">
        <v>868</v>
      </c>
      <c r="AG275" s="8">
        <v>7.4234375000000004</v>
      </c>
      <c r="AH275" s="9">
        <v>0</v>
      </c>
      <c r="AJ275" s="4">
        <f t="shared" si="66"/>
        <v>265</v>
      </c>
      <c r="AK275" s="8">
        <v>654</v>
      </c>
      <c r="AL275" s="8">
        <v>11.547656249999999</v>
      </c>
      <c r="AM275" s="9">
        <v>0</v>
      </c>
      <c r="AO275" s="4">
        <f t="shared" si="67"/>
        <v>265</v>
      </c>
      <c r="AP275" s="8">
        <v>609</v>
      </c>
      <c r="AQ275" s="8">
        <v>10.721875000000001</v>
      </c>
      <c r="AR275" s="9">
        <v>0</v>
      </c>
      <c r="AT275" s="4">
        <f t="shared" si="68"/>
        <v>265</v>
      </c>
      <c r="AU275" s="8">
        <v>638</v>
      </c>
      <c r="AV275" s="8">
        <v>8.5015625000000004</v>
      </c>
      <c r="AW275" s="9">
        <v>0</v>
      </c>
      <c r="AY275" s="4">
        <f t="shared" si="69"/>
        <v>265</v>
      </c>
      <c r="AZ275" s="8">
        <v>675</v>
      </c>
      <c r="BA275" s="8">
        <v>15.03515625</v>
      </c>
      <c r="BB275" s="9">
        <v>0</v>
      </c>
    </row>
    <row r="276" spans="1:54" x14ac:dyDescent="0.25">
      <c r="A276" s="17">
        <f t="shared" si="59"/>
        <v>266</v>
      </c>
      <c r="B276" s="8">
        <f t="shared" si="58"/>
        <v>1039.3</v>
      </c>
      <c r="C276" s="8">
        <f t="shared" si="56"/>
        <v>10.138945312500001</v>
      </c>
      <c r="D276" s="18">
        <f t="shared" si="57"/>
        <v>0</v>
      </c>
      <c r="F276" s="4">
        <f t="shared" si="60"/>
        <v>266</v>
      </c>
      <c r="G276" s="10">
        <v>4129</v>
      </c>
      <c r="H276" s="10">
        <v>29.711718749999999</v>
      </c>
      <c r="I276" s="11">
        <v>0</v>
      </c>
      <c r="K276" s="4">
        <f t="shared" si="61"/>
        <v>266</v>
      </c>
      <c r="L276" s="10">
        <v>803</v>
      </c>
      <c r="M276" s="10">
        <v>7.8457031249999991</v>
      </c>
      <c r="N276" s="11">
        <v>0</v>
      </c>
      <c r="P276" s="4">
        <f t="shared" si="62"/>
        <v>266</v>
      </c>
      <c r="Q276" s="10">
        <v>793</v>
      </c>
      <c r="R276" s="10">
        <v>7.7953124999999996</v>
      </c>
      <c r="S276" s="11">
        <v>0</v>
      </c>
      <c r="U276" s="4">
        <f t="shared" si="63"/>
        <v>266</v>
      </c>
      <c r="V276" s="10">
        <v>652</v>
      </c>
      <c r="W276" s="10">
        <v>11.512499999999999</v>
      </c>
      <c r="X276" s="11">
        <v>0</v>
      </c>
      <c r="Z276" s="4">
        <f t="shared" si="64"/>
        <v>266</v>
      </c>
      <c r="AA276" s="10">
        <v>677</v>
      </c>
      <c r="AB276" s="10">
        <v>8.3874999999999993</v>
      </c>
      <c r="AC276" s="11">
        <v>0</v>
      </c>
      <c r="AE276" s="4">
        <f t="shared" si="65"/>
        <v>266</v>
      </c>
      <c r="AF276" s="10">
        <v>767</v>
      </c>
      <c r="AG276" s="10">
        <v>6.703125</v>
      </c>
      <c r="AH276" s="11">
        <v>0</v>
      </c>
      <c r="AJ276" s="4">
        <f t="shared" si="66"/>
        <v>266</v>
      </c>
      <c r="AK276" s="10">
        <v>616</v>
      </c>
      <c r="AL276" s="10">
        <v>5.8460937499999996</v>
      </c>
      <c r="AM276" s="11">
        <v>0</v>
      </c>
      <c r="AO276" s="4">
        <f t="shared" si="67"/>
        <v>266</v>
      </c>
      <c r="AP276" s="10">
        <v>568</v>
      </c>
      <c r="AQ276" s="10">
        <v>9.2249999999999996</v>
      </c>
      <c r="AR276" s="11">
        <v>0</v>
      </c>
      <c r="AT276" s="4">
        <f t="shared" si="68"/>
        <v>266</v>
      </c>
      <c r="AU276" s="10">
        <v>730</v>
      </c>
      <c r="AV276" s="10">
        <v>9.5875000000000004</v>
      </c>
      <c r="AW276" s="11">
        <v>0</v>
      </c>
      <c r="AY276" s="4">
        <f t="shared" si="69"/>
        <v>266</v>
      </c>
      <c r="AZ276" s="10">
        <v>658</v>
      </c>
      <c r="BA276" s="10">
        <v>4.7749999999999995</v>
      </c>
      <c r="BB276" s="11">
        <v>0</v>
      </c>
    </row>
    <row r="277" spans="1:54" x14ac:dyDescent="0.25">
      <c r="A277" s="17">
        <f t="shared" si="59"/>
        <v>267</v>
      </c>
      <c r="B277" s="8">
        <f t="shared" si="58"/>
        <v>959</v>
      </c>
      <c r="C277" s="8">
        <f t="shared" si="56"/>
        <v>9.3310546875</v>
      </c>
      <c r="D277" s="18">
        <f t="shared" si="57"/>
        <v>0</v>
      </c>
      <c r="F277" s="4">
        <f t="shared" si="60"/>
        <v>267</v>
      </c>
      <c r="G277" s="8">
        <v>3409</v>
      </c>
      <c r="H277" s="8">
        <v>8.7789062500000004</v>
      </c>
      <c r="I277" s="9">
        <v>0</v>
      </c>
      <c r="K277" s="4">
        <f t="shared" si="61"/>
        <v>267</v>
      </c>
      <c r="L277" s="8">
        <v>836</v>
      </c>
      <c r="M277" s="8">
        <v>3.9457031250000001</v>
      </c>
      <c r="N277" s="9">
        <v>0</v>
      </c>
      <c r="P277" s="4">
        <f t="shared" si="62"/>
        <v>267</v>
      </c>
      <c r="Q277" s="8">
        <v>599</v>
      </c>
      <c r="R277" s="8">
        <v>22.583593749999999</v>
      </c>
      <c r="S277" s="9">
        <v>0</v>
      </c>
      <c r="U277" s="4">
        <f t="shared" si="63"/>
        <v>267</v>
      </c>
      <c r="V277" s="8">
        <v>617</v>
      </c>
      <c r="W277" s="8">
        <v>11.5</v>
      </c>
      <c r="X277" s="9">
        <v>0</v>
      </c>
      <c r="Z277" s="4">
        <f t="shared" si="64"/>
        <v>267</v>
      </c>
      <c r="AA277" s="8">
        <v>792</v>
      </c>
      <c r="AB277" s="8">
        <v>6.3148437499999996</v>
      </c>
      <c r="AC277" s="9">
        <v>0</v>
      </c>
      <c r="AE277" s="4">
        <f t="shared" si="65"/>
        <v>267</v>
      </c>
      <c r="AF277" s="8">
        <v>562</v>
      </c>
      <c r="AG277" s="8">
        <v>6.6015625</v>
      </c>
      <c r="AH277" s="9">
        <v>0</v>
      </c>
      <c r="AJ277" s="4">
        <f t="shared" si="66"/>
        <v>267</v>
      </c>
      <c r="AK277" s="8">
        <v>690</v>
      </c>
      <c r="AL277" s="8">
        <v>9.9328125000000007</v>
      </c>
      <c r="AM277" s="9">
        <v>0</v>
      </c>
      <c r="AO277" s="4">
        <f t="shared" si="67"/>
        <v>267</v>
      </c>
      <c r="AP277" s="8">
        <v>703</v>
      </c>
      <c r="AQ277" s="8">
        <v>9.1999999999999993</v>
      </c>
      <c r="AR277" s="9">
        <v>0</v>
      </c>
      <c r="AT277" s="4">
        <f t="shared" si="68"/>
        <v>267</v>
      </c>
      <c r="AU277" s="8">
        <v>761</v>
      </c>
      <c r="AV277" s="8">
        <v>5.5296874999999996</v>
      </c>
      <c r="AW277" s="9">
        <v>0</v>
      </c>
      <c r="AY277" s="4">
        <f t="shared" si="69"/>
        <v>267</v>
      </c>
      <c r="AZ277" s="8">
        <v>621</v>
      </c>
      <c r="BA277" s="8">
        <v>8.9234375000000004</v>
      </c>
      <c r="BB277" s="9">
        <v>0</v>
      </c>
    </row>
    <row r="278" spans="1:54" x14ac:dyDescent="0.25">
      <c r="A278" s="17">
        <f t="shared" si="59"/>
        <v>268</v>
      </c>
      <c r="B278" s="8">
        <f t="shared" si="58"/>
        <v>772.4</v>
      </c>
      <c r="C278" s="8">
        <f t="shared" si="56"/>
        <v>11.3079296875</v>
      </c>
      <c r="D278" s="18">
        <f t="shared" si="57"/>
        <v>0</v>
      </c>
      <c r="F278" s="4">
        <f t="shared" si="60"/>
        <v>268</v>
      </c>
      <c r="G278" s="10">
        <v>1681</v>
      </c>
      <c r="H278" s="10">
        <v>15.817187499999999</v>
      </c>
      <c r="I278" s="11">
        <v>0</v>
      </c>
      <c r="K278" s="4">
        <f t="shared" si="61"/>
        <v>268</v>
      </c>
      <c r="L278" s="10">
        <v>839</v>
      </c>
      <c r="M278" s="10">
        <v>6.8640625000000002</v>
      </c>
      <c r="N278" s="11">
        <v>0</v>
      </c>
      <c r="P278" s="4">
        <f t="shared" si="62"/>
        <v>268</v>
      </c>
      <c r="Q278" s="10">
        <v>599</v>
      </c>
      <c r="R278" s="10">
        <v>26.755078124999997</v>
      </c>
      <c r="S278" s="11">
        <v>0</v>
      </c>
      <c r="U278" s="4">
        <f t="shared" si="63"/>
        <v>268</v>
      </c>
      <c r="V278" s="10">
        <v>593</v>
      </c>
      <c r="W278" s="10">
        <v>12.287500000000001</v>
      </c>
      <c r="X278" s="11">
        <v>0</v>
      </c>
      <c r="Z278" s="4">
        <f t="shared" si="64"/>
        <v>268</v>
      </c>
      <c r="AA278" s="10">
        <v>652</v>
      </c>
      <c r="AB278" s="10">
        <v>6.4640624999999998</v>
      </c>
      <c r="AC278" s="11">
        <v>0</v>
      </c>
      <c r="AE278" s="4">
        <f t="shared" si="65"/>
        <v>268</v>
      </c>
      <c r="AF278" s="10">
        <v>744</v>
      </c>
      <c r="AG278" s="10">
        <v>5.8140625000000004</v>
      </c>
      <c r="AH278" s="11">
        <v>0</v>
      </c>
      <c r="AJ278" s="4">
        <f t="shared" si="66"/>
        <v>268</v>
      </c>
      <c r="AK278" s="10">
        <v>599</v>
      </c>
      <c r="AL278" s="10">
        <v>6.3289062499999993</v>
      </c>
      <c r="AM278" s="11">
        <v>0</v>
      </c>
      <c r="AO278" s="4">
        <f t="shared" si="67"/>
        <v>268</v>
      </c>
      <c r="AP278" s="10">
        <v>586</v>
      </c>
      <c r="AQ278" s="10">
        <v>10.992968749999999</v>
      </c>
      <c r="AR278" s="11">
        <v>0</v>
      </c>
      <c r="AT278" s="4">
        <f t="shared" si="68"/>
        <v>268</v>
      </c>
      <c r="AU278" s="10">
        <v>751</v>
      </c>
      <c r="AV278" s="10">
        <v>7.1</v>
      </c>
      <c r="AW278" s="11">
        <v>0</v>
      </c>
      <c r="AY278" s="4">
        <f t="shared" si="69"/>
        <v>268</v>
      </c>
      <c r="AZ278" s="10">
        <v>680</v>
      </c>
      <c r="BA278" s="10">
        <v>14.655468749999999</v>
      </c>
      <c r="BB278" s="11">
        <v>0</v>
      </c>
    </row>
    <row r="279" spans="1:54" x14ac:dyDescent="0.25">
      <c r="A279" s="17">
        <f t="shared" si="59"/>
        <v>269</v>
      </c>
      <c r="B279" s="8">
        <f t="shared" si="58"/>
        <v>895.8</v>
      </c>
      <c r="C279" s="8">
        <f t="shared" si="56"/>
        <v>10.952382812500002</v>
      </c>
      <c r="D279" s="18">
        <f t="shared" si="57"/>
        <v>0</v>
      </c>
      <c r="F279" s="4">
        <f t="shared" si="60"/>
        <v>269</v>
      </c>
      <c r="G279" s="8">
        <v>2838</v>
      </c>
      <c r="H279" s="8">
        <v>22.22265625</v>
      </c>
      <c r="I279" s="9">
        <v>0</v>
      </c>
      <c r="K279" s="4">
        <f t="shared" si="61"/>
        <v>269</v>
      </c>
      <c r="L279" s="8">
        <v>996</v>
      </c>
      <c r="M279" s="8">
        <v>0.84648437499999996</v>
      </c>
      <c r="N279" s="9">
        <v>0</v>
      </c>
      <c r="P279" s="4">
        <f t="shared" si="62"/>
        <v>269</v>
      </c>
      <c r="Q279" s="8">
        <v>607</v>
      </c>
      <c r="R279" s="8">
        <v>19.34375</v>
      </c>
      <c r="S279" s="9">
        <v>0</v>
      </c>
      <c r="U279" s="4">
        <f t="shared" si="63"/>
        <v>269</v>
      </c>
      <c r="V279" s="8">
        <v>583</v>
      </c>
      <c r="W279" s="8">
        <v>14.3671875</v>
      </c>
      <c r="X279" s="9">
        <v>0</v>
      </c>
      <c r="Z279" s="4">
        <f t="shared" si="64"/>
        <v>269</v>
      </c>
      <c r="AA279" s="8">
        <v>553</v>
      </c>
      <c r="AB279" s="8">
        <v>9.7750000000000004</v>
      </c>
      <c r="AC279" s="9">
        <v>0</v>
      </c>
      <c r="AE279" s="4">
        <f t="shared" si="65"/>
        <v>269</v>
      </c>
      <c r="AF279" s="8">
        <v>626</v>
      </c>
      <c r="AG279" s="8">
        <v>5.3039062499999998</v>
      </c>
      <c r="AH279" s="9">
        <v>0</v>
      </c>
      <c r="AJ279" s="4">
        <f t="shared" si="66"/>
        <v>269</v>
      </c>
      <c r="AK279" s="8">
        <v>639</v>
      </c>
      <c r="AL279" s="8">
        <v>14.36875</v>
      </c>
      <c r="AM279" s="9">
        <v>0</v>
      </c>
      <c r="AO279" s="4">
        <f t="shared" si="67"/>
        <v>269</v>
      </c>
      <c r="AP279" s="8">
        <v>602</v>
      </c>
      <c r="AQ279" s="8">
        <v>7.0625</v>
      </c>
      <c r="AR279" s="9">
        <v>0</v>
      </c>
      <c r="AT279" s="4">
        <f t="shared" si="68"/>
        <v>269</v>
      </c>
      <c r="AU279" s="8">
        <v>840</v>
      </c>
      <c r="AV279" s="8">
        <v>9.18359375</v>
      </c>
      <c r="AW279" s="9">
        <v>0</v>
      </c>
      <c r="AY279" s="4">
        <f t="shared" si="69"/>
        <v>269</v>
      </c>
      <c r="AZ279" s="8">
        <v>674</v>
      </c>
      <c r="BA279" s="8">
        <v>7.05</v>
      </c>
      <c r="BB279" s="9">
        <v>0</v>
      </c>
    </row>
    <row r="280" spans="1:54" x14ac:dyDescent="0.25">
      <c r="A280" s="17">
        <f t="shared" si="59"/>
        <v>270</v>
      </c>
      <c r="B280" s="8">
        <f t="shared" si="58"/>
        <v>642.4</v>
      </c>
      <c r="C280" s="8">
        <f t="shared" si="56"/>
        <v>16.55859375</v>
      </c>
      <c r="D280" s="18">
        <f t="shared" si="57"/>
        <v>0</v>
      </c>
      <c r="F280" s="4">
        <f t="shared" si="60"/>
        <v>270</v>
      </c>
      <c r="G280" s="10">
        <v>703</v>
      </c>
      <c r="H280" s="10">
        <v>61.173437499999999</v>
      </c>
      <c r="I280" s="11">
        <v>0</v>
      </c>
      <c r="K280" s="4">
        <f t="shared" si="61"/>
        <v>270</v>
      </c>
      <c r="L280" s="10">
        <v>720</v>
      </c>
      <c r="M280" s="10">
        <v>11.8125</v>
      </c>
      <c r="N280" s="11">
        <v>0</v>
      </c>
      <c r="P280" s="4">
        <f t="shared" si="62"/>
        <v>270</v>
      </c>
      <c r="Q280" s="10">
        <v>589</v>
      </c>
      <c r="R280" s="10">
        <v>14.475000000000001</v>
      </c>
      <c r="S280" s="11">
        <v>0</v>
      </c>
      <c r="U280" s="4">
        <f t="shared" si="63"/>
        <v>270</v>
      </c>
      <c r="V280" s="10">
        <v>615</v>
      </c>
      <c r="W280" s="10">
        <v>10.828125</v>
      </c>
      <c r="X280" s="11">
        <v>0</v>
      </c>
      <c r="Z280" s="4">
        <f t="shared" si="64"/>
        <v>270</v>
      </c>
      <c r="AA280" s="10">
        <v>641</v>
      </c>
      <c r="AB280" s="10">
        <v>19.159375000000001</v>
      </c>
      <c r="AC280" s="11">
        <v>0</v>
      </c>
      <c r="AE280" s="4">
        <f t="shared" si="65"/>
        <v>270</v>
      </c>
      <c r="AF280" s="10">
        <v>658</v>
      </c>
      <c r="AG280" s="10">
        <v>6.65625</v>
      </c>
      <c r="AH280" s="11">
        <v>0</v>
      </c>
      <c r="AJ280" s="4">
        <f t="shared" si="66"/>
        <v>270</v>
      </c>
      <c r="AK280" s="10">
        <v>569</v>
      </c>
      <c r="AL280" s="10">
        <v>12.051562499999999</v>
      </c>
      <c r="AM280" s="11">
        <v>0</v>
      </c>
      <c r="AO280" s="4">
        <f t="shared" si="67"/>
        <v>270</v>
      </c>
      <c r="AP280" s="10">
        <v>622</v>
      </c>
      <c r="AQ280" s="10">
        <v>10.240625000000001</v>
      </c>
      <c r="AR280" s="11">
        <v>0</v>
      </c>
      <c r="AT280" s="4">
        <f t="shared" si="68"/>
        <v>270</v>
      </c>
      <c r="AU280" s="10">
        <v>655</v>
      </c>
      <c r="AV280" s="10">
        <v>9.9249999999999989</v>
      </c>
      <c r="AW280" s="11">
        <v>0</v>
      </c>
      <c r="AY280" s="4">
        <f t="shared" si="69"/>
        <v>270</v>
      </c>
      <c r="AZ280" s="10">
        <v>652</v>
      </c>
      <c r="BA280" s="10">
        <v>9.2640625000000014</v>
      </c>
      <c r="BB280" s="11">
        <v>0</v>
      </c>
    </row>
    <row r="281" spans="1:54" x14ac:dyDescent="0.25">
      <c r="A281" s="17">
        <f t="shared" si="59"/>
        <v>271</v>
      </c>
      <c r="B281" s="8">
        <f t="shared" si="58"/>
        <v>773.2</v>
      </c>
      <c r="C281" s="8">
        <f t="shared" si="56"/>
        <v>8.3209374999999994</v>
      </c>
      <c r="D281" s="18">
        <f t="shared" si="57"/>
        <v>0</v>
      </c>
      <c r="F281" s="4">
        <f t="shared" si="60"/>
        <v>271</v>
      </c>
      <c r="G281" s="8">
        <v>1151</v>
      </c>
      <c r="H281" s="8">
        <v>11.10546875</v>
      </c>
      <c r="I281" s="9">
        <v>0</v>
      </c>
      <c r="K281" s="4">
        <f t="shared" si="61"/>
        <v>271</v>
      </c>
      <c r="L281" s="8">
        <v>1250</v>
      </c>
      <c r="M281" s="8">
        <v>1.6414062500000002</v>
      </c>
      <c r="N281" s="9">
        <v>0</v>
      </c>
      <c r="P281" s="4">
        <f t="shared" si="62"/>
        <v>271</v>
      </c>
      <c r="Q281" s="8">
        <v>585</v>
      </c>
      <c r="R281" s="8">
        <v>8.84375</v>
      </c>
      <c r="S281" s="9">
        <v>0</v>
      </c>
      <c r="U281" s="4">
        <f t="shared" si="63"/>
        <v>271</v>
      </c>
      <c r="V281" s="8">
        <v>626</v>
      </c>
      <c r="W281" s="8">
        <v>10.204687499999999</v>
      </c>
      <c r="X281" s="9">
        <v>0</v>
      </c>
      <c r="Z281" s="4">
        <f t="shared" si="64"/>
        <v>271</v>
      </c>
      <c r="AA281" s="8">
        <v>620</v>
      </c>
      <c r="AB281" s="8">
        <v>6.5007812500000002</v>
      </c>
      <c r="AC281" s="9">
        <v>0</v>
      </c>
      <c r="AE281" s="4">
        <f t="shared" si="65"/>
        <v>271</v>
      </c>
      <c r="AF281" s="8">
        <v>672</v>
      </c>
      <c r="AG281" s="8">
        <v>9.3359375</v>
      </c>
      <c r="AH281" s="9">
        <v>0</v>
      </c>
      <c r="AJ281" s="4">
        <f t="shared" si="66"/>
        <v>271</v>
      </c>
      <c r="AK281" s="8">
        <v>545</v>
      </c>
      <c r="AL281" s="8">
        <v>10.326562500000001</v>
      </c>
      <c r="AM281" s="9">
        <v>0</v>
      </c>
      <c r="AO281" s="4">
        <f t="shared" si="67"/>
        <v>271</v>
      </c>
      <c r="AP281" s="8">
        <v>899</v>
      </c>
      <c r="AQ281" s="8">
        <v>5.9343750000000002</v>
      </c>
      <c r="AR281" s="9">
        <v>0</v>
      </c>
      <c r="AT281" s="4">
        <f t="shared" si="68"/>
        <v>271</v>
      </c>
      <c r="AU281" s="8">
        <v>713</v>
      </c>
      <c r="AV281" s="8">
        <v>7.3375000000000004</v>
      </c>
      <c r="AW281" s="9">
        <v>0</v>
      </c>
      <c r="AY281" s="4">
        <f t="shared" si="69"/>
        <v>271</v>
      </c>
      <c r="AZ281" s="8">
        <v>671</v>
      </c>
      <c r="BA281" s="8">
        <v>11.97890625</v>
      </c>
      <c r="BB281" s="9">
        <v>0</v>
      </c>
    </row>
    <row r="282" spans="1:54" x14ac:dyDescent="0.25">
      <c r="A282" s="17">
        <f t="shared" si="59"/>
        <v>272</v>
      </c>
      <c r="B282" s="8">
        <f t="shared" si="58"/>
        <v>671.7</v>
      </c>
      <c r="C282" s="8">
        <f t="shared" si="56"/>
        <v>8.4298828125000007</v>
      </c>
      <c r="D282" s="18">
        <f t="shared" si="57"/>
        <v>0</v>
      </c>
      <c r="F282" s="4">
        <f t="shared" si="60"/>
        <v>272</v>
      </c>
      <c r="G282" s="10">
        <v>577</v>
      </c>
      <c r="H282" s="10">
        <v>8.0375000000000014</v>
      </c>
      <c r="I282" s="11">
        <v>0</v>
      </c>
      <c r="K282" s="4">
        <f t="shared" si="61"/>
        <v>272</v>
      </c>
      <c r="L282" s="10">
        <v>1138</v>
      </c>
      <c r="M282" s="10">
        <v>5.0453124999999996</v>
      </c>
      <c r="N282" s="11">
        <v>0</v>
      </c>
      <c r="P282" s="4">
        <f t="shared" si="62"/>
        <v>272</v>
      </c>
      <c r="Q282" s="10">
        <v>665</v>
      </c>
      <c r="R282" s="10">
        <v>10.7109375</v>
      </c>
      <c r="S282" s="11">
        <v>0</v>
      </c>
      <c r="U282" s="4">
        <f t="shared" si="63"/>
        <v>272</v>
      </c>
      <c r="V282" s="10">
        <v>622</v>
      </c>
      <c r="W282" s="10">
        <v>11.390625</v>
      </c>
      <c r="X282" s="11">
        <v>0</v>
      </c>
      <c r="Z282" s="4">
        <f t="shared" si="64"/>
        <v>272</v>
      </c>
      <c r="AA282" s="10">
        <v>595</v>
      </c>
      <c r="AB282" s="10">
        <v>8.3843750000000004</v>
      </c>
      <c r="AC282" s="11">
        <v>0</v>
      </c>
      <c r="AE282" s="4">
        <f t="shared" si="65"/>
        <v>272</v>
      </c>
      <c r="AF282" s="10">
        <v>582</v>
      </c>
      <c r="AG282" s="10">
        <v>8.1101562499999993</v>
      </c>
      <c r="AH282" s="11">
        <v>0</v>
      </c>
      <c r="AJ282" s="4">
        <f t="shared" si="66"/>
        <v>272</v>
      </c>
      <c r="AK282" s="10">
        <v>705</v>
      </c>
      <c r="AL282" s="10">
        <v>10.1015625</v>
      </c>
      <c r="AM282" s="11">
        <v>0</v>
      </c>
      <c r="AO282" s="4">
        <f t="shared" si="67"/>
        <v>272</v>
      </c>
      <c r="AP282" s="10">
        <v>546</v>
      </c>
      <c r="AQ282" s="10">
        <v>5.9749999999999996</v>
      </c>
      <c r="AR282" s="11">
        <v>0</v>
      </c>
      <c r="AT282" s="4">
        <f t="shared" si="68"/>
        <v>272</v>
      </c>
      <c r="AU282" s="10">
        <v>673</v>
      </c>
      <c r="AV282" s="10">
        <v>10.375781249999999</v>
      </c>
      <c r="AW282" s="11">
        <v>0</v>
      </c>
      <c r="AY282" s="4">
        <f t="shared" si="69"/>
        <v>272</v>
      </c>
      <c r="AZ282" s="10">
        <v>614</v>
      </c>
      <c r="BA282" s="10">
        <v>6.1675781250000004</v>
      </c>
      <c r="BB282" s="11">
        <v>0</v>
      </c>
    </row>
    <row r="283" spans="1:54" x14ac:dyDescent="0.25">
      <c r="A283" s="17">
        <f t="shared" si="59"/>
        <v>273</v>
      </c>
      <c r="B283" s="8">
        <f t="shared" si="58"/>
        <v>667.2</v>
      </c>
      <c r="C283" s="8">
        <f t="shared" ref="C283:C346" si="70">(H283+M283+R283+W283+AB283+AG283+AL283+AQ283+AV283+BA283)/10</f>
        <v>7.0857031250000002</v>
      </c>
      <c r="D283" s="18">
        <f t="shared" ref="D283:D346" si="71">(I283+N283+S283+X283+AC283+AH283+AM283+AR283+AW283+BB283)/10</f>
        <v>0</v>
      </c>
      <c r="F283" s="4">
        <f t="shared" si="60"/>
        <v>273</v>
      </c>
      <c r="G283" s="8">
        <v>711</v>
      </c>
      <c r="H283" s="8">
        <v>3.3718749999999997</v>
      </c>
      <c r="I283" s="9">
        <v>0</v>
      </c>
      <c r="K283" s="4">
        <f t="shared" si="61"/>
        <v>273</v>
      </c>
      <c r="L283" s="8">
        <v>854</v>
      </c>
      <c r="M283" s="8">
        <v>9.8531250000000004</v>
      </c>
      <c r="N283" s="9">
        <v>0</v>
      </c>
      <c r="P283" s="4">
        <f t="shared" si="62"/>
        <v>273</v>
      </c>
      <c r="Q283" s="8">
        <v>598</v>
      </c>
      <c r="R283" s="8">
        <v>2.2171874999999996</v>
      </c>
      <c r="S283" s="9">
        <v>0</v>
      </c>
      <c r="U283" s="4">
        <f t="shared" si="63"/>
        <v>273</v>
      </c>
      <c r="V283" s="8">
        <v>666</v>
      </c>
      <c r="W283" s="8">
        <v>6.34765625</v>
      </c>
      <c r="X283" s="9">
        <v>0</v>
      </c>
      <c r="Z283" s="4">
        <f t="shared" si="64"/>
        <v>273</v>
      </c>
      <c r="AA283" s="8">
        <v>662</v>
      </c>
      <c r="AB283" s="8">
        <v>10.164843749999999</v>
      </c>
      <c r="AC283" s="9">
        <v>0</v>
      </c>
      <c r="AE283" s="4">
        <f t="shared" si="65"/>
        <v>273</v>
      </c>
      <c r="AF283" s="8">
        <v>639</v>
      </c>
      <c r="AG283" s="8">
        <v>8.5007812500000011</v>
      </c>
      <c r="AH283" s="9">
        <v>0</v>
      </c>
      <c r="AJ283" s="4">
        <f t="shared" si="66"/>
        <v>273</v>
      </c>
      <c r="AK283" s="8">
        <v>565</v>
      </c>
      <c r="AL283" s="8">
        <v>2.0125000000000002</v>
      </c>
      <c r="AM283" s="9">
        <v>0</v>
      </c>
      <c r="AO283" s="4">
        <f t="shared" si="67"/>
        <v>273</v>
      </c>
      <c r="AP283" s="8">
        <v>727</v>
      </c>
      <c r="AQ283" s="8">
        <v>11.4140625</v>
      </c>
      <c r="AR283" s="9">
        <v>0</v>
      </c>
      <c r="AT283" s="4">
        <f t="shared" si="68"/>
        <v>273</v>
      </c>
      <c r="AU283" s="8">
        <v>662</v>
      </c>
      <c r="AV283" s="8">
        <v>6.6374999999999993</v>
      </c>
      <c r="AW283" s="9">
        <v>0</v>
      </c>
      <c r="AY283" s="4">
        <f t="shared" si="69"/>
        <v>273</v>
      </c>
      <c r="AZ283" s="8">
        <v>588</v>
      </c>
      <c r="BA283" s="8">
        <v>10.3375</v>
      </c>
      <c r="BB283" s="9">
        <v>0</v>
      </c>
    </row>
    <row r="284" spans="1:54" x14ac:dyDescent="0.25">
      <c r="A284" s="17">
        <f t="shared" si="59"/>
        <v>274</v>
      </c>
      <c r="B284" s="8">
        <f t="shared" si="58"/>
        <v>693</v>
      </c>
      <c r="C284" s="8">
        <f t="shared" si="70"/>
        <v>10.647734374999999</v>
      </c>
      <c r="D284" s="18">
        <f t="shared" si="71"/>
        <v>0</v>
      </c>
      <c r="F284" s="4">
        <f t="shared" si="60"/>
        <v>274</v>
      </c>
      <c r="G284" s="10">
        <v>1095</v>
      </c>
      <c r="H284" s="10">
        <v>7.0703125</v>
      </c>
      <c r="I284" s="11">
        <v>0</v>
      </c>
      <c r="K284" s="4">
        <f t="shared" si="61"/>
        <v>274</v>
      </c>
      <c r="L284" s="10">
        <v>778</v>
      </c>
      <c r="M284" s="10">
        <v>4.4953125000000007</v>
      </c>
      <c r="N284" s="11">
        <v>0</v>
      </c>
      <c r="P284" s="4">
        <f t="shared" si="62"/>
        <v>274</v>
      </c>
      <c r="Q284" s="10">
        <v>556</v>
      </c>
      <c r="R284" s="10">
        <v>8.9906249999999996</v>
      </c>
      <c r="S284" s="11">
        <v>0</v>
      </c>
      <c r="U284" s="4">
        <f t="shared" si="63"/>
        <v>274</v>
      </c>
      <c r="V284" s="10">
        <v>550</v>
      </c>
      <c r="W284" s="10">
        <v>11.137499999999999</v>
      </c>
      <c r="X284" s="11">
        <v>0</v>
      </c>
      <c r="Z284" s="4">
        <f t="shared" si="64"/>
        <v>274</v>
      </c>
      <c r="AA284" s="10">
        <v>534</v>
      </c>
      <c r="AB284" s="10">
        <v>8.625</v>
      </c>
      <c r="AC284" s="11">
        <v>0</v>
      </c>
      <c r="AE284" s="4">
        <f t="shared" si="65"/>
        <v>274</v>
      </c>
      <c r="AF284" s="10">
        <v>606</v>
      </c>
      <c r="AG284" s="10">
        <v>25.3203125</v>
      </c>
      <c r="AH284" s="11">
        <v>0</v>
      </c>
      <c r="AJ284" s="4">
        <f t="shared" si="66"/>
        <v>274</v>
      </c>
      <c r="AK284" s="10">
        <v>588</v>
      </c>
      <c r="AL284" s="10">
        <v>9.4734374999999993</v>
      </c>
      <c r="AM284" s="11">
        <v>0</v>
      </c>
      <c r="AO284" s="4">
        <f t="shared" si="67"/>
        <v>274</v>
      </c>
      <c r="AP284" s="10">
        <v>602</v>
      </c>
      <c r="AQ284" s="10">
        <v>7.3328124999999993</v>
      </c>
      <c r="AR284" s="11">
        <v>0</v>
      </c>
      <c r="AT284" s="4">
        <f t="shared" si="68"/>
        <v>274</v>
      </c>
      <c r="AU284" s="10">
        <v>728</v>
      </c>
      <c r="AV284" s="10">
        <v>11.260156250000001</v>
      </c>
      <c r="AW284" s="11">
        <v>0</v>
      </c>
      <c r="AY284" s="4">
        <f t="shared" si="69"/>
        <v>274</v>
      </c>
      <c r="AZ284" s="10">
        <v>893</v>
      </c>
      <c r="BA284" s="10">
        <v>12.771875000000001</v>
      </c>
      <c r="BB284" s="11">
        <v>0</v>
      </c>
    </row>
    <row r="285" spans="1:54" x14ac:dyDescent="0.25">
      <c r="A285" s="17">
        <f t="shared" si="59"/>
        <v>275</v>
      </c>
      <c r="B285" s="8">
        <f t="shared" si="58"/>
        <v>732.1</v>
      </c>
      <c r="C285" s="8">
        <f t="shared" si="70"/>
        <v>8.3200781250000002</v>
      </c>
      <c r="D285" s="18">
        <f t="shared" si="71"/>
        <v>0</v>
      </c>
      <c r="F285" s="4">
        <f t="shared" si="60"/>
        <v>275</v>
      </c>
      <c r="G285" s="8">
        <v>630</v>
      </c>
      <c r="H285" s="8">
        <v>9.4250000000000007</v>
      </c>
      <c r="I285" s="9">
        <v>0</v>
      </c>
      <c r="K285" s="4">
        <f t="shared" si="61"/>
        <v>275</v>
      </c>
      <c r="L285" s="8">
        <v>1188</v>
      </c>
      <c r="M285" s="8">
        <v>6.4921875</v>
      </c>
      <c r="N285" s="9">
        <v>0</v>
      </c>
      <c r="P285" s="4">
        <f t="shared" si="62"/>
        <v>275</v>
      </c>
      <c r="Q285" s="8">
        <v>709</v>
      </c>
      <c r="R285" s="8">
        <v>8.3062500000000004</v>
      </c>
      <c r="S285" s="9">
        <v>0</v>
      </c>
      <c r="U285" s="4">
        <f t="shared" si="63"/>
        <v>275</v>
      </c>
      <c r="V285" s="8">
        <v>645</v>
      </c>
      <c r="W285" s="8">
        <v>9.046875</v>
      </c>
      <c r="X285" s="9">
        <v>0</v>
      </c>
      <c r="Z285" s="4">
        <f t="shared" si="64"/>
        <v>275</v>
      </c>
      <c r="AA285" s="8">
        <v>688</v>
      </c>
      <c r="AB285" s="8">
        <v>11.064062499999999</v>
      </c>
      <c r="AC285" s="9">
        <v>0</v>
      </c>
      <c r="AE285" s="4">
        <f t="shared" si="65"/>
        <v>275</v>
      </c>
      <c r="AF285" s="8">
        <v>609</v>
      </c>
      <c r="AG285" s="8">
        <v>8.9312500000000004</v>
      </c>
      <c r="AH285" s="9">
        <v>0</v>
      </c>
      <c r="AJ285" s="4">
        <f t="shared" si="66"/>
        <v>275</v>
      </c>
      <c r="AK285" s="8">
        <v>663</v>
      </c>
      <c r="AL285" s="8">
        <v>9.7984375000000004</v>
      </c>
      <c r="AM285" s="9">
        <v>0</v>
      </c>
      <c r="AO285" s="4">
        <f t="shared" si="67"/>
        <v>275</v>
      </c>
      <c r="AP285" s="8">
        <v>691</v>
      </c>
      <c r="AQ285" s="8">
        <v>7.8343749999999996</v>
      </c>
      <c r="AR285" s="9">
        <v>0</v>
      </c>
      <c r="AT285" s="4">
        <f t="shared" si="68"/>
        <v>275</v>
      </c>
      <c r="AU285" s="8">
        <v>850</v>
      </c>
      <c r="AV285" s="8">
        <v>2.2273437500000002</v>
      </c>
      <c r="AW285" s="9">
        <v>0</v>
      </c>
      <c r="AY285" s="4">
        <f t="shared" si="69"/>
        <v>275</v>
      </c>
      <c r="AZ285" s="8">
        <v>648</v>
      </c>
      <c r="BA285" s="8">
        <v>10.074999999999999</v>
      </c>
      <c r="BB285" s="9">
        <v>0</v>
      </c>
    </row>
    <row r="286" spans="1:54" x14ac:dyDescent="0.25">
      <c r="A286" s="17">
        <f t="shared" si="59"/>
        <v>276</v>
      </c>
      <c r="B286" s="8">
        <f t="shared" si="58"/>
        <v>730.9</v>
      </c>
      <c r="C286" s="8">
        <f t="shared" si="70"/>
        <v>9.0047265625000001</v>
      </c>
      <c r="D286" s="18">
        <f t="shared" si="71"/>
        <v>0</v>
      </c>
      <c r="F286" s="4">
        <f t="shared" si="60"/>
        <v>276</v>
      </c>
      <c r="G286" s="10">
        <v>1417</v>
      </c>
      <c r="H286" s="10">
        <v>7.2964843750000004</v>
      </c>
      <c r="I286" s="11">
        <v>0</v>
      </c>
      <c r="K286" s="4">
        <f t="shared" si="61"/>
        <v>276</v>
      </c>
      <c r="L286" s="10">
        <v>708</v>
      </c>
      <c r="M286" s="10">
        <v>3.0765625000000001</v>
      </c>
      <c r="N286" s="11">
        <v>0</v>
      </c>
      <c r="P286" s="4">
        <f t="shared" si="62"/>
        <v>276</v>
      </c>
      <c r="Q286" s="10">
        <v>624</v>
      </c>
      <c r="R286" s="10">
        <v>3.3382812500000005</v>
      </c>
      <c r="S286" s="11">
        <v>0</v>
      </c>
      <c r="U286" s="4">
        <f t="shared" si="63"/>
        <v>276</v>
      </c>
      <c r="V286" s="10">
        <v>704</v>
      </c>
      <c r="W286" s="10">
        <v>14.556249999999999</v>
      </c>
      <c r="X286" s="11">
        <v>0</v>
      </c>
      <c r="Z286" s="4">
        <f t="shared" si="64"/>
        <v>276</v>
      </c>
      <c r="AA286" s="10">
        <v>557</v>
      </c>
      <c r="AB286" s="10">
        <v>4.8984375</v>
      </c>
      <c r="AC286" s="11">
        <v>0</v>
      </c>
      <c r="AE286" s="4">
        <f t="shared" si="65"/>
        <v>276</v>
      </c>
      <c r="AF286" s="10">
        <v>625</v>
      </c>
      <c r="AG286" s="10">
        <v>12.95703125</v>
      </c>
      <c r="AH286" s="11">
        <v>0</v>
      </c>
      <c r="AJ286" s="4">
        <f t="shared" si="66"/>
        <v>276</v>
      </c>
      <c r="AK286" s="10">
        <v>689</v>
      </c>
      <c r="AL286" s="10">
        <v>14.5625</v>
      </c>
      <c r="AM286" s="11">
        <v>0</v>
      </c>
      <c r="AO286" s="4">
        <f t="shared" si="67"/>
        <v>276</v>
      </c>
      <c r="AP286" s="10">
        <v>623</v>
      </c>
      <c r="AQ286" s="10">
        <v>8.8828125</v>
      </c>
      <c r="AR286" s="11">
        <v>0</v>
      </c>
      <c r="AT286" s="4">
        <f t="shared" si="68"/>
        <v>276</v>
      </c>
      <c r="AU286" s="10">
        <v>625</v>
      </c>
      <c r="AV286" s="10">
        <v>14.303906250000001</v>
      </c>
      <c r="AW286" s="11">
        <v>0</v>
      </c>
      <c r="AY286" s="4">
        <f t="shared" si="69"/>
        <v>276</v>
      </c>
      <c r="AZ286" s="10">
        <v>737</v>
      </c>
      <c r="BA286" s="10">
        <v>6.1749999999999998</v>
      </c>
      <c r="BB286" s="11">
        <v>0</v>
      </c>
    </row>
    <row r="287" spans="1:54" x14ac:dyDescent="0.25">
      <c r="A287" s="17">
        <f t="shared" si="59"/>
        <v>277</v>
      </c>
      <c r="B287" s="8">
        <f t="shared" si="58"/>
        <v>991.9</v>
      </c>
      <c r="C287" s="8">
        <f t="shared" si="70"/>
        <v>7.8751953124999998</v>
      </c>
      <c r="D287" s="18">
        <f t="shared" si="71"/>
        <v>0</v>
      </c>
      <c r="F287" s="4">
        <f t="shared" si="60"/>
        <v>277</v>
      </c>
      <c r="G287" s="8">
        <v>3957</v>
      </c>
      <c r="H287" s="8">
        <v>5.4578125000000002</v>
      </c>
      <c r="I287" s="9">
        <v>0</v>
      </c>
      <c r="K287" s="4">
        <f t="shared" si="61"/>
        <v>277</v>
      </c>
      <c r="L287" s="8">
        <v>758</v>
      </c>
      <c r="M287" s="8">
        <v>10.639843749999999</v>
      </c>
      <c r="N287" s="9">
        <v>0</v>
      </c>
      <c r="P287" s="4">
        <f t="shared" si="62"/>
        <v>277</v>
      </c>
      <c r="Q287" s="8">
        <v>587</v>
      </c>
      <c r="R287" s="8">
        <v>5.8125</v>
      </c>
      <c r="S287" s="9">
        <v>0</v>
      </c>
      <c r="U287" s="4">
        <f t="shared" si="63"/>
        <v>277</v>
      </c>
      <c r="V287" s="8">
        <v>612</v>
      </c>
      <c r="W287" s="8">
        <v>5.697265625</v>
      </c>
      <c r="X287" s="9">
        <v>0</v>
      </c>
      <c r="Z287" s="4">
        <f t="shared" si="64"/>
        <v>277</v>
      </c>
      <c r="AA287" s="8">
        <v>654</v>
      </c>
      <c r="AB287" s="8">
        <v>7.4789062499999996</v>
      </c>
      <c r="AC287" s="9">
        <v>0</v>
      </c>
      <c r="AE287" s="4">
        <f t="shared" si="65"/>
        <v>277</v>
      </c>
      <c r="AF287" s="8">
        <v>705</v>
      </c>
      <c r="AG287" s="8">
        <v>7.7953124999999996</v>
      </c>
      <c r="AH287" s="9">
        <v>0</v>
      </c>
      <c r="AJ287" s="4">
        <f t="shared" si="66"/>
        <v>277</v>
      </c>
      <c r="AK287" s="8">
        <v>557</v>
      </c>
      <c r="AL287" s="8">
        <v>6.2433593749999998</v>
      </c>
      <c r="AM287" s="9">
        <v>0</v>
      </c>
      <c r="AO287" s="4">
        <f t="shared" si="67"/>
        <v>277</v>
      </c>
      <c r="AP287" s="8">
        <v>660</v>
      </c>
      <c r="AQ287" s="8">
        <v>16.2421875</v>
      </c>
      <c r="AR287" s="9">
        <v>0</v>
      </c>
      <c r="AT287" s="4">
        <f t="shared" si="68"/>
        <v>277</v>
      </c>
      <c r="AU287" s="8">
        <v>709</v>
      </c>
      <c r="AV287" s="8">
        <v>6.2925781250000004</v>
      </c>
      <c r="AW287" s="9">
        <v>0</v>
      </c>
      <c r="AY287" s="4">
        <f t="shared" si="69"/>
        <v>277</v>
      </c>
      <c r="AZ287" s="8">
        <v>720</v>
      </c>
      <c r="BA287" s="8">
        <v>7.0921874999999996</v>
      </c>
      <c r="BB287" s="9">
        <v>0</v>
      </c>
    </row>
    <row r="288" spans="1:54" x14ac:dyDescent="0.25">
      <c r="A288" s="17">
        <f t="shared" si="59"/>
        <v>278</v>
      </c>
      <c r="B288" s="8">
        <f t="shared" si="58"/>
        <v>742.4</v>
      </c>
      <c r="C288" s="8">
        <f t="shared" si="70"/>
        <v>9.057500000000001</v>
      </c>
      <c r="D288" s="18">
        <f t="shared" si="71"/>
        <v>0</v>
      </c>
      <c r="F288" s="4">
        <f t="shared" si="60"/>
        <v>278</v>
      </c>
      <c r="G288" s="10">
        <v>1065</v>
      </c>
      <c r="H288" s="10">
        <v>8.3968749999999996</v>
      </c>
      <c r="I288" s="11">
        <v>0</v>
      </c>
      <c r="K288" s="4">
        <f t="shared" si="61"/>
        <v>278</v>
      </c>
      <c r="L288" s="10">
        <v>1426</v>
      </c>
      <c r="M288" s="10">
        <v>0.91015625</v>
      </c>
      <c r="N288" s="11">
        <v>0</v>
      </c>
      <c r="P288" s="4">
        <f t="shared" si="62"/>
        <v>278</v>
      </c>
      <c r="Q288" s="10">
        <v>552</v>
      </c>
      <c r="R288" s="10">
        <v>3.3125</v>
      </c>
      <c r="S288" s="11">
        <v>0</v>
      </c>
      <c r="U288" s="4">
        <f t="shared" si="63"/>
        <v>278</v>
      </c>
      <c r="V288" s="10">
        <v>642</v>
      </c>
      <c r="W288" s="10">
        <v>14.640625</v>
      </c>
      <c r="X288" s="11">
        <v>0</v>
      </c>
      <c r="Z288" s="4">
        <f t="shared" si="64"/>
        <v>278</v>
      </c>
      <c r="AA288" s="10">
        <v>598</v>
      </c>
      <c r="AB288" s="10">
        <v>9.59765625</v>
      </c>
      <c r="AC288" s="11">
        <v>0</v>
      </c>
      <c r="AE288" s="4">
        <f t="shared" si="65"/>
        <v>278</v>
      </c>
      <c r="AF288" s="10">
        <v>611</v>
      </c>
      <c r="AG288" s="10">
        <v>11.046875</v>
      </c>
      <c r="AH288" s="11">
        <v>0</v>
      </c>
      <c r="AJ288" s="4">
        <f t="shared" si="66"/>
        <v>278</v>
      </c>
      <c r="AK288" s="10">
        <v>645</v>
      </c>
      <c r="AL288" s="10">
        <v>18.737499999999997</v>
      </c>
      <c r="AM288" s="11">
        <v>0</v>
      </c>
      <c r="AO288" s="4">
        <f t="shared" si="67"/>
        <v>278</v>
      </c>
      <c r="AP288" s="10">
        <v>603</v>
      </c>
      <c r="AQ288" s="10">
        <v>7.1875</v>
      </c>
      <c r="AR288" s="11">
        <v>0</v>
      </c>
      <c r="AT288" s="4">
        <f t="shared" si="68"/>
        <v>278</v>
      </c>
      <c r="AU288" s="10">
        <v>625</v>
      </c>
      <c r="AV288" s="10">
        <v>7.3812500000000005</v>
      </c>
      <c r="AW288" s="11">
        <v>0</v>
      </c>
      <c r="AY288" s="4">
        <f t="shared" si="69"/>
        <v>278</v>
      </c>
      <c r="AZ288" s="10">
        <v>657</v>
      </c>
      <c r="BA288" s="10">
        <v>9.3640625000000011</v>
      </c>
      <c r="BB288" s="11">
        <v>0</v>
      </c>
    </row>
    <row r="289" spans="1:54" x14ac:dyDescent="0.25">
      <c r="A289" s="17">
        <f t="shared" si="59"/>
        <v>279</v>
      </c>
      <c r="B289" s="8">
        <f t="shared" si="58"/>
        <v>775.5</v>
      </c>
      <c r="C289" s="8">
        <f t="shared" si="70"/>
        <v>8.7088671874999992</v>
      </c>
      <c r="D289" s="18">
        <f t="shared" si="71"/>
        <v>0</v>
      </c>
      <c r="F289" s="4">
        <f t="shared" si="60"/>
        <v>279</v>
      </c>
      <c r="G289" s="8">
        <v>1602</v>
      </c>
      <c r="H289" s="8">
        <v>2.095703125</v>
      </c>
      <c r="I289" s="9">
        <v>0</v>
      </c>
      <c r="K289" s="4">
        <f t="shared" si="61"/>
        <v>279</v>
      </c>
      <c r="L289" s="8">
        <v>764</v>
      </c>
      <c r="M289" s="8">
        <v>12.614062500000001</v>
      </c>
      <c r="N289" s="9">
        <v>0</v>
      </c>
      <c r="P289" s="4">
        <f t="shared" si="62"/>
        <v>279</v>
      </c>
      <c r="Q289" s="8">
        <v>664</v>
      </c>
      <c r="R289" s="8">
        <v>4.7374999999999998</v>
      </c>
      <c r="S289" s="9">
        <v>0</v>
      </c>
      <c r="U289" s="4">
        <f t="shared" si="63"/>
        <v>279</v>
      </c>
      <c r="V289" s="8">
        <v>766</v>
      </c>
      <c r="W289" s="8">
        <v>11.327343750000001</v>
      </c>
      <c r="X289" s="9">
        <v>0</v>
      </c>
      <c r="Z289" s="4">
        <f t="shared" si="64"/>
        <v>279</v>
      </c>
      <c r="AA289" s="8">
        <v>587</v>
      </c>
      <c r="AB289" s="8">
        <v>10.537500000000001</v>
      </c>
      <c r="AC289" s="9">
        <v>0</v>
      </c>
      <c r="AE289" s="4">
        <f t="shared" si="65"/>
        <v>279</v>
      </c>
      <c r="AF289" s="8">
        <v>721</v>
      </c>
      <c r="AG289" s="8">
        <v>6.734375</v>
      </c>
      <c r="AH289" s="9">
        <v>0</v>
      </c>
      <c r="AJ289" s="4">
        <f t="shared" si="66"/>
        <v>279</v>
      </c>
      <c r="AK289" s="8">
        <v>587</v>
      </c>
      <c r="AL289" s="8">
        <v>11.446875</v>
      </c>
      <c r="AM289" s="9">
        <v>0</v>
      </c>
      <c r="AO289" s="4">
        <f t="shared" si="67"/>
        <v>279</v>
      </c>
      <c r="AP289" s="8">
        <v>623</v>
      </c>
      <c r="AQ289" s="8">
        <v>4.1359374999999998</v>
      </c>
      <c r="AR289" s="9">
        <v>0</v>
      </c>
      <c r="AT289" s="4">
        <f t="shared" si="68"/>
        <v>279</v>
      </c>
      <c r="AU289" s="8">
        <v>666</v>
      </c>
      <c r="AV289" s="8">
        <v>15.734375</v>
      </c>
      <c r="AW289" s="9">
        <v>0</v>
      </c>
      <c r="AY289" s="4">
        <f t="shared" si="69"/>
        <v>279</v>
      </c>
      <c r="AZ289" s="8">
        <v>775</v>
      </c>
      <c r="BA289" s="8">
        <v>7.7249999999999996</v>
      </c>
      <c r="BB289" s="9">
        <v>0</v>
      </c>
    </row>
    <row r="290" spans="1:54" x14ac:dyDescent="0.25">
      <c r="A290" s="17">
        <f t="shared" si="59"/>
        <v>280</v>
      </c>
      <c r="B290" s="8">
        <f t="shared" si="58"/>
        <v>707</v>
      </c>
      <c r="C290" s="8">
        <f t="shared" si="70"/>
        <v>8.3211328125000001</v>
      </c>
      <c r="D290" s="18">
        <f t="shared" si="71"/>
        <v>0</v>
      </c>
      <c r="F290" s="4">
        <f t="shared" si="60"/>
        <v>280</v>
      </c>
      <c r="G290" s="10">
        <v>1048</v>
      </c>
      <c r="H290" s="10">
        <v>3.65</v>
      </c>
      <c r="I290" s="11">
        <v>0</v>
      </c>
      <c r="K290" s="4">
        <f t="shared" si="61"/>
        <v>280</v>
      </c>
      <c r="L290" s="10">
        <v>707</v>
      </c>
      <c r="M290" s="10">
        <v>4.4656250000000002</v>
      </c>
      <c r="N290" s="11">
        <v>0</v>
      </c>
      <c r="P290" s="4">
        <f t="shared" si="62"/>
        <v>280</v>
      </c>
      <c r="Q290" s="10">
        <v>609</v>
      </c>
      <c r="R290" s="10">
        <v>5.7874999999999996</v>
      </c>
      <c r="S290" s="11">
        <v>0</v>
      </c>
      <c r="U290" s="4">
        <f t="shared" si="63"/>
        <v>280</v>
      </c>
      <c r="V290" s="10">
        <v>640</v>
      </c>
      <c r="W290" s="10">
        <v>8.3265625000000014</v>
      </c>
      <c r="X290" s="11">
        <v>0</v>
      </c>
      <c r="Z290" s="4">
        <f t="shared" si="64"/>
        <v>280</v>
      </c>
      <c r="AA290" s="10">
        <v>678</v>
      </c>
      <c r="AB290" s="10">
        <v>5.2890625</v>
      </c>
      <c r="AC290" s="11">
        <v>0</v>
      </c>
      <c r="AE290" s="4">
        <f t="shared" si="65"/>
        <v>280</v>
      </c>
      <c r="AF290" s="10">
        <v>775</v>
      </c>
      <c r="AG290" s="10">
        <v>8.3785156250000004</v>
      </c>
      <c r="AH290" s="11">
        <v>0</v>
      </c>
      <c r="AJ290" s="4">
        <f t="shared" si="66"/>
        <v>280</v>
      </c>
      <c r="AK290" s="10">
        <v>659</v>
      </c>
      <c r="AL290" s="10">
        <v>5.0492187499999996</v>
      </c>
      <c r="AM290" s="11">
        <v>0</v>
      </c>
      <c r="AO290" s="4">
        <f t="shared" si="67"/>
        <v>280</v>
      </c>
      <c r="AP290" s="10">
        <v>584</v>
      </c>
      <c r="AQ290" s="10">
        <v>16.998437500000001</v>
      </c>
      <c r="AR290" s="11">
        <v>0</v>
      </c>
      <c r="AT290" s="4">
        <f t="shared" si="68"/>
        <v>280</v>
      </c>
      <c r="AU290" s="10">
        <v>691</v>
      </c>
      <c r="AV290" s="10">
        <v>5.3624999999999998</v>
      </c>
      <c r="AW290" s="11">
        <v>0</v>
      </c>
      <c r="AY290" s="4">
        <f t="shared" si="69"/>
        <v>280</v>
      </c>
      <c r="AZ290" s="10">
        <v>679</v>
      </c>
      <c r="BA290" s="10">
        <v>19.903906249999999</v>
      </c>
      <c r="BB290" s="11">
        <v>0</v>
      </c>
    </row>
    <row r="291" spans="1:54" x14ac:dyDescent="0.25">
      <c r="A291" s="17">
        <f t="shared" si="59"/>
        <v>281</v>
      </c>
      <c r="B291" s="8">
        <f t="shared" si="58"/>
        <v>850.5</v>
      </c>
      <c r="C291" s="8">
        <f t="shared" si="70"/>
        <v>7.5245703125000007</v>
      </c>
      <c r="D291" s="18">
        <f t="shared" si="71"/>
        <v>0</v>
      </c>
      <c r="F291" s="4">
        <f t="shared" si="60"/>
        <v>281</v>
      </c>
      <c r="G291" s="8">
        <v>1970</v>
      </c>
      <c r="H291" s="8">
        <v>5.9374999999999997E-2</v>
      </c>
      <c r="I291" s="9">
        <v>0</v>
      </c>
      <c r="K291" s="4">
        <f t="shared" si="61"/>
        <v>281</v>
      </c>
      <c r="L291" s="8">
        <v>1176</v>
      </c>
      <c r="M291" s="8">
        <v>4.1124999999999998</v>
      </c>
      <c r="N291" s="9">
        <v>0</v>
      </c>
      <c r="P291" s="4">
        <f t="shared" si="62"/>
        <v>281</v>
      </c>
      <c r="Q291" s="8">
        <v>555</v>
      </c>
      <c r="R291" s="8">
        <v>7.1890625000000004</v>
      </c>
      <c r="S291" s="9">
        <v>0</v>
      </c>
      <c r="U291" s="4">
        <f t="shared" si="63"/>
        <v>281</v>
      </c>
      <c r="V291" s="8">
        <v>605</v>
      </c>
      <c r="W291" s="8">
        <v>5.1515624999999998</v>
      </c>
      <c r="X291" s="9">
        <v>0</v>
      </c>
      <c r="Z291" s="4">
        <f t="shared" si="64"/>
        <v>281</v>
      </c>
      <c r="AA291" s="8">
        <v>662</v>
      </c>
      <c r="AB291" s="8">
        <v>7.87890625</v>
      </c>
      <c r="AC291" s="9">
        <v>0</v>
      </c>
      <c r="AE291" s="4">
        <f t="shared" si="65"/>
        <v>281</v>
      </c>
      <c r="AF291" s="8">
        <v>798</v>
      </c>
      <c r="AG291" s="8">
        <v>6.7249999999999996</v>
      </c>
      <c r="AH291" s="9">
        <v>0</v>
      </c>
      <c r="AJ291" s="4">
        <f t="shared" si="66"/>
        <v>281</v>
      </c>
      <c r="AK291" s="8">
        <v>702</v>
      </c>
      <c r="AL291" s="8">
        <v>5.0941406250000005</v>
      </c>
      <c r="AM291" s="9">
        <v>0</v>
      </c>
      <c r="AO291" s="4">
        <f t="shared" si="67"/>
        <v>281</v>
      </c>
      <c r="AP291" s="8">
        <v>776</v>
      </c>
      <c r="AQ291" s="8">
        <v>11.3453125</v>
      </c>
      <c r="AR291" s="9">
        <v>0</v>
      </c>
      <c r="AT291" s="4">
        <f t="shared" si="68"/>
        <v>281</v>
      </c>
      <c r="AU291" s="8">
        <v>609</v>
      </c>
      <c r="AV291" s="8">
        <v>10.709375000000001</v>
      </c>
      <c r="AW291" s="9">
        <v>0</v>
      </c>
      <c r="AY291" s="4">
        <f t="shared" si="69"/>
        <v>281</v>
      </c>
      <c r="AZ291" s="8">
        <v>652</v>
      </c>
      <c r="BA291" s="8">
        <v>16.98046875</v>
      </c>
      <c r="BB291" s="9">
        <v>0</v>
      </c>
    </row>
    <row r="292" spans="1:54" x14ac:dyDescent="0.25">
      <c r="A292" s="17">
        <f t="shared" si="59"/>
        <v>282</v>
      </c>
      <c r="B292" s="8">
        <f t="shared" si="58"/>
        <v>729.4</v>
      </c>
      <c r="C292" s="8">
        <f t="shared" si="70"/>
        <v>7.5617187499999998</v>
      </c>
      <c r="D292" s="18">
        <f t="shared" si="71"/>
        <v>0</v>
      </c>
      <c r="F292" s="4">
        <f t="shared" si="60"/>
        <v>282</v>
      </c>
      <c r="G292" s="10">
        <v>890</v>
      </c>
      <c r="H292" s="10">
        <v>3.8046875000000004</v>
      </c>
      <c r="I292" s="11">
        <v>0</v>
      </c>
      <c r="K292" s="4">
        <f t="shared" si="61"/>
        <v>282</v>
      </c>
      <c r="L292" s="10">
        <v>1266</v>
      </c>
      <c r="M292" s="10">
        <v>2.51171875</v>
      </c>
      <c r="N292" s="11">
        <v>0</v>
      </c>
      <c r="P292" s="4">
        <f t="shared" si="62"/>
        <v>282</v>
      </c>
      <c r="Q292" s="10">
        <v>520</v>
      </c>
      <c r="R292" s="10">
        <v>5.1164062499999998</v>
      </c>
      <c r="S292" s="11">
        <v>0</v>
      </c>
      <c r="U292" s="4">
        <f t="shared" si="63"/>
        <v>282</v>
      </c>
      <c r="V292" s="10">
        <v>674</v>
      </c>
      <c r="W292" s="10">
        <v>5.5960937499999996</v>
      </c>
      <c r="X292" s="11">
        <v>0</v>
      </c>
      <c r="Z292" s="4">
        <f t="shared" si="64"/>
        <v>282</v>
      </c>
      <c r="AA292" s="10">
        <v>538</v>
      </c>
      <c r="AB292" s="10">
        <v>9.8000000000000007</v>
      </c>
      <c r="AC292" s="11">
        <v>0</v>
      </c>
      <c r="AE292" s="4">
        <f t="shared" si="65"/>
        <v>282</v>
      </c>
      <c r="AF292" s="10">
        <v>786</v>
      </c>
      <c r="AG292" s="10">
        <v>8.1882812499999993</v>
      </c>
      <c r="AH292" s="11">
        <v>0</v>
      </c>
      <c r="AJ292" s="4">
        <f t="shared" si="66"/>
        <v>282</v>
      </c>
      <c r="AK292" s="10">
        <v>782</v>
      </c>
      <c r="AL292" s="10">
        <v>2.6359374999999998</v>
      </c>
      <c r="AM292" s="11">
        <v>0</v>
      </c>
      <c r="AO292" s="4">
        <f t="shared" si="67"/>
        <v>282</v>
      </c>
      <c r="AP292" s="10">
        <v>517</v>
      </c>
      <c r="AQ292" s="10">
        <v>7.9132812500000007</v>
      </c>
      <c r="AR292" s="11">
        <v>0</v>
      </c>
      <c r="AT292" s="4">
        <f t="shared" si="68"/>
        <v>282</v>
      </c>
      <c r="AU292" s="10">
        <v>649</v>
      </c>
      <c r="AV292" s="10">
        <v>10.50234375</v>
      </c>
      <c r="AW292" s="11">
        <v>0</v>
      </c>
      <c r="AY292" s="4">
        <f t="shared" si="69"/>
        <v>282</v>
      </c>
      <c r="AZ292" s="10">
        <v>672</v>
      </c>
      <c r="BA292" s="10">
        <v>19.548437500000002</v>
      </c>
      <c r="BB292" s="11">
        <v>0</v>
      </c>
    </row>
    <row r="293" spans="1:54" x14ac:dyDescent="0.25">
      <c r="A293" s="17">
        <f t="shared" si="59"/>
        <v>283</v>
      </c>
      <c r="B293" s="8">
        <f t="shared" si="58"/>
        <v>700.4</v>
      </c>
      <c r="C293" s="8">
        <f t="shared" si="70"/>
        <v>7.9466406250000006</v>
      </c>
      <c r="D293" s="18">
        <f t="shared" si="71"/>
        <v>0</v>
      </c>
      <c r="F293" s="4">
        <f t="shared" si="60"/>
        <v>283</v>
      </c>
      <c r="G293" s="8">
        <v>1163</v>
      </c>
      <c r="H293" s="8">
        <v>1.94921875</v>
      </c>
      <c r="I293" s="9">
        <v>0</v>
      </c>
      <c r="K293" s="4">
        <f t="shared" si="61"/>
        <v>283</v>
      </c>
      <c r="L293" s="8">
        <v>847</v>
      </c>
      <c r="M293" s="8">
        <v>3.1500000000000004</v>
      </c>
      <c r="N293" s="9">
        <v>0</v>
      </c>
      <c r="P293" s="4">
        <f t="shared" si="62"/>
        <v>283</v>
      </c>
      <c r="Q293" s="8">
        <v>584</v>
      </c>
      <c r="R293" s="8">
        <v>2.6195312499999996</v>
      </c>
      <c r="S293" s="9">
        <v>0</v>
      </c>
      <c r="U293" s="4">
        <f t="shared" si="63"/>
        <v>283</v>
      </c>
      <c r="V293" s="8">
        <v>705</v>
      </c>
      <c r="W293" s="8">
        <v>10.139062500000001</v>
      </c>
      <c r="X293" s="9">
        <v>0</v>
      </c>
      <c r="Z293" s="4">
        <f t="shared" si="64"/>
        <v>283</v>
      </c>
      <c r="AA293" s="8">
        <v>562</v>
      </c>
      <c r="AB293" s="8">
        <v>13.6875</v>
      </c>
      <c r="AC293" s="9">
        <v>0</v>
      </c>
      <c r="AE293" s="4">
        <f t="shared" si="65"/>
        <v>283</v>
      </c>
      <c r="AF293" s="8">
        <v>630</v>
      </c>
      <c r="AG293" s="8">
        <v>7.0499999999999989</v>
      </c>
      <c r="AH293" s="9">
        <v>0</v>
      </c>
      <c r="AJ293" s="4">
        <f t="shared" si="66"/>
        <v>283</v>
      </c>
      <c r="AK293" s="8">
        <v>698</v>
      </c>
      <c r="AL293" s="8">
        <v>14.7046875</v>
      </c>
      <c r="AM293" s="9">
        <v>0</v>
      </c>
      <c r="AO293" s="4">
        <f t="shared" si="67"/>
        <v>283</v>
      </c>
      <c r="AP293" s="8">
        <v>559</v>
      </c>
      <c r="AQ293" s="8">
        <v>6.5</v>
      </c>
      <c r="AR293" s="9">
        <v>0</v>
      </c>
      <c r="AT293" s="4">
        <f t="shared" si="68"/>
        <v>283</v>
      </c>
      <c r="AU293" s="8">
        <v>649</v>
      </c>
      <c r="AV293" s="8">
        <v>8.5320312499999993</v>
      </c>
      <c r="AW293" s="9">
        <v>0</v>
      </c>
      <c r="AY293" s="4">
        <f t="shared" si="69"/>
        <v>283</v>
      </c>
      <c r="AZ293" s="8">
        <v>607</v>
      </c>
      <c r="BA293" s="8">
        <v>11.134375</v>
      </c>
      <c r="BB293" s="9">
        <v>0</v>
      </c>
    </row>
    <row r="294" spans="1:54" x14ac:dyDescent="0.25">
      <c r="A294" s="17">
        <f t="shared" si="59"/>
        <v>284</v>
      </c>
      <c r="B294" s="8">
        <f t="shared" si="58"/>
        <v>751.7</v>
      </c>
      <c r="C294" s="8">
        <f t="shared" si="70"/>
        <v>7.205078125</v>
      </c>
      <c r="D294" s="18">
        <f t="shared" si="71"/>
        <v>0</v>
      </c>
      <c r="F294" s="4">
        <f t="shared" si="60"/>
        <v>284</v>
      </c>
      <c r="G294" s="10">
        <v>828</v>
      </c>
      <c r="H294" s="10">
        <v>5.3390625000000007</v>
      </c>
      <c r="I294" s="11">
        <v>0</v>
      </c>
      <c r="K294" s="4">
        <f t="shared" si="61"/>
        <v>284</v>
      </c>
      <c r="L294" s="10">
        <v>1801</v>
      </c>
      <c r="M294" s="10">
        <v>3.4468750000000004</v>
      </c>
      <c r="N294" s="11">
        <v>0</v>
      </c>
      <c r="P294" s="4">
        <f t="shared" si="62"/>
        <v>284</v>
      </c>
      <c r="Q294" s="10">
        <v>604</v>
      </c>
      <c r="R294" s="10">
        <v>1.4128906250000002</v>
      </c>
      <c r="S294" s="11">
        <v>0</v>
      </c>
      <c r="U294" s="4">
        <f t="shared" si="63"/>
        <v>284</v>
      </c>
      <c r="V294" s="10">
        <v>652</v>
      </c>
      <c r="W294" s="10">
        <v>4.0999999999999996</v>
      </c>
      <c r="X294" s="11">
        <v>0</v>
      </c>
      <c r="Z294" s="4">
        <f t="shared" si="64"/>
        <v>284</v>
      </c>
      <c r="AA294" s="10">
        <v>613</v>
      </c>
      <c r="AB294" s="10">
        <v>6.2265625</v>
      </c>
      <c r="AC294" s="11">
        <v>0</v>
      </c>
      <c r="AE294" s="4">
        <f t="shared" si="65"/>
        <v>284</v>
      </c>
      <c r="AF294" s="10">
        <v>617</v>
      </c>
      <c r="AG294" s="10">
        <v>10.143749999999999</v>
      </c>
      <c r="AH294" s="11">
        <v>0</v>
      </c>
      <c r="AJ294" s="4">
        <f t="shared" si="66"/>
        <v>284</v>
      </c>
      <c r="AK294" s="10">
        <v>636</v>
      </c>
      <c r="AL294" s="10">
        <v>0.53007812499999996</v>
      </c>
      <c r="AM294" s="11">
        <v>0</v>
      </c>
      <c r="AO294" s="4">
        <f t="shared" si="67"/>
        <v>284</v>
      </c>
      <c r="AP294" s="10">
        <v>532</v>
      </c>
      <c r="AQ294" s="10">
        <v>4.7750000000000004</v>
      </c>
      <c r="AR294" s="11">
        <v>0</v>
      </c>
      <c r="AT294" s="4">
        <f t="shared" si="68"/>
        <v>284</v>
      </c>
      <c r="AU294" s="10">
        <v>602</v>
      </c>
      <c r="AV294" s="10">
        <v>7.6140624999999993</v>
      </c>
      <c r="AW294" s="11">
        <v>0</v>
      </c>
      <c r="AY294" s="4">
        <f t="shared" si="69"/>
        <v>284</v>
      </c>
      <c r="AZ294" s="10">
        <v>632</v>
      </c>
      <c r="BA294" s="10">
        <v>28.462500000000002</v>
      </c>
      <c r="BB294" s="11">
        <v>0</v>
      </c>
    </row>
    <row r="295" spans="1:54" x14ac:dyDescent="0.25">
      <c r="A295" s="17">
        <f t="shared" si="59"/>
        <v>285</v>
      </c>
      <c r="B295" s="8">
        <f t="shared" si="58"/>
        <v>668.8</v>
      </c>
      <c r="C295" s="8">
        <f t="shared" si="70"/>
        <v>8.1120703124999984</v>
      </c>
      <c r="D295" s="18">
        <f t="shared" si="71"/>
        <v>0</v>
      </c>
      <c r="F295" s="4">
        <f t="shared" si="60"/>
        <v>285</v>
      </c>
      <c r="G295" s="8">
        <v>1057</v>
      </c>
      <c r="H295" s="8">
        <v>9.2730468750000004</v>
      </c>
      <c r="I295" s="9">
        <v>0</v>
      </c>
      <c r="K295" s="4">
        <f t="shared" si="61"/>
        <v>285</v>
      </c>
      <c r="L295" s="8">
        <v>671</v>
      </c>
      <c r="M295" s="8">
        <v>7.7679687499999996</v>
      </c>
      <c r="N295" s="9">
        <v>0</v>
      </c>
      <c r="P295" s="4">
        <f t="shared" si="62"/>
        <v>285</v>
      </c>
      <c r="Q295" s="8">
        <v>678</v>
      </c>
      <c r="R295" s="8">
        <v>2.2640624999999996</v>
      </c>
      <c r="S295" s="9">
        <v>0</v>
      </c>
      <c r="U295" s="4">
        <f t="shared" si="63"/>
        <v>285</v>
      </c>
      <c r="V295" s="8">
        <v>620</v>
      </c>
      <c r="W295" s="8">
        <v>11.838281250000001</v>
      </c>
      <c r="X295" s="9">
        <v>0</v>
      </c>
      <c r="Z295" s="4">
        <f t="shared" si="64"/>
        <v>285</v>
      </c>
      <c r="AA295" s="8">
        <v>608</v>
      </c>
      <c r="AB295" s="8">
        <v>7.9851562500000002</v>
      </c>
      <c r="AC295" s="9">
        <v>0</v>
      </c>
      <c r="AE295" s="4">
        <f t="shared" si="65"/>
        <v>285</v>
      </c>
      <c r="AF295" s="8">
        <v>607</v>
      </c>
      <c r="AG295" s="8">
        <v>10.100781250000001</v>
      </c>
      <c r="AH295" s="9">
        <v>0</v>
      </c>
      <c r="AJ295" s="4">
        <f t="shared" si="66"/>
        <v>285</v>
      </c>
      <c r="AK295" s="8">
        <v>663</v>
      </c>
      <c r="AL295" s="8">
        <v>0.88593750000000004</v>
      </c>
      <c r="AM295" s="9">
        <v>0</v>
      </c>
      <c r="AO295" s="4">
        <f t="shared" si="67"/>
        <v>285</v>
      </c>
      <c r="AP295" s="8">
        <v>539</v>
      </c>
      <c r="AQ295" s="8">
        <v>11.925000000000001</v>
      </c>
      <c r="AR295" s="9">
        <v>0</v>
      </c>
      <c r="AT295" s="4">
        <f t="shared" si="68"/>
        <v>285</v>
      </c>
      <c r="AU295" s="8">
        <v>595</v>
      </c>
      <c r="AV295" s="8">
        <v>6.7140625000000007</v>
      </c>
      <c r="AW295" s="9">
        <v>0</v>
      </c>
      <c r="AY295" s="4">
        <f t="shared" si="69"/>
        <v>285</v>
      </c>
      <c r="AZ295" s="8">
        <v>650</v>
      </c>
      <c r="BA295" s="8">
        <v>12.366406250000001</v>
      </c>
      <c r="BB295" s="9">
        <v>0</v>
      </c>
    </row>
    <row r="296" spans="1:54" x14ac:dyDescent="0.25">
      <c r="A296" s="17">
        <f t="shared" si="59"/>
        <v>286</v>
      </c>
      <c r="B296" s="8">
        <f t="shared" si="58"/>
        <v>686.8</v>
      </c>
      <c r="C296" s="8">
        <f t="shared" si="70"/>
        <v>10.20109375</v>
      </c>
      <c r="D296" s="18">
        <f t="shared" si="71"/>
        <v>0</v>
      </c>
      <c r="F296" s="4">
        <f t="shared" si="60"/>
        <v>286</v>
      </c>
      <c r="G296" s="10">
        <v>958</v>
      </c>
      <c r="H296" s="10">
        <v>4.0249999999999995</v>
      </c>
      <c r="I296" s="11">
        <v>0</v>
      </c>
      <c r="K296" s="4">
        <f t="shared" si="61"/>
        <v>286</v>
      </c>
      <c r="L296" s="10">
        <v>844</v>
      </c>
      <c r="M296" s="10">
        <v>3.4171874999999998</v>
      </c>
      <c r="N296" s="11">
        <v>0</v>
      </c>
      <c r="P296" s="4">
        <f t="shared" si="62"/>
        <v>286</v>
      </c>
      <c r="Q296" s="10">
        <v>520</v>
      </c>
      <c r="R296" s="10">
        <v>11.725781250000001</v>
      </c>
      <c r="S296" s="11">
        <v>0</v>
      </c>
      <c r="U296" s="4">
        <f t="shared" si="63"/>
        <v>286</v>
      </c>
      <c r="V296" s="10">
        <v>610</v>
      </c>
      <c r="W296" s="10">
        <v>11.922265625</v>
      </c>
      <c r="X296" s="11">
        <v>0</v>
      </c>
      <c r="Z296" s="4">
        <f t="shared" si="64"/>
        <v>286</v>
      </c>
      <c r="AA296" s="10">
        <v>656</v>
      </c>
      <c r="AB296" s="10">
        <v>7.1070312499999995</v>
      </c>
      <c r="AC296" s="11">
        <v>0</v>
      </c>
      <c r="AE296" s="4">
        <f t="shared" si="65"/>
        <v>286</v>
      </c>
      <c r="AF296" s="10">
        <v>671</v>
      </c>
      <c r="AG296" s="10">
        <v>12.571484375000001</v>
      </c>
      <c r="AH296" s="11">
        <v>0</v>
      </c>
      <c r="AJ296" s="4">
        <f t="shared" si="66"/>
        <v>286</v>
      </c>
      <c r="AK296" s="10">
        <v>686</v>
      </c>
      <c r="AL296" s="10">
        <v>10.821875</v>
      </c>
      <c r="AM296" s="11">
        <v>0</v>
      </c>
      <c r="AO296" s="4">
        <f t="shared" si="67"/>
        <v>286</v>
      </c>
      <c r="AP296" s="10">
        <v>678</v>
      </c>
      <c r="AQ296" s="10">
        <v>16.051562500000003</v>
      </c>
      <c r="AR296" s="11">
        <v>0</v>
      </c>
      <c r="AT296" s="4">
        <f t="shared" si="68"/>
        <v>286</v>
      </c>
      <c r="AU296" s="10">
        <v>563</v>
      </c>
      <c r="AV296" s="10">
        <v>13.248437500000001</v>
      </c>
      <c r="AW296" s="11">
        <v>0</v>
      </c>
      <c r="AY296" s="4">
        <f t="shared" si="69"/>
        <v>286</v>
      </c>
      <c r="AZ296" s="10">
        <v>682</v>
      </c>
      <c r="BA296" s="10">
        <v>11.120312500000001</v>
      </c>
      <c r="BB296" s="11">
        <v>0</v>
      </c>
    </row>
    <row r="297" spans="1:54" x14ac:dyDescent="0.25">
      <c r="A297" s="17">
        <f t="shared" si="59"/>
        <v>287</v>
      </c>
      <c r="B297" s="8">
        <f t="shared" si="58"/>
        <v>779.5</v>
      </c>
      <c r="C297" s="8">
        <f t="shared" si="70"/>
        <v>7.6153124999999999</v>
      </c>
      <c r="D297" s="18">
        <f t="shared" si="71"/>
        <v>0</v>
      </c>
      <c r="F297" s="4">
        <f t="shared" si="60"/>
        <v>287</v>
      </c>
      <c r="G297" s="8">
        <v>791</v>
      </c>
      <c r="H297" s="8">
        <v>2.3246093750000001</v>
      </c>
      <c r="I297" s="9">
        <v>0</v>
      </c>
      <c r="K297" s="4">
        <f t="shared" si="61"/>
        <v>287</v>
      </c>
      <c r="L297" s="8">
        <v>1344</v>
      </c>
      <c r="M297" s="8">
        <v>6.9984374999999996</v>
      </c>
      <c r="N297" s="9">
        <v>0</v>
      </c>
      <c r="P297" s="4">
        <f t="shared" si="62"/>
        <v>287</v>
      </c>
      <c r="Q297" s="8">
        <v>628</v>
      </c>
      <c r="R297" s="8">
        <v>4.65625</v>
      </c>
      <c r="S297" s="9">
        <v>0</v>
      </c>
      <c r="U297" s="4">
        <f t="shared" si="63"/>
        <v>287</v>
      </c>
      <c r="V297" s="8">
        <v>776</v>
      </c>
      <c r="W297" s="8">
        <v>9.3375000000000004</v>
      </c>
      <c r="X297" s="9">
        <v>0</v>
      </c>
      <c r="Z297" s="4">
        <f t="shared" si="64"/>
        <v>287</v>
      </c>
      <c r="AA297" s="8">
        <v>780</v>
      </c>
      <c r="AB297" s="8">
        <v>4.5207031250000007</v>
      </c>
      <c r="AC297" s="9">
        <v>0</v>
      </c>
      <c r="AE297" s="4">
        <f t="shared" si="65"/>
        <v>287</v>
      </c>
      <c r="AF297" s="8">
        <v>790</v>
      </c>
      <c r="AG297" s="8">
        <v>6.45</v>
      </c>
      <c r="AH297" s="9">
        <v>0</v>
      </c>
      <c r="AJ297" s="4">
        <f t="shared" si="66"/>
        <v>287</v>
      </c>
      <c r="AK297" s="8">
        <v>604</v>
      </c>
      <c r="AL297" s="8">
        <v>8.13671875</v>
      </c>
      <c r="AM297" s="9">
        <v>0</v>
      </c>
      <c r="AO297" s="4">
        <f t="shared" si="67"/>
        <v>287</v>
      </c>
      <c r="AP297" s="8">
        <v>566</v>
      </c>
      <c r="AQ297" s="8">
        <v>8.9562500000000007</v>
      </c>
      <c r="AR297" s="9">
        <v>0</v>
      </c>
      <c r="AT297" s="4">
        <f t="shared" si="68"/>
        <v>287</v>
      </c>
      <c r="AU297" s="8">
        <v>781</v>
      </c>
      <c r="AV297" s="8">
        <v>14.565625000000001</v>
      </c>
      <c r="AW297" s="9">
        <v>0</v>
      </c>
      <c r="AY297" s="4">
        <f t="shared" si="69"/>
        <v>287</v>
      </c>
      <c r="AZ297" s="8">
        <v>735</v>
      </c>
      <c r="BA297" s="8">
        <v>10.20703125</v>
      </c>
      <c r="BB297" s="9">
        <v>0</v>
      </c>
    </row>
    <row r="298" spans="1:54" x14ac:dyDescent="0.25">
      <c r="A298" s="17">
        <f t="shared" si="59"/>
        <v>288</v>
      </c>
      <c r="B298" s="8">
        <f t="shared" si="58"/>
        <v>681.1</v>
      </c>
      <c r="C298" s="8">
        <f t="shared" si="70"/>
        <v>6.8835546875000002</v>
      </c>
      <c r="D298" s="18">
        <f t="shared" si="71"/>
        <v>0</v>
      </c>
      <c r="F298" s="4">
        <f t="shared" si="60"/>
        <v>288</v>
      </c>
      <c r="G298" s="10">
        <v>805</v>
      </c>
      <c r="H298" s="10">
        <v>3.9890625000000002</v>
      </c>
      <c r="I298" s="11">
        <v>0</v>
      </c>
      <c r="K298" s="4">
        <f t="shared" si="61"/>
        <v>288</v>
      </c>
      <c r="L298" s="10">
        <v>859</v>
      </c>
      <c r="M298" s="10">
        <v>5.0164062500000002</v>
      </c>
      <c r="N298" s="11">
        <v>0</v>
      </c>
      <c r="P298" s="4">
        <f t="shared" si="62"/>
        <v>288</v>
      </c>
      <c r="Q298" s="10">
        <v>552</v>
      </c>
      <c r="R298" s="10">
        <v>5.7906250000000004</v>
      </c>
      <c r="S298" s="11">
        <v>0</v>
      </c>
      <c r="U298" s="4">
        <f t="shared" si="63"/>
        <v>288</v>
      </c>
      <c r="V298" s="10">
        <v>568</v>
      </c>
      <c r="W298" s="10">
        <v>10.875</v>
      </c>
      <c r="X298" s="11">
        <v>0</v>
      </c>
      <c r="Z298" s="4">
        <f t="shared" si="64"/>
        <v>288</v>
      </c>
      <c r="AA298" s="10">
        <v>595</v>
      </c>
      <c r="AB298" s="10">
        <v>7.7734375</v>
      </c>
      <c r="AC298" s="11">
        <v>0</v>
      </c>
      <c r="AE298" s="4">
        <f t="shared" si="65"/>
        <v>288</v>
      </c>
      <c r="AF298" s="10">
        <v>574</v>
      </c>
      <c r="AG298" s="10">
        <v>5.0535156250000002</v>
      </c>
      <c r="AH298" s="11">
        <v>0</v>
      </c>
      <c r="AJ298" s="4">
        <f t="shared" si="66"/>
        <v>288</v>
      </c>
      <c r="AK298" s="10">
        <v>715</v>
      </c>
      <c r="AL298" s="10">
        <v>5.2468749999999993</v>
      </c>
      <c r="AM298" s="11">
        <v>0</v>
      </c>
      <c r="AO298" s="4">
        <f t="shared" si="67"/>
        <v>288</v>
      </c>
      <c r="AP298" s="10">
        <v>609</v>
      </c>
      <c r="AQ298" s="10">
        <v>4.8230468750000002</v>
      </c>
      <c r="AR298" s="11">
        <v>0</v>
      </c>
      <c r="AT298" s="4">
        <f t="shared" si="68"/>
        <v>288</v>
      </c>
      <c r="AU298" s="10">
        <v>626</v>
      </c>
      <c r="AV298" s="10">
        <v>14.020312499999999</v>
      </c>
      <c r="AW298" s="11">
        <v>0</v>
      </c>
      <c r="AY298" s="4">
        <f t="shared" si="69"/>
        <v>288</v>
      </c>
      <c r="AZ298" s="10">
        <v>908</v>
      </c>
      <c r="BA298" s="10">
        <v>6.2472656249999998</v>
      </c>
      <c r="BB298" s="11">
        <v>0</v>
      </c>
    </row>
    <row r="299" spans="1:54" x14ac:dyDescent="0.25">
      <c r="A299" s="17">
        <f t="shared" si="59"/>
        <v>289</v>
      </c>
      <c r="B299" s="8">
        <f t="shared" si="58"/>
        <v>706.9</v>
      </c>
      <c r="C299" s="8">
        <f t="shared" si="70"/>
        <v>10.042499999999999</v>
      </c>
      <c r="D299" s="18">
        <f t="shared" si="71"/>
        <v>0</v>
      </c>
      <c r="F299" s="4">
        <f t="shared" si="60"/>
        <v>289</v>
      </c>
      <c r="G299" s="8">
        <v>759</v>
      </c>
      <c r="H299" s="8">
        <v>3.2562499999999996</v>
      </c>
      <c r="I299" s="9">
        <v>0</v>
      </c>
      <c r="K299" s="4">
        <f t="shared" si="61"/>
        <v>289</v>
      </c>
      <c r="L299" s="8">
        <v>885</v>
      </c>
      <c r="M299" s="8">
        <v>9.2187500000000006E-2</v>
      </c>
      <c r="N299" s="9">
        <v>0</v>
      </c>
      <c r="P299" s="4">
        <f t="shared" si="62"/>
        <v>289</v>
      </c>
      <c r="Q299" s="8">
        <v>752</v>
      </c>
      <c r="R299" s="8">
        <v>7.3062500000000004</v>
      </c>
      <c r="S299" s="9">
        <v>0</v>
      </c>
      <c r="U299" s="4">
        <f t="shared" si="63"/>
        <v>289</v>
      </c>
      <c r="V299" s="8">
        <v>709</v>
      </c>
      <c r="W299" s="8">
        <v>10.9</v>
      </c>
      <c r="X299" s="9">
        <v>0</v>
      </c>
      <c r="Z299" s="4">
        <f t="shared" si="64"/>
        <v>289</v>
      </c>
      <c r="AA299" s="8">
        <v>901</v>
      </c>
      <c r="AB299" s="8">
        <v>7.2046875000000004</v>
      </c>
      <c r="AC299" s="9">
        <v>0</v>
      </c>
      <c r="AE299" s="4">
        <f t="shared" si="65"/>
        <v>289</v>
      </c>
      <c r="AF299" s="8">
        <v>632</v>
      </c>
      <c r="AG299" s="8">
        <v>7.6124999999999998</v>
      </c>
      <c r="AH299" s="9">
        <v>0</v>
      </c>
      <c r="AJ299" s="4">
        <f t="shared" si="66"/>
        <v>289</v>
      </c>
      <c r="AK299" s="8">
        <v>656</v>
      </c>
      <c r="AL299" s="8">
        <v>27.623437500000001</v>
      </c>
      <c r="AM299" s="9">
        <v>0</v>
      </c>
      <c r="AO299" s="4">
        <f t="shared" si="67"/>
        <v>289</v>
      </c>
      <c r="AP299" s="8">
        <v>557</v>
      </c>
      <c r="AQ299" s="8">
        <v>10.9125</v>
      </c>
      <c r="AR299" s="9">
        <v>0</v>
      </c>
      <c r="AT299" s="4">
        <f t="shared" si="68"/>
        <v>289</v>
      </c>
      <c r="AU299" s="8">
        <v>581</v>
      </c>
      <c r="AV299" s="8">
        <v>6.4203124999999996</v>
      </c>
      <c r="AW299" s="9">
        <v>0</v>
      </c>
      <c r="AY299" s="4">
        <f t="shared" si="69"/>
        <v>289</v>
      </c>
      <c r="AZ299" s="8">
        <v>637</v>
      </c>
      <c r="BA299" s="8">
        <v>19.096874999999997</v>
      </c>
      <c r="BB299" s="9">
        <v>0</v>
      </c>
    </row>
    <row r="300" spans="1:54" x14ac:dyDescent="0.25">
      <c r="A300" s="17">
        <f t="shared" si="59"/>
        <v>290</v>
      </c>
      <c r="B300" s="8">
        <f t="shared" si="58"/>
        <v>673.4</v>
      </c>
      <c r="C300" s="8">
        <f t="shared" si="70"/>
        <v>8.9898828124999994</v>
      </c>
      <c r="D300" s="18">
        <f t="shared" si="71"/>
        <v>0</v>
      </c>
      <c r="F300" s="4">
        <f t="shared" si="60"/>
        <v>290</v>
      </c>
      <c r="G300" s="10">
        <v>897</v>
      </c>
      <c r="H300" s="10">
        <v>1.2367187500000001</v>
      </c>
      <c r="I300" s="11">
        <v>0</v>
      </c>
      <c r="K300" s="4">
        <f t="shared" si="61"/>
        <v>290</v>
      </c>
      <c r="L300" s="10">
        <v>694</v>
      </c>
      <c r="M300" s="10">
        <v>3.7703124999999997</v>
      </c>
      <c r="N300" s="11">
        <v>0</v>
      </c>
      <c r="P300" s="4">
        <f t="shared" si="62"/>
        <v>290</v>
      </c>
      <c r="Q300" s="10">
        <v>665</v>
      </c>
      <c r="R300" s="10">
        <v>4.7406249999999996</v>
      </c>
      <c r="S300" s="11">
        <v>0</v>
      </c>
      <c r="U300" s="4">
        <f t="shared" si="63"/>
        <v>290</v>
      </c>
      <c r="V300" s="10">
        <v>650</v>
      </c>
      <c r="W300" s="10">
        <v>15.037500000000001</v>
      </c>
      <c r="X300" s="11">
        <v>0</v>
      </c>
      <c r="Z300" s="4">
        <f t="shared" si="64"/>
        <v>290</v>
      </c>
      <c r="AA300" s="10">
        <v>578</v>
      </c>
      <c r="AB300" s="10">
        <v>8.7609375000000007</v>
      </c>
      <c r="AC300" s="11">
        <v>0</v>
      </c>
      <c r="AE300" s="4">
        <f t="shared" si="65"/>
        <v>290</v>
      </c>
      <c r="AF300" s="10">
        <v>722</v>
      </c>
      <c r="AG300" s="10">
        <v>6.6218749999999993</v>
      </c>
      <c r="AH300" s="11">
        <v>0</v>
      </c>
      <c r="AJ300" s="4">
        <f t="shared" si="66"/>
        <v>290</v>
      </c>
      <c r="AK300" s="10">
        <v>658</v>
      </c>
      <c r="AL300" s="10">
        <v>6.9835937500000007</v>
      </c>
      <c r="AM300" s="11">
        <v>0</v>
      </c>
      <c r="AO300" s="4">
        <f t="shared" si="67"/>
        <v>290</v>
      </c>
      <c r="AP300" s="10">
        <v>570</v>
      </c>
      <c r="AQ300" s="10">
        <v>4.3171874999999993</v>
      </c>
      <c r="AR300" s="11">
        <v>0</v>
      </c>
      <c r="AT300" s="4">
        <f t="shared" si="68"/>
        <v>290</v>
      </c>
      <c r="AU300" s="10">
        <v>656</v>
      </c>
      <c r="AV300" s="10">
        <v>8.1851562499999986</v>
      </c>
      <c r="AW300" s="11">
        <v>0</v>
      </c>
      <c r="AY300" s="4">
        <f t="shared" si="69"/>
        <v>290</v>
      </c>
      <c r="AZ300" s="10">
        <v>644</v>
      </c>
      <c r="BA300" s="10">
        <v>30.244921874999999</v>
      </c>
      <c r="BB300" s="11">
        <v>0</v>
      </c>
    </row>
    <row r="301" spans="1:54" x14ac:dyDescent="0.25">
      <c r="A301" s="17">
        <f t="shared" si="59"/>
        <v>291</v>
      </c>
      <c r="B301" s="8">
        <f t="shared" si="58"/>
        <v>762.7</v>
      </c>
      <c r="C301" s="8">
        <f t="shared" si="70"/>
        <v>9.3629687500000003</v>
      </c>
      <c r="D301" s="18">
        <f t="shared" si="71"/>
        <v>0</v>
      </c>
      <c r="F301" s="4">
        <f t="shared" si="60"/>
        <v>291</v>
      </c>
      <c r="G301" s="8">
        <v>739</v>
      </c>
      <c r="H301" s="8">
        <v>0.10781250000000001</v>
      </c>
      <c r="I301" s="9">
        <v>0</v>
      </c>
      <c r="K301" s="4">
        <f t="shared" si="61"/>
        <v>291</v>
      </c>
      <c r="L301" s="8">
        <v>1314</v>
      </c>
      <c r="M301" s="8">
        <v>4.2156250000000011</v>
      </c>
      <c r="N301" s="9">
        <v>0</v>
      </c>
      <c r="P301" s="4">
        <f t="shared" si="62"/>
        <v>291</v>
      </c>
      <c r="Q301" s="8">
        <v>678</v>
      </c>
      <c r="R301" s="8">
        <v>16.110156249999999</v>
      </c>
      <c r="S301" s="9">
        <v>0</v>
      </c>
      <c r="U301" s="4">
        <f t="shared" si="63"/>
        <v>291</v>
      </c>
      <c r="V301" s="8">
        <v>836</v>
      </c>
      <c r="W301" s="8">
        <v>7.0726562499999996</v>
      </c>
      <c r="X301" s="9">
        <v>0</v>
      </c>
      <c r="Z301" s="4">
        <f t="shared" si="64"/>
        <v>291</v>
      </c>
      <c r="AA301" s="8">
        <v>660</v>
      </c>
      <c r="AB301" s="8">
        <v>7.3125</v>
      </c>
      <c r="AC301" s="9">
        <v>0</v>
      </c>
      <c r="AE301" s="4">
        <f t="shared" si="65"/>
        <v>291</v>
      </c>
      <c r="AF301" s="8">
        <v>673</v>
      </c>
      <c r="AG301" s="8">
        <v>1.8374999999999999</v>
      </c>
      <c r="AH301" s="9">
        <v>0</v>
      </c>
      <c r="AJ301" s="4">
        <f t="shared" si="66"/>
        <v>291</v>
      </c>
      <c r="AK301" s="8">
        <v>612</v>
      </c>
      <c r="AL301" s="8">
        <v>10.614062499999999</v>
      </c>
      <c r="AM301" s="9">
        <v>0</v>
      </c>
      <c r="AO301" s="4">
        <f t="shared" si="67"/>
        <v>291</v>
      </c>
      <c r="AP301" s="8">
        <v>617</v>
      </c>
      <c r="AQ301" s="8">
        <v>7.1765625000000002</v>
      </c>
      <c r="AR301" s="9">
        <v>0</v>
      </c>
      <c r="AT301" s="4">
        <f t="shared" si="68"/>
        <v>291</v>
      </c>
      <c r="AU301" s="8">
        <v>740</v>
      </c>
      <c r="AV301" s="8">
        <v>8.2281249999999986</v>
      </c>
      <c r="AW301" s="9">
        <v>0</v>
      </c>
      <c r="AY301" s="4">
        <f t="shared" si="69"/>
        <v>291</v>
      </c>
      <c r="AZ301" s="8">
        <v>758</v>
      </c>
      <c r="BA301" s="8">
        <v>30.954687499999999</v>
      </c>
      <c r="BB301" s="9">
        <v>0</v>
      </c>
    </row>
    <row r="302" spans="1:54" x14ac:dyDescent="0.25">
      <c r="A302" s="17">
        <f t="shared" si="59"/>
        <v>292</v>
      </c>
      <c r="B302" s="8">
        <f t="shared" si="58"/>
        <v>1073.0999999999999</v>
      </c>
      <c r="C302" s="8">
        <f t="shared" si="70"/>
        <v>9.1547265624999987</v>
      </c>
      <c r="D302" s="18">
        <f t="shared" si="71"/>
        <v>0</v>
      </c>
      <c r="F302" s="4">
        <f t="shared" si="60"/>
        <v>292</v>
      </c>
      <c r="G302" s="10">
        <v>1106</v>
      </c>
      <c r="H302" s="10">
        <v>2.638671875</v>
      </c>
      <c r="I302" s="11">
        <v>0</v>
      </c>
      <c r="K302" s="4">
        <f t="shared" si="61"/>
        <v>292</v>
      </c>
      <c r="L302" s="10">
        <v>4277</v>
      </c>
      <c r="M302" s="10">
        <v>1.2828124999999999</v>
      </c>
      <c r="N302" s="11">
        <v>0</v>
      </c>
      <c r="P302" s="4">
        <f t="shared" si="62"/>
        <v>292</v>
      </c>
      <c r="Q302" s="10">
        <v>720</v>
      </c>
      <c r="R302" s="10">
        <v>10.154687500000001</v>
      </c>
      <c r="S302" s="11">
        <v>0</v>
      </c>
      <c r="U302" s="4">
        <f t="shared" si="63"/>
        <v>292</v>
      </c>
      <c r="V302" s="10">
        <v>643</v>
      </c>
      <c r="W302" s="10">
        <v>7.9816406250000007</v>
      </c>
      <c r="X302" s="11">
        <v>0</v>
      </c>
      <c r="Z302" s="4">
        <f t="shared" si="64"/>
        <v>292</v>
      </c>
      <c r="AA302" s="10">
        <v>744</v>
      </c>
      <c r="AB302" s="10">
        <v>7.3992187500000002</v>
      </c>
      <c r="AC302" s="11">
        <v>0</v>
      </c>
      <c r="AE302" s="4">
        <f t="shared" si="65"/>
        <v>292</v>
      </c>
      <c r="AF302" s="10">
        <v>693</v>
      </c>
      <c r="AG302" s="10">
        <v>5.0023437499999996</v>
      </c>
      <c r="AH302" s="11">
        <v>0</v>
      </c>
      <c r="AJ302" s="4">
        <f t="shared" si="66"/>
        <v>292</v>
      </c>
      <c r="AK302" s="10">
        <v>603</v>
      </c>
      <c r="AL302" s="10">
        <v>4.7468749999999993</v>
      </c>
      <c r="AM302" s="11">
        <v>0</v>
      </c>
      <c r="AO302" s="4">
        <f t="shared" si="67"/>
        <v>292</v>
      </c>
      <c r="AP302" s="10">
        <v>651</v>
      </c>
      <c r="AQ302" s="10">
        <v>7.7316406249999989</v>
      </c>
      <c r="AR302" s="11">
        <v>0</v>
      </c>
      <c r="AT302" s="4">
        <f t="shared" si="68"/>
        <v>292</v>
      </c>
      <c r="AU302" s="10">
        <v>705</v>
      </c>
      <c r="AV302" s="10">
        <v>8.5890625000000007</v>
      </c>
      <c r="AW302" s="11">
        <v>0</v>
      </c>
      <c r="AY302" s="4">
        <f t="shared" si="69"/>
        <v>292</v>
      </c>
      <c r="AZ302" s="10">
        <v>589</v>
      </c>
      <c r="BA302" s="10">
        <v>36.020312500000003</v>
      </c>
      <c r="BB302" s="11">
        <v>0</v>
      </c>
    </row>
    <row r="303" spans="1:54" x14ac:dyDescent="0.25">
      <c r="A303" s="17">
        <f t="shared" si="59"/>
        <v>293</v>
      </c>
      <c r="B303" s="8">
        <f t="shared" si="58"/>
        <v>755</v>
      </c>
      <c r="C303" s="8">
        <f t="shared" si="70"/>
        <v>12.858593750000001</v>
      </c>
      <c r="D303" s="18">
        <f t="shared" si="71"/>
        <v>0</v>
      </c>
      <c r="F303" s="4">
        <f t="shared" si="60"/>
        <v>293</v>
      </c>
      <c r="G303" s="8">
        <v>860</v>
      </c>
      <c r="H303" s="8">
        <v>3.4699218749999998</v>
      </c>
      <c r="I303" s="9">
        <v>0</v>
      </c>
      <c r="K303" s="4">
        <f t="shared" si="61"/>
        <v>293</v>
      </c>
      <c r="L303" s="8">
        <v>1182</v>
      </c>
      <c r="M303" s="8">
        <v>10.657031249999999</v>
      </c>
      <c r="N303" s="9">
        <v>0</v>
      </c>
      <c r="P303" s="4">
        <f t="shared" si="62"/>
        <v>293</v>
      </c>
      <c r="Q303" s="8">
        <v>646</v>
      </c>
      <c r="R303" s="8">
        <v>10.293750000000001</v>
      </c>
      <c r="S303" s="9">
        <v>0</v>
      </c>
      <c r="U303" s="4">
        <f t="shared" si="63"/>
        <v>293</v>
      </c>
      <c r="V303" s="8">
        <v>716</v>
      </c>
      <c r="W303" s="8">
        <v>10.375</v>
      </c>
      <c r="X303" s="9">
        <v>0</v>
      </c>
      <c r="Z303" s="4">
        <f t="shared" si="64"/>
        <v>293</v>
      </c>
      <c r="AA303" s="8">
        <v>692</v>
      </c>
      <c r="AB303" s="8">
        <v>13.333203124999999</v>
      </c>
      <c r="AC303" s="9">
        <v>0</v>
      </c>
      <c r="AE303" s="4">
        <f t="shared" si="65"/>
        <v>293</v>
      </c>
      <c r="AF303" s="8">
        <v>800</v>
      </c>
      <c r="AG303" s="8">
        <v>7.8562500000000002</v>
      </c>
      <c r="AH303" s="9">
        <v>0</v>
      </c>
      <c r="AJ303" s="4">
        <f t="shared" si="66"/>
        <v>293</v>
      </c>
      <c r="AK303" s="8">
        <v>663</v>
      </c>
      <c r="AL303" s="8">
        <v>34.564843749999994</v>
      </c>
      <c r="AM303" s="9">
        <v>0</v>
      </c>
      <c r="AO303" s="4">
        <f t="shared" si="67"/>
        <v>293</v>
      </c>
      <c r="AP303" s="8">
        <v>738</v>
      </c>
      <c r="AQ303" s="8">
        <v>4.6468749999999996</v>
      </c>
      <c r="AR303" s="9">
        <v>0</v>
      </c>
      <c r="AT303" s="4">
        <f t="shared" si="68"/>
        <v>293</v>
      </c>
      <c r="AU303" s="8">
        <v>638</v>
      </c>
      <c r="AV303" s="8">
        <v>13.06484375</v>
      </c>
      <c r="AW303" s="9">
        <v>0</v>
      </c>
      <c r="AY303" s="4">
        <f t="shared" si="69"/>
        <v>293</v>
      </c>
      <c r="AZ303" s="8">
        <v>615</v>
      </c>
      <c r="BA303" s="8">
        <v>20.32421875</v>
      </c>
      <c r="BB303" s="9">
        <v>0</v>
      </c>
    </row>
    <row r="304" spans="1:54" x14ac:dyDescent="0.25">
      <c r="A304" s="17">
        <f t="shared" si="59"/>
        <v>294</v>
      </c>
      <c r="B304" s="8">
        <f t="shared" si="58"/>
        <v>658.5</v>
      </c>
      <c r="C304" s="8">
        <f t="shared" si="70"/>
        <v>10.8823046875</v>
      </c>
      <c r="D304" s="18">
        <f t="shared" si="71"/>
        <v>0</v>
      </c>
      <c r="F304" s="4">
        <f t="shared" si="60"/>
        <v>294</v>
      </c>
      <c r="G304" s="10">
        <v>822</v>
      </c>
      <c r="H304" s="10">
        <v>4.5874999999999995</v>
      </c>
      <c r="I304" s="11">
        <v>0</v>
      </c>
      <c r="K304" s="4">
        <f t="shared" si="61"/>
        <v>294</v>
      </c>
      <c r="L304" s="10">
        <v>759</v>
      </c>
      <c r="M304" s="10">
        <v>10.1546875</v>
      </c>
      <c r="N304" s="11">
        <v>0</v>
      </c>
      <c r="P304" s="4">
        <f t="shared" si="62"/>
        <v>294</v>
      </c>
      <c r="Q304" s="10">
        <v>598</v>
      </c>
      <c r="R304" s="10">
        <v>9.109375</v>
      </c>
      <c r="S304" s="11">
        <v>0</v>
      </c>
      <c r="U304" s="4">
        <f t="shared" si="63"/>
        <v>294</v>
      </c>
      <c r="V304" s="10">
        <v>592</v>
      </c>
      <c r="W304" s="10">
        <v>22.008593750000003</v>
      </c>
      <c r="X304" s="11">
        <v>0</v>
      </c>
      <c r="Z304" s="4">
        <f t="shared" si="64"/>
        <v>294</v>
      </c>
      <c r="AA304" s="10">
        <v>645</v>
      </c>
      <c r="AB304" s="10">
        <v>16.243749999999999</v>
      </c>
      <c r="AC304" s="11">
        <v>0</v>
      </c>
      <c r="AE304" s="4">
        <f t="shared" si="65"/>
        <v>294</v>
      </c>
      <c r="AF304" s="10">
        <v>577</v>
      </c>
      <c r="AG304" s="10">
        <v>7.0070312499999998</v>
      </c>
      <c r="AH304" s="11">
        <v>0</v>
      </c>
      <c r="AJ304" s="4">
        <f t="shared" si="66"/>
        <v>294</v>
      </c>
      <c r="AK304" s="10">
        <v>552</v>
      </c>
      <c r="AL304" s="10">
        <v>10.109765625</v>
      </c>
      <c r="AM304" s="11">
        <v>0</v>
      </c>
      <c r="AO304" s="4">
        <f t="shared" si="67"/>
        <v>294</v>
      </c>
      <c r="AP304" s="10">
        <v>713</v>
      </c>
      <c r="AQ304" s="10">
        <v>7.75</v>
      </c>
      <c r="AR304" s="11">
        <v>0</v>
      </c>
      <c r="AT304" s="4">
        <f t="shared" si="68"/>
        <v>294</v>
      </c>
      <c r="AU304" s="10">
        <v>596</v>
      </c>
      <c r="AV304" s="10">
        <v>10.34375</v>
      </c>
      <c r="AW304" s="11">
        <v>0</v>
      </c>
      <c r="AY304" s="4">
        <f t="shared" si="69"/>
        <v>294</v>
      </c>
      <c r="AZ304" s="10">
        <v>731</v>
      </c>
      <c r="BA304" s="10">
        <v>11.508593749999999</v>
      </c>
      <c r="BB304" s="11">
        <v>0</v>
      </c>
    </row>
    <row r="305" spans="1:54" x14ac:dyDescent="0.25">
      <c r="A305" s="17">
        <f t="shared" si="59"/>
        <v>295</v>
      </c>
      <c r="B305" s="8">
        <f t="shared" si="58"/>
        <v>769.9</v>
      </c>
      <c r="C305" s="8">
        <f t="shared" si="70"/>
        <v>10.502421875</v>
      </c>
      <c r="D305" s="18">
        <f t="shared" si="71"/>
        <v>0</v>
      </c>
      <c r="F305" s="4">
        <f t="shared" si="60"/>
        <v>295</v>
      </c>
      <c r="G305" s="8">
        <v>1400</v>
      </c>
      <c r="H305" s="8">
        <v>6.9593749999999996</v>
      </c>
      <c r="I305" s="9">
        <v>0</v>
      </c>
      <c r="K305" s="4">
        <f t="shared" si="61"/>
        <v>295</v>
      </c>
      <c r="L305" s="8">
        <v>1158</v>
      </c>
      <c r="M305" s="8">
        <v>2.5929687499999998</v>
      </c>
      <c r="N305" s="9">
        <v>0</v>
      </c>
      <c r="P305" s="4">
        <f t="shared" si="62"/>
        <v>295</v>
      </c>
      <c r="Q305" s="8">
        <v>641</v>
      </c>
      <c r="R305" s="8">
        <v>4.8335937500000004</v>
      </c>
      <c r="S305" s="9">
        <v>0</v>
      </c>
      <c r="U305" s="4">
        <f t="shared" si="63"/>
        <v>295</v>
      </c>
      <c r="V305" s="8">
        <v>605</v>
      </c>
      <c r="W305" s="8">
        <v>13.186718750000001</v>
      </c>
      <c r="X305" s="9">
        <v>0</v>
      </c>
      <c r="Z305" s="4">
        <f t="shared" si="64"/>
        <v>295</v>
      </c>
      <c r="AA305" s="8">
        <v>644</v>
      </c>
      <c r="AB305" s="8">
        <v>16.994531250000001</v>
      </c>
      <c r="AC305" s="9">
        <v>0</v>
      </c>
      <c r="AE305" s="4">
        <f t="shared" si="65"/>
        <v>295</v>
      </c>
      <c r="AF305" s="8">
        <v>713</v>
      </c>
      <c r="AG305" s="8">
        <v>10.775781250000001</v>
      </c>
      <c r="AH305" s="9">
        <v>0</v>
      </c>
      <c r="AJ305" s="4">
        <f t="shared" si="66"/>
        <v>295</v>
      </c>
      <c r="AK305" s="8">
        <v>605</v>
      </c>
      <c r="AL305" s="8">
        <v>27.987500000000001</v>
      </c>
      <c r="AM305" s="9">
        <v>0</v>
      </c>
      <c r="AO305" s="4">
        <f t="shared" si="67"/>
        <v>295</v>
      </c>
      <c r="AP305" s="8">
        <v>672</v>
      </c>
      <c r="AQ305" s="8">
        <v>7.8</v>
      </c>
      <c r="AR305" s="9">
        <v>0</v>
      </c>
      <c r="AT305" s="4">
        <f t="shared" si="68"/>
        <v>295</v>
      </c>
      <c r="AU305" s="8">
        <v>620</v>
      </c>
      <c r="AV305" s="8">
        <v>7.8500000000000005</v>
      </c>
      <c r="AW305" s="9">
        <v>0</v>
      </c>
      <c r="AY305" s="4">
        <f t="shared" si="69"/>
        <v>295</v>
      </c>
      <c r="AZ305" s="8">
        <v>641</v>
      </c>
      <c r="BA305" s="8">
        <v>6.0437500000000002</v>
      </c>
      <c r="BB305" s="9">
        <v>0</v>
      </c>
    </row>
    <row r="306" spans="1:54" x14ac:dyDescent="0.25">
      <c r="A306" s="17">
        <f t="shared" si="59"/>
        <v>296</v>
      </c>
      <c r="B306" s="8">
        <f t="shared" si="58"/>
        <v>682.4</v>
      </c>
      <c r="C306" s="8">
        <f t="shared" si="70"/>
        <v>10.466914062499999</v>
      </c>
      <c r="D306" s="18">
        <f t="shared" si="71"/>
        <v>0</v>
      </c>
      <c r="F306" s="4">
        <f t="shared" si="60"/>
        <v>296</v>
      </c>
      <c r="G306" s="10">
        <v>721</v>
      </c>
      <c r="H306" s="10">
        <v>6.4625000000000004</v>
      </c>
      <c r="I306" s="11">
        <v>0</v>
      </c>
      <c r="K306" s="4">
        <f t="shared" si="61"/>
        <v>296</v>
      </c>
      <c r="L306" s="10">
        <v>827</v>
      </c>
      <c r="M306" s="10">
        <v>8.3671875</v>
      </c>
      <c r="N306" s="11">
        <v>0</v>
      </c>
      <c r="P306" s="4">
        <f t="shared" si="62"/>
        <v>296</v>
      </c>
      <c r="Q306" s="10">
        <v>565</v>
      </c>
      <c r="R306" s="10">
        <v>4.9874999999999998</v>
      </c>
      <c r="S306" s="11">
        <v>0</v>
      </c>
      <c r="U306" s="4">
        <f t="shared" si="63"/>
        <v>296</v>
      </c>
      <c r="V306" s="10">
        <v>663</v>
      </c>
      <c r="W306" s="10">
        <v>3.8171875000000002</v>
      </c>
      <c r="X306" s="11">
        <v>0</v>
      </c>
      <c r="Z306" s="4">
        <f t="shared" si="64"/>
        <v>296</v>
      </c>
      <c r="AA306" s="10">
        <v>665</v>
      </c>
      <c r="AB306" s="10">
        <v>6.712890625</v>
      </c>
      <c r="AC306" s="11">
        <v>0</v>
      </c>
      <c r="AE306" s="4">
        <f t="shared" si="65"/>
        <v>296</v>
      </c>
      <c r="AF306" s="10">
        <v>794</v>
      </c>
      <c r="AG306" s="10">
        <v>7.0609374999999996</v>
      </c>
      <c r="AH306" s="11">
        <v>0</v>
      </c>
      <c r="AJ306" s="4">
        <f t="shared" si="66"/>
        <v>296</v>
      </c>
      <c r="AK306" s="10">
        <v>552</v>
      </c>
      <c r="AL306" s="10">
        <v>31.5625</v>
      </c>
      <c r="AM306" s="11">
        <v>0</v>
      </c>
      <c r="AO306" s="4">
        <f t="shared" si="67"/>
        <v>296</v>
      </c>
      <c r="AP306" s="10">
        <v>653</v>
      </c>
      <c r="AQ306" s="10">
        <v>8.5</v>
      </c>
      <c r="AR306" s="11">
        <v>0</v>
      </c>
      <c r="AT306" s="4">
        <f t="shared" si="68"/>
        <v>296</v>
      </c>
      <c r="AU306" s="10">
        <v>632</v>
      </c>
      <c r="AV306" s="10">
        <v>6.5140624999999996</v>
      </c>
      <c r="AW306" s="11">
        <v>0</v>
      </c>
      <c r="AY306" s="4">
        <f t="shared" si="69"/>
        <v>296</v>
      </c>
      <c r="AZ306" s="10">
        <v>752</v>
      </c>
      <c r="BA306" s="10">
        <v>20.684375000000003</v>
      </c>
      <c r="BB306" s="11">
        <v>0</v>
      </c>
    </row>
    <row r="307" spans="1:54" x14ac:dyDescent="0.25">
      <c r="A307" s="17">
        <f t="shared" si="59"/>
        <v>297</v>
      </c>
      <c r="B307" s="8">
        <f t="shared" si="58"/>
        <v>810.6</v>
      </c>
      <c r="C307" s="8">
        <f t="shared" si="70"/>
        <v>14.67203125</v>
      </c>
      <c r="D307" s="18">
        <f t="shared" si="71"/>
        <v>0</v>
      </c>
      <c r="F307" s="4">
        <f t="shared" si="60"/>
        <v>297</v>
      </c>
      <c r="G307" s="8">
        <v>681</v>
      </c>
      <c r="H307" s="8">
        <v>19.884375000000002</v>
      </c>
      <c r="I307" s="9">
        <v>0</v>
      </c>
      <c r="K307" s="4">
        <f t="shared" si="61"/>
        <v>297</v>
      </c>
      <c r="L307" s="8">
        <v>2327</v>
      </c>
      <c r="M307" s="8">
        <v>10.878125000000001</v>
      </c>
      <c r="N307" s="9">
        <v>0</v>
      </c>
      <c r="P307" s="4">
        <f t="shared" si="62"/>
        <v>297</v>
      </c>
      <c r="Q307" s="8">
        <v>675</v>
      </c>
      <c r="R307" s="8">
        <v>3.4093749999999998</v>
      </c>
      <c r="S307" s="9">
        <v>0</v>
      </c>
      <c r="U307" s="4">
        <f t="shared" si="63"/>
        <v>297</v>
      </c>
      <c r="V307" s="8">
        <v>632</v>
      </c>
      <c r="W307" s="8">
        <v>13.91953125</v>
      </c>
      <c r="X307" s="9">
        <v>0</v>
      </c>
      <c r="Z307" s="4">
        <f t="shared" si="64"/>
        <v>297</v>
      </c>
      <c r="AA307" s="8">
        <v>636</v>
      </c>
      <c r="AB307" s="8">
        <v>6.4874999999999998</v>
      </c>
      <c r="AC307" s="9">
        <v>0</v>
      </c>
      <c r="AE307" s="4">
        <f t="shared" si="65"/>
        <v>297</v>
      </c>
      <c r="AF307" s="8">
        <v>626</v>
      </c>
      <c r="AG307" s="8">
        <v>10.274218750000001</v>
      </c>
      <c r="AH307" s="9">
        <v>0</v>
      </c>
      <c r="AJ307" s="4">
        <f t="shared" si="66"/>
        <v>297</v>
      </c>
      <c r="AK307" s="8">
        <v>642</v>
      </c>
      <c r="AL307" s="8">
        <v>34.060937500000001</v>
      </c>
      <c r="AM307" s="9">
        <v>0</v>
      </c>
      <c r="AO307" s="4">
        <f t="shared" si="67"/>
        <v>297</v>
      </c>
      <c r="AP307" s="8">
        <v>548</v>
      </c>
      <c r="AQ307" s="8">
        <v>5.6875</v>
      </c>
      <c r="AR307" s="9">
        <v>0</v>
      </c>
      <c r="AT307" s="4">
        <f t="shared" si="68"/>
        <v>297</v>
      </c>
      <c r="AU307" s="8">
        <v>702</v>
      </c>
      <c r="AV307" s="8">
        <v>12.056249999999999</v>
      </c>
      <c r="AW307" s="9">
        <v>0</v>
      </c>
      <c r="AY307" s="4">
        <f t="shared" si="69"/>
        <v>297</v>
      </c>
      <c r="AZ307" s="8">
        <v>637</v>
      </c>
      <c r="BA307" s="8">
        <v>30.0625</v>
      </c>
      <c r="BB307" s="9">
        <v>0</v>
      </c>
    </row>
    <row r="308" spans="1:54" x14ac:dyDescent="0.25">
      <c r="A308" s="17">
        <f t="shared" si="59"/>
        <v>298</v>
      </c>
      <c r="B308" s="8">
        <f t="shared" si="58"/>
        <v>1159.4000000000001</v>
      </c>
      <c r="C308" s="8">
        <f t="shared" si="70"/>
        <v>12.421484375</v>
      </c>
      <c r="D308" s="18">
        <f t="shared" si="71"/>
        <v>0</v>
      </c>
      <c r="F308" s="4">
        <f t="shared" si="60"/>
        <v>298</v>
      </c>
      <c r="G308" s="10">
        <v>746</v>
      </c>
      <c r="H308" s="10">
        <v>7.0031250000000007</v>
      </c>
      <c r="I308" s="11">
        <v>0</v>
      </c>
      <c r="K308" s="4">
        <f t="shared" si="61"/>
        <v>298</v>
      </c>
      <c r="L308" s="10">
        <v>5657</v>
      </c>
      <c r="M308" s="10">
        <v>2.2093750000000001</v>
      </c>
      <c r="N308" s="11">
        <v>0</v>
      </c>
      <c r="P308" s="4">
        <f t="shared" si="62"/>
        <v>298</v>
      </c>
      <c r="Q308" s="10">
        <v>641</v>
      </c>
      <c r="R308" s="10">
        <v>5.5828124999999993</v>
      </c>
      <c r="S308" s="11">
        <v>0</v>
      </c>
      <c r="U308" s="4">
        <f t="shared" si="63"/>
        <v>298</v>
      </c>
      <c r="V308" s="10">
        <v>642</v>
      </c>
      <c r="W308" s="10">
        <v>7.9874999999999998</v>
      </c>
      <c r="X308" s="11">
        <v>0</v>
      </c>
      <c r="Z308" s="4">
        <f t="shared" si="64"/>
        <v>298</v>
      </c>
      <c r="AA308" s="10">
        <v>648</v>
      </c>
      <c r="AB308" s="10">
        <v>12.850000000000001</v>
      </c>
      <c r="AC308" s="11">
        <v>0</v>
      </c>
      <c r="AE308" s="4">
        <f t="shared" si="65"/>
        <v>298</v>
      </c>
      <c r="AF308" s="10">
        <v>721</v>
      </c>
      <c r="AG308" s="10">
        <v>14.4296875</v>
      </c>
      <c r="AH308" s="11">
        <v>0</v>
      </c>
      <c r="AJ308" s="4">
        <f t="shared" si="66"/>
        <v>298</v>
      </c>
      <c r="AK308" s="10">
        <v>652</v>
      </c>
      <c r="AL308" s="10">
        <v>13.164843749999999</v>
      </c>
      <c r="AM308" s="11">
        <v>0</v>
      </c>
      <c r="AO308" s="4">
        <f t="shared" si="67"/>
        <v>298</v>
      </c>
      <c r="AP308" s="10">
        <v>688</v>
      </c>
      <c r="AQ308" s="10">
        <v>4.1187499999999995</v>
      </c>
      <c r="AR308" s="11">
        <v>0</v>
      </c>
      <c r="AT308" s="4">
        <f t="shared" si="68"/>
        <v>298</v>
      </c>
      <c r="AU308" s="10">
        <v>566</v>
      </c>
      <c r="AV308" s="10">
        <v>11.987500000000001</v>
      </c>
      <c r="AW308" s="11">
        <v>0</v>
      </c>
      <c r="AY308" s="4">
        <f t="shared" si="69"/>
        <v>298</v>
      </c>
      <c r="AZ308" s="10">
        <v>633</v>
      </c>
      <c r="BA308" s="10">
        <v>44.881250000000001</v>
      </c>
      <c r="BB308" s="11">
        <v>0</v>
      </c>
    </row>
    <row r="309" spans="1:54" x14ac:dyDescent="0.25">
      <c r="A309" s="17">
        <f t="shared" si="59"/>
        <v>299</v>
      </c>
      <c r="B309" s="8">
        <f t="shared" si="58"/>
        <v>1418.2</v>
      </c>
      <c r="C309" s="8">
        <f t="shared" si="70"/>
        <v>7.8410546875000007</v>
      </c>
      <c r="D309" s="18">
        <f t="shared" si="71"/>
        <v>0</v>
      </c>
      <c r="F309" s="4">
        <f t="shared" si="60"/>
        <v>299</v>
      </c>
      <c r="G309" s="8">
        <v>731</v>
      </c>
      <c r="H309" s="8">
        <v>12.625</v>
      </c>
      <c r="I309" s="9">
        <v>0</v>
      </c>
      <c r="K309" s="4">
        <f t="shared" si="61"/>
        <v>299</v>
      </c>
      <c r="L309" s="8">
        <v>7996</v>
      </c>
      <c r="M309" s="8">
        <v>0.193359375</v>
      </c>
      <c r="N309" s="9">
        <v>0</v>
      </c>
      <c r="P309" s="4">
        <f t="shared" si="62"/>
        <v>299</v>
      </c>
      <c r="Q309" s="8">
        <v>557</v>
      </c>
      <c r="R309" s="8">
        <v>2.5121093750000001</v>
      </c>
      <c r="S309" s="9">
        <v>0</v>
      </c>
      <c r="U309" s="4">
        <f t="shared" si="63"/>
        <v>299</v>
      </c>
      <c r="V309" s="8">
        <v>659</v>
      </c>
      <c r="W309" s="8">
        <v>6.5984374999999993</v>
      </c>
      <c r="X309" s="9">
        <v>0</v>
      </c>
      <c r="Z309" s="4">
        <f t="shared" si="64"/>
        <v>299</v>
      </c>
      <c r="AA309" s="8">
        <v>574</v>
      </c>
      <c r="AB309" s="8">
        <v>6.0539062499999998</v>
      </c>
      <c r="AC309" s="9">
        <v>0</v>
      </c>
      <c r="AE309" s="4">
        <f t="shared" si="65"/>
        <v>299</v>
      </c>
      <c r="AF309" s="8">
        <v>750</v>
      </c>
      <c r="AG309" s="8">
        <v>13.074999999999999</v>
      </c>
      <c r="AH309" s="9">
        <v>0</v>
      </c>
      <c r="AJ309" s="4">
        <f t="shared" si="66"/>
        <v>299</v>
      </c>
      <c r="AK309" s="8">
        <v>895</v>
      </c>
      <c r="AL309" s="8">
        <v>3.6003906250000002</v>
      </c>
      <c r="AM309" s="9">
        <v>0</v>
      </c>
      <c r="AO309" s="4">
        <f t="shared" si="67"/>
        <v>299</v>
      </c>
      <c r="AP309" s="8">
        <v>634</v>
      </c>
      <c r="AQ309" s="8">
        <v>4.0007812500000002</v>
      </c>
      <c r="AR309" s="9">
        <v>0</v>
      </c>
      <c r="AT309" s="4">
        <f t="shared" si="68"/>
        <v>299</v>
      </c>
      <c r="AU309" s="8">
        <v>700</v>
      </c>
      <c r="AV309" s="8">
        <v>8.0671874999999993</v>
      </c>
      <c r="AW309" s="9">
        <v>0</v>
      </c>
      <c r="AY309" s="4">
        <f t="shared" si="69"/>
        <v>299</v>
      </c>
      <c r="AZ309" s="8">
        <v>686</v>
      </c>
      <c r="BA309" s="8">
        <v>21.684374999999999</v>
      </c>
      <c r="BB309" s="9">
        <v>0</v>
      </c>
    </row>
    <row r="310" spans="1:54" x14ac:dyDescent="0.25">
      <c r="A310" s="17">
        <f t="shared" si="59"/>
        <v>300</v>
      </c>
      <c r="B310" s="8">
        <f t="shared" si="58"/>
        <v>872.3</v>
      </c>
      <c r="C310" s="8">
        <f t="shared" si="70"/>
        <v>11.093789062499999</v>
      </c>
      <c r="D310" s="18">
        <f t="shared" si="71"/>
        <v>0</v>
      </c>
      <c r="F310" s="4">
        <f t="shared" si="60"/>
        <v>300</v>
      </c>
      <c r="G310" s="10">
        <v>660</v>
      </c>
      <c r="H310" s="10">
        <v>7.4546875000000004</v>
      </c>
      <c r="I310" s="11">
        <v>0</v>
      </c>
      <c r="K310" s="4">
        <f t="shared" si="61"/>
        <v>300</v>
      </c>
      <c r="L310" s="10">
        <v>3104</v>
      </c>
      <c r="M310" s="10">
        <v>1.7234375</v>
      </c>
      <c r="N310" s="11">
        <v>0</v>
      </c>
      <c r="P310" s="4">
        <f t="shared" si="62"/>
        <v>300</v>
      </c>
      <c r="Q310" s="10">
        <v>597</v>
      </c>
      <c r="R310" s="10">
        <v>8.4874999999999989</v>
      </c>
      <c r="S310" s="11">
        <v>0</v>
      </c>
      <c r="U310" s="4">
        <f t="shared" si="63"/>
        <v>300</v>
      </c>
      <c r="V310" s="10">
        <v>557</v>
      </c>
      <c r="W310" s="10">
        <v>17.428125000000001</v>
      </c>
      <c r="X310" s="11">
        <v>0</v>
      </c>
      <c r="Z310" s="4">
        <f t="shared" si="64"/>
        <v>300</v>
      </c>
      <c r="AA310" s="10">
        <v>669</v>
      </c>
      <c r="AB310" s="10">
        <v>5.1070312499999995</v>
      </c>
      <c r="AC310" s="11">
        <v>0</v>
      </c>
      <c r="AE310" s="4">
        <f t="shared" si="65"/>
        <v>300</v>
      </c>
      <c r="AF310" s="10">
        <v>615</v>
      </c>
      <c r="AG310" s="10">
        <v>18.412500000000001</v>
      </c>
      <c r="AH310" s="11">
        <v>0</v>
      </c>
      <c r="AJ310" s="4">
        <f t="shared" si="66"/>
        <v>300</v>
      </c>
      <c r="AK310" s="10">
        <v>594</v>
      </c>
      <c r="AL310" s="10">
        <v>11.436718750000001</v>
      </c>
      <c r="AM310" s="11">
        <v>0</v>
      </c>
      <c r="AO310" s="4">
        <f t="shared" si="67"/>
        <v>300</v>
      </c>
      <c r="AP310" s="10">
        <v>727</v>
      </c>
      <c r="AQ310" s="10">
        <v>8.2734375</v>
      </c>
      <c r="AR310" s="11">
        <v>0</v>
      </c>
      <c r="AT310" s="4">
        <f t="shared" si="68"/>
        <v>300</v>
      </c>
      <c r="AU310" s="10">
        <v>583</v>
      </c>
      <c r="AV310" s="10">
        <v>13.159374999999999</v>
      </c>
      <c r="AW310" s="11">
        <v>0</v>
      </c>
      <c r="AY310" s="4">
        <f t="shared" si="69"/>
        <v>300</v>
      </c>
      <c r="AZ310" s="10">
        <v>617</v>
      </c>
      <c r="BA310" s="10">
        <v>19.455078125</v>
      </c>
      <c r="BB310" s="11">
        <v>0</v>
      </c>
    </row>
    <row r="311" spans="1:54" x14ac:dyDescent="0.25">
      <c r="A311" s="17">
        <f t="shared" si="59"/>
        <v>301</v>
      </c>
      <c r="B311" s="8">
        <f t="shared" si="58"/>
        <v>1176.7</v>
      </c>
      <c r="C311" s="8">
        <f t="shared" si="70"/>
        <v>7.5505859375000011</v>
      </c>
      <c r="D311" s="18">
        <f t="shared" si="71"/>
        <v>0</v>
      </c>
      <c r="F311" s="4">
        <f t="shared" si="60"/>
        <v>301</v>
      </c>
      <c r="G311" s="8">
        <v>871</v>
      </c>
      <c r="H311" s="8">
        <v>8.29296875</v>
      </c>
      <c r="I311" s="9">
        <v>0</v>
      </c>
      <c r="K311" s="4">
        <f t="shared" si="61"/>
        <v>301</v>
      </c>
      <c r="L311" s="8">
        <v>5487</v>
      </c>
      <c r="M311" s="8">
        <v>12.22890625</v>
      </c>
      <c r="N311" s="9">
        <v>0</v>
      </c>
      <c r="P311" s="4">
        <f t="shared" si="62"/>
        <v>301</v>
      </c>
      <c r="Q311" s="8">
        <v>566</v>
      </c>
      <c r="R311" s="8">
        <v>3.4249999999999998</v>
      </c>
      <c r="S311" s="9">
        <v>0</v>
      </c>
      <c r="U311" s="4">
        <f t="shared" si="63"/>
        <v>301</v>
      </c>
      <c r="V311" s="8">
        <v>625</v>
      </c>
      <c r="W311" s="8">
        <v>10.555468749999999</v>
      </c>
      <c r="X311" s="9">
        <v>0</v>
      </c>
      <c r="Z311" s="4">
        <f t="shared" si="64"/>
        <v>301</v>
      </c>
      <c r="AA311" s="8">
        <v>988</v>
      </c>
      <c r="AB311" s="8">
        <v>2.515625</v>
      </c>
      <c r="AC311" s="9">
        <v>0</v>
      </c>
      <c r="AE311" s="4">
        <f t="shared" si="65"/>
        <v>301</v>
      </c>
      <c r="AF311" s="8">
        <v>679</v>
      </c>
      <c r="AG311" s="8">
        <v>9.9671875000000014</v>
      </c>
      <c r="AH311" s="9">
        <v>0</v>
      </c>
      <c r="AJ311" s="4">
        <f t="shared" si="66"/>
        <v>301</v>
      </c>
      <c r="AK311" s="8">
        <v>593</v>
      </c>
      <c r="AL311" s="8">
        <v>5.6781249999999996</v>
      </c>
      <c r="AM311" s="9">
        <v>0</v>
      </c>
      <c r="AO311" s="4">
        <f t="shared" si="67"/>
        <v>301</v>
      </c>
      <c r="AP311" s="8">
        <v>642</v>
      </c>
      <c r="AQ311" s="8">
        <v>3.2390625000000002</v>
      </c>
      <c r="AR311" s="9">
        <v>0</v>
      </c>
      <c r="AT311" s="4">
        <f t="shared" si="68"/>
        <v>301</v>
      </c>
      <c r="AU311" s="8">
        <v>623</v>
      </c>
      <c r="AV311" s="8">
        <v>12.609765625000001</v>
      </c>
      <c r="AW311" s="9">
        <v>0</v>
      </c>
      <c r="AY311" s="4">
        <f t="shared" si="69"/>
        <v>301</v>
      </c>
      <c r="AZ311" s="8">
        <v>693</v>
      </c>
      <c r="BA311" s="8">
        <v>6.9937500000000004</v>
      </c>
      <c r="BB311" s="9">
        <v>0</v>
      </c>
    </row>
    <row r="312" spans="1:54" x14ac:dyDescent="0.25">
      <c r="A312" s="17">
        <f t="shared" si="59"/>
        <v>302</v>
      </c>
      <c r="B312" s="8">
        <f t="shared" si="58"/>
        <v>864.7</v>
      </c>
      <c r="C312" s="8">
        <f t="shared" si="70"/>
        <v>11.6377734375</v>
      </c>
      <c r="D312" s="18">
        <f t="shared" si="71"/>
        <v>0</v>
      </c>
      <c r="F312" s="4">
        <f t="shared" si="60"/>
        <v>302</v>
      </c>
      <c r="G312" s="10">
        <v>2022</v>
      </c>
      <c r="H312" s="10">
        <v>3.5242187500000002</v>
      </c>
      <c r="I312" s="11">
        <v>0</v>
      </c>
      <c r="K312" s="4">
        <f t="shared" si="61"/>
        <v>302</v>
      </c>
      <c r="L312" s="10">
        <v>1185</v>
      </c>
      <c r="M312" s="10">
        <v>2.953125</v>
      </c>
      <c r="N312" s="11">
        <v>0</v>
      </c>
      <c r="P312" s="4">
        <f t="shared" si="62"/>
        <v>302</v>
      </c>
      <c r="Q312" s="10">
        <v>722</v>
      </c>
      <c r="R312" s="10">
        <v>6.3406250000000002</v>
      </c>
      <c r="S312" s="11">
        <v>0</v>
      </c>
      <c r="U312" s="4">
        <f t="shared" si="63"/>
        <v>302</v>
      </c>
      <c r="V312" s="10">
        <v>790</v>
      </c>
      <c r="W312" s="10">
        <v>14.12109375</v>
      </c>
      <c r="X312" s="11">
        <v>0</v>
      </c>
      <c r="Z312" s="4">
        <f t="shared" si="64"/>
        <v>302</v>
      </c>
      <c r="AA312" s="10">
        <v>659</v>
      </c>
      <c r="AB312" s="10">
        <v>29.589062500000001</v>
      </c>
      <c r="AC312" s="11">
        <v>0</v>
      </c>
      <c r="AE312" s="4">
        <f t="shared" si="65"/>
        <v>302</v>
      </c>
      <c r="AF312" s="10">
        <v>683</v>
      </c>
      <c r="AG312" s="10">
        <v>9.5972656250000004</v>
      </c>
      <c r="AH312" s="11">
        <v>0</v>
      </c>
      <c r="AJ312" s="4">
        <f t="shared" si="66"/>
        <v>302</v>
      </c>
      <c r="AK312" s="10">
        <v>562</v>
      </c>
      <c r="AL312" s="10">
        <v>6.9750000000000005</v>
      </c>
      <c r="AM312" s="11">
        <v>0</v>
      </c>
      <c r="AO312" s="4">
        <f t="shared" si="67"/>
        <v>302</v>
      </c>
      <c r="AP312" s="10">
        <v>610</v>
      </c>
      <c r="AQ312" s="10">
        <v>9.8000000000000007</v>
      </c>
      <c r="AR312" s="11">
        <v>0</v>
      </c>
      <c r="AT312" s="4">
        <f t="shared" si="68"/>
        <v>302</v>
      </c>
      <c r="AU312" s="10">
        <v>790</v>
      </c>
      <c r="AV312" s="10">
        <v>17.15234375</v>
      </c>
      <c r="AW312" s="11">
        <v>0</v>
      </c>
      <c r="AY312" s="4">
        <f t="shared" si="69"/>
        <v>302</v>
      </c>
      <c r="AZ312" s="10">
        <v>624</v>
      </c>
      <c r="BA312" s="10">
        <v>16.324999999999999</v>
      </c>
      <c r="BB312" s="11">
        <v>0</v>
      </c>
    </row>
    <row r="313" spans="1:54" x14ac:dyDescent="0.25">
      <c r="A313" s="17">
        <f t="shared" si="59"/>
        <v>303</v>
      </c>
      <c r="B313" s="8">
        <f t="shared" si="58"/>
        <v>683.7</v>
      </c>
      <c r="C313" s="8">
        <f t="shared" si="70"/>
        <v>10.406953125000001</v>
      </c>
      <c r="D313" s="18">
        <f t="shared" si="71"/>
        <v>0</v>
      </c>
      <c r="F313" s="4">
        <f t="shared" si="60"/>
        <v>303</v>
      </c>
      <c r="G313" s="8">
        <v>905</v>
      </c>
      <c r="H313" s="8">
        <v>3.5</v>
      </c>
      <c r="I313" s="9">
        <v>0</v>
      </c>
      <c r="K313" s="4">
        <f t="shared" si="61"/>
        <v>303</v>
      </c>
      <c r="L313" s="8">
        <v>734</v>
      </c>
      <c r="M313" s="8">
        <v>8.5375000000000014</v>
      </c>
      <c r="N313" s="9">
        <v>0</v>
      </c>
      <c r="P313" s="4">
        <f t="shared" si="62"/>
        <v>303</v>
      </c>
      <c r="Q313" s="8">
        <v>665</v>
      </c>
      <c r="R313" s="8">
        <v>9.1781249999999996</v>
      </c>
      <c r="S313" s="9">
        <v>0</v>
      </c>
      <c r="U313" s="4">
        <f t="shared" si="63"/>
        <v>303</v>
      </c>
      <c r="V313" s="8">
        <v>598</v>
      </c>
      <c r="W313" s="8">
        <v>18.069531250000001</v>
      </c>
      <c r="X313" s="9">
        <v>0</v>
      </c>
      <c r="Z313" s="4">
        <f t="shared" si="64"/>
        <v>303</v>
      </c>
      <c r="AA313" s="8">
        <v>615</v>
      </c>
      <c r="AB313" s="8">
        <v>18.503125000000001</v>
      </c>
      <c r="AC313" s="9">
        <v>0</v>
      </c>
      <c r="AE313" s="4">
        <f t="shared" si="65"/>
        <v>303</v>
      </c>
      <c r="AF313" s="8">
        <v>745</v>
      </c>
      <c r="AG313" s="8">
        <v>6.0609374999999996</v>
      </c>
      <c r="AH313" s="9">
        <v>0</v>
      </c>
      <c r="AJ313" s="4">
        <f t="shared" si="66"/>
        <v>303</v>
      </c>
      <c r="AK313" s="8">
        <v>612</v>
      </c>
      <c r="AL313" s="8">
        <v>12.4203125</v>
      </c>
      <c r="AM313" s="9">
        <v>0</v>
      </c>
      <c r="AO313" s="4">
        <f t="shared" si="67"/>
        <v>303</v>
      </c>
      <c r="AP313" s="8">
        <v>646</v>
      </c>
      <c r="AQ313" s="8">
        <v>10.793750000000001</v>
      </c>
      <c r="AR313" s="9">
        <v>0</v>
      </c>
      <c r="AT313" s="4">
        <f t="shared" si="68"/>
        <v>303</v>
      </c>
      <c r="AU313" s="8">
        <v>669</v>
      </c>
      <c r="AV313" s="8">
        <v>9.6351562500000014</v>
      </c>
      <c r="AW313" s="9">
        <v>0</v>
      </c>
      <c r="AY313" s="4">
        <f t="shared" si="69"/>
        <v>303</v>
      </c>
      <c r="AZ313" s="8">
        <v>648</v>
      </c>
      <c r="BA313" s="8">
        <v>7.37109375</v>
      </c>
      <c r="BB313" s="9">
        <v>0</v>
      </c>
    </row>
    <row r="314" spans="1:54" x14ac:dyDescent="0.25">
      <c r="A314" s="17">
        <f t="shared" si="59"/>
        <v>304</v>
      </c>
      <c r="B314" s="8">
        <f t="shared" si="58"/>
        <v>690.4</v>
      </c>
      <c r="C314" s="8">
        <f t="shared" si="70"/>
        <v>9.8758984374999983</v>
      </c>
      <c r="D314" s="18">
        <f t="shared" si="71"/>
        <v>0</v>
      </c>
      <c r="F314" s="4">
        <f t="shared" si="60"/>
        <v>304</v>
      </c>
      <c r="G314" s="10">
        <v>726</v>
      </c>
      <c r="H314" s="10">
        <v>5.2125000000000004</v>
      </c>
      <c r="I314" s="11">
        <v>0</v>
      </c>
      <c r="K314" s="4">
        <f t="shared" si="61"/>
        <v>304</v>
      </c>
      <c r="L314" s="10">
        <v>843</v>
      </c>
      <c r="M314" s="10">
        <v>7.2164062500000004</v>
      </c>
      <c r="N314" s="11">
        <v>0</v>
      </c>
      <c r="P314" s="4">
        <f t="shared" si="62"/>
        <v>304</v>
      </c>
      <c r="Q314" s="10">
        <v>700</v>
      </c>
      <c r="R314" s="10">
        <v>8.7335937500000007</v>
      </c>
      <c r="S314" s="11">
        <v>0</v>
      </c>
      <c r="U314" s="4">
        <f t="shared" si="63"/>
        <v>304</v>
      </c>
      <c r="V314" s="10">
        <v>709</v>
      </c>
      <c r="W314" s="10">
        <v>15.797265625</v>
      </c>
      <c r="X314" s="11">
        <v>0</v>
      </c>
      <c r="Z314" s="4">
        <f t="shared" si="64"/>
        <v>304</v>
      </c>
      <c r="AA314" s="10">
        <v>641</v>
      </c>
      <c r="AB314" s="10">
        <v>21.673437499999999</v>
      </c>
      <c r="AC314" s="11">
        <v>0</v>
      </c>
      <c r="AE314" s="4">
        <f t="shared" si="65"/>
        <v>304</v>
      </c>
      <c r="AF314" s="10">
        <v>666</v>
      </c>
      <c r="AG314" s="10">
        <v>8.5796874999999986</v>
      </c>
      <c r="AH314" s="11">
        <v>0</v>
      </c>
      <c r="AJ314" s="4">
        <f t="shared" si="66"/>
        <v>304</v>
      </c>
      <c r="AK314" s="10">
        <v>766</v>
      </c>
      <c r="AL314" s="10">
        <v>3.07421875</v>
      </c>
      <c r="AM314" s="11">
        <v>0</v>
      </c>
      <c r="AO314" s="4">
        <f t="shared" si="67"/>
        <v>304</v>
      </c>
      <c r="AP314" s="10">
        <v>623</v>
      </c>
      <c r="AQ314" s="10">
        <v>6.0374999999999996</v>
      </c>
      <c r="AR314" s="11">
        <v>0</v>
      </c>
      <c r="AT314" s="4">
        <f t="shared" si="68"/>
        <v>304</v>
      </c>
      <c r="AU314" s="10">
        <v>635</v>
      </c>
      <c r="AV314" s="10">
        <v>10.784375000000001</v>
      </c>
      <c r="AW314" s="11">
        <v>0</v>
      </c>
      <c r="AY314" s="4">
        <f t="shared" si="69"/>
        <v>304</v>
      </c>
      <c r="AZ314" s="10">
        <v>595</v>
      </c>
      <c r="BA314" s="10">
        <v>11.649999999999999</v>
      </c>
      <c r="BB314" s="11">
        <v>0</v>
      </c>
    </row>
    <row r="315" spans="1:54" x14ac:dyDescent="0.25">
      <c r="A315" s="17">
        <f t="shared" si="59"/>
        <v>305</v>
      </c>
      <c r="B315" s="8">
        <f t="shared" si="58"/>
        <v>660.6</v>
      </c>
      <c r="C315" s="8">
        <f t="shared" si="70"/>
        <v>10.706796875</v>
      </c>
      <c r="D315" s="18">
        <f t="shared" si="71"/>
        <v>0</v>
      </c>
      <c r="F315" s="4">
        <f t="shared" si="60"/>
        <v>305</v>
      </c>
      <c r="G315" s="8">
        <v>1280</v>
      </c>
      <c r="H315" s="8">
        <v>1.765625</v>
      </c>
      <c r="I315" s="9">
        <v>0</v>
      </c>
      <c r="K315" s="4">
        <f t="shared" si="61"/>
        <v>305</v>
      </c>
      <c r="L315" s="8">
        <v>742</v>
      </c>
      <c r="M315" s="8">
        <v>18.625</v>
      </c>
      <c r="N315" s="9">
        <v>0</v>
      </c>
      <c r="P315" s="4">
        <f t="shared" si="62"/>
        <v>305</v>
      </c>
      <c r="Q315" s="8">
        <v>526</v>
      </c>
      <c r="R315" s="8">
        <v>6.4124999999999996</v>
      </c>
      <c r="S315" s="9">
        <v>0</v>
      </c>
      <c r="U315" s="4">
        <f t="shared" si="63"/>
        <v>305</v>
      </c>
      <c r="V315" s="8">
        <v>546</v>
      </c>
      <c r="W315" s="8">
        <v>10.050000000000001</v>
      </c>
      <c r="X315" s="9">
        <v>0</v>
      </c>
      <c r="Z315" s="4">
        <f t="shared" si="64"/>
        <v>305</v>
      </c>
      <c r="AA315" s="8">
        <v>550</v>
      </c>
      <c r="AB315" s="8">
        <v>16.221484374999999</v>
      </c>
      <c r="AC315" s="9">
        <v>0</v>
      </c>
      <c r="AE315" s="4">
        <f t="shared" si="65"/>
        <v>305</v>
      </c>
      <c r="AF315" s="8">
        <v>555</v>
      </c>
      <c r="AG315" s="8">
        <v>7.4046875000000005</v>
      </c>
      <c r="AH315" s="9">
        <v>0</v>
      </c>
      <c r="AJ315" s="4">
        <f t="shared" si="66"/>
        <v>305</v>
      </c>
      <c r="AK315" s="8">
        <v>634</v>
      </c>
      <c r="AL315" s="8">
        <v>9.1515624999999989</v>
      </c>
      <c r="AM315" s="9">
        <v>0</v>
      </c>
      <c r="AO315" s="4">
        <f t="shared" si="67"/>
        <v>305</v>
      </c>
      <c r="AP315" s="8">
        <v>585</v>
      </c>
      <c r="AQ315" s="8">
        <v>15.308203125</v>
      </c>
      <c r="AR315" s="9">
        <v>0</v>
      </c>
      <c r="AT315" s="4">
        <f t="shared" si="68"/>
        <v>305</v>
      </c>
      <c r="AU315" s="8">
        <v>560</v>
      </c>
      <c r="AV315" s="8">
        <v>12.685156249999999</v>
      </c>
      <c r="AW315" s="9">
        <v>0</v>
      </c>
      <c r="AY315" s="4">
        <f t="shared" si="69"/>
        <v>305</v>
      </c>
      <c r="AZ315" s="8">
        <v>628</v>
      </c>
      <c r="BA315" s="8">
        <v>9.4437500000000014</v>
      </c>
      <c r="BB315" s="9">
        <v>0</v>
      </c>
    </row>
    <row r="316" spans="1:54" x14ac:dyDescent="0.25">
      <c r="A316" s="17">
        <f t="shared" si="59"/>
        <v>306</v>
      </c>
      <c r="B316" s="8">
        <f t="shared" si="58"/>
        <v>779.7</v>
      </c>
      <c r="C316" s="8">
        <f t="shared" si="70"/>
        <v>8.4209375000000026</v>
      </c>
      <c r="D316" s="18">
        <f t="shared" si="71"/>
        <v>0</v>
      </c>
      <c r="F316" s="4">
        <f t="shared" si="60"/>
        <v>306</v>
      </c>
      <c r="G316" s="10">
        <v>713</v>
      </c>
      <c r="H316" s="10">
        <v>3.2734375</v>
      </c>
      <c r="I316" s="11">
        <v>0</v>
      </c>
      <c r="K316" s="4">
        <f t="shared" si="61"/>
        <v>306</v>
      </c>
      <c r="L316" s="10">
        <v>1893</v>
      </c>
      <c r="M316" s="10">
        <v>7.1382812500000004</v>
      </c>
      <c r="N316" s="11">
        <v>0</v>
      </c>
      <c r="P316" s="4">
        <f t="shared" si="62"/>
        <v>306</v>
      </c>
      <c r="Q316" s="10">
        <v>543</v>
      </c>
      <c r="R316" s="10">
        <v>18.725000000000001</v>
      </c>
      <c r="S316" s="11">
        <v>0</v>
      </c>
      <c r="U316" s="4">
        <f t="shared" si="63"/>
        <v>306</v>
      </c>
      <c r="V316" s="10">
        <v>658</v>
      </c>
      <c r="W316" s="10">
        <v>4.5718750000000004</v>
      </c>
      <c r="X316" s="11">
        <v>0</v>
      </c>
      <c r="Z316" s="4">
        <f t="shared" si="64"/>
        <v>306</v>
      </c>
      <c r="AA316" s="10">
        <v>646</v>
      </c>
      <c r="AB316" s="10">
        <v>12.737500000000001</v>
      </c>
      <c r="AC316" s="11">
        <v>0</v>
      </c>
      <c r="AE316" s="4">
        <f t="shared" si="65"/>
        <v>306</v>
      </c>
      <c r="AF316" s="10">
        <v>661</v>
      </c>
      <c r="AG316" s="10">
        <v>6.5374999999999996</v>
      </c>
      <c r="AH316" s="11">
        <v>0</v>
      </c>
      <c r="AJ316" s="4">
        <f t="shared" si="66"/>
        <v>306</v>
      </c>
      <c r="AK316" s="10">
        <v>624</v>
      </c>
      <c r="AL316" s="10">
        <v>8.634765625</v>
      </c>
      <c r="AM316" s="11">
        <v>0</v>
      </c>
      <c r="AO316" s="4">
        <f t="shared" si="67"/>
        <v>306</v>
      </c>
      <c r="AP316" s="10">
        <v>593</v>
      </c>
      <c r="AQ316" s="10">
        <v>6.6640625</v>
      </c>
      <c r="AR316" s="11">
        <v>0</v>
      </c>
      <c r="AT316" s="4">
        <f t="shared" si="68"/>
        <v>306</v>
      </c>
      <c r="AU316" s="10">
        <v>596</v>
      </c>
      <c r="AV316" s="10">
        <v>8.3511718749999986</v>
      </c>
      <c r="AW316" s="11">
        <v>0</v>
      </c>
      <c r="AY316" s="4">
        <f t="shared" si="69"/>
        <v>306</v>
      </c>
      <c r="AZ316" s="10">
        <v>870</v>
      </c>
      <c r="BA316" s="10">
        <v>7.5757812500000004</v>
      </c>
      <c r="BB316" s="11">
        <v>0</v>
      </c>
    </row>
    <row r="317" spans="1:54" x14ac:dyDescent="0.25">
      <c r="A317" s="17">
        <f t="shared" si="59"/>
        <v>307</v>
      </c>
      <c r="B317" s="8">
        <f t="shared" si="58"/>
        <v>738.6</v>
      </c>
      <c r="C317" s="8">
        <f t="shared" si="70"/>
        <v>8.6118750000000013</v>
      </c>
      <c r="D317" s="18">
        <f t="shared" si="71"/>
        <v>0</v>
      </c>
      <c r="F317" s="4">
        <f t="shared" si="60"/>
        <v>307</v>
      </c>
      <c r="G317" s="8">
        <v>848</v>
      </c>
      <c r="H317" s="8">
        <v>7.4132812500000007</v>
      </c>
      <c r="I317" s="9">
        <v>0</v>
      </c>
      <c r="K317" s="4">
        <f t="shared" si="61"/>
        <v>307</v>
      </c>
      <c r="L317" s="8">
        <v>1325</v>
      </c>
      <c r="M317" s="8">
        <v>5.7476562500000004</v>
      </c>
      <c r="N317" s="9">
        <v>0</v>
      </c>
      <c r="P317" s="4">
        <f t="shared" si="62"/>
        <v>307</v>
      </c>
      <c r="Q317" s="8">
        <v>517</v>
      </c>
      <c r="R317" s="8">
        <v>11.75</v>
      </c>
      <c r="S317" s="9">
        <v>0</v>
      </c>
      <c r="U317" s="4">
        <f t="shared" si="63"/>
        <v>307</v>
      </c>
      <c r="V317" s="8">
        <v>671</v>
      </c>
      <c r="W317" s="8">
        <v>12.239062500000001</v>
      </c>
      <c r="X317" s="9">
        <v>0</v>
      </c>
      <c r="Z317" s="4">
        <f t="shared" si="64"/>
        <v>307</v>
      </c>
      <c r="AA317" s="8">
        <v>656</v>
      </c>
      <c r="AB317" s="8">
        <v>8.1546874999999996</v>
      </c>
      <c r="AC317" s="9">
        <v>0</v>
      </c>
      <c r="AE317" s="4">
        <f t="shared" si="65"/>
        <v>307</v>
      </c>
      <c r="AF317" s="8">
        <v>616</v>
      </c>
      <c r="AG317" s="8">
        <v>8.8875000000000011</v>
      </c>
      <c r="AH317" s="9">
        <v>0</v>
      </c>
      <c r="AJ317" s="4">
        <f t="shared" si="66"/>
        <v>307</v>
      </c>
      <c r="AK317" s="8">
        <v>643</v>
      </c>
      <c r="AL317" s="8">
        <v>7.85</v>
      </c>
      <c r="AM317" s="9">
        <v>0</v>
      </c>
      <c r="AO317" s="4">
        <f t="shared" si="67"/>
        <v>307</v>
      </c>
      <c r="AP317" s="8">
        <v>674</v>
      </c>
      <c r="AQ317" s="8">
        <v>7.7796874999999996</v>
      </c>
      <c r="AR317" s="9">
        <v>0</v>
      </c>
      <c r="AT317" s="4">
        <f t="shared" si="68"/>
        <v>307</v>
      </c>
      <c r="AU317" s="8">
        <v>719</v>
      </c>
      <c r="AV317" s="8">
        <v>9.0015625000000004</v>
      </c>
      <c r="AW317" s="9">
        <v>0</v>
      </c>
      <c r="AY317" s="4">
        <f t="shared" si="69"/>
        <v>307</v>
      </c>
      <c r="AZ317" s="8">
        <v>717</v>
      </c>
      <c r="BA317" s="8">
        <v>7.2953124999999996</v>
      </c>
      <c r="BB317" s="9">
        <v>0</v>
      </c>
    </row>
    <row r="318" spans="1:54" x14ac:dyDescent="0.25">
      <c r="A318" s="17">
        <f t="shared" si="59"/>
        <v>308</v>
      </c>
      <c r="B318" s="8">
        <f t="shared" si="58"/>
        <v>689.4</v>
      </c>
      <c r="C318" s="8">
        <f t="shared" si="70"/>
        <v>8.0398046874999984</v>
      </c>
      <c r="D318" s="18">
        <f t="shared" si="71"/>
        <v>0</v>
      </c>
      <c r="F318" s="4">
        <f t="shared" si="60"/>
        <v>308</v>
      </c>
      <c r="G318" s="10">
        <v>860</v>
      </c>
      <c r="H318" s="10">
        <v>10.973437499999999</v>
      </c>
      <c r="I318" s="11">
        <v>0</v>
      </c>
      <c r="K318" s="4">
        <f t="shared" si="61"/>
        <v>308</v>
      </c>
      <c r="L318" s="10">
        <v>752</v>
      </c>
      <c r="M318" s="10">
        <v>8.2136718749999993</v>
      </c>
      <c r="N318" s="11">
        <v>0</v>
      </c>
      <c r="P318" s="4">
        <f t="shared" si="62"/>
        <v>308</v>
      </c>
      <c r="Q318" s="10">
        <v>575</v>
      </c>
      <c r="R318" s="10">
        <v>10.9375</v>
      </c>
      <c r="S318" s="11">
        <v>0</v>
      </c>
      <c r="U318" s="4">
        <f t="shared" si="63"/>
        <v>308</v>
      </c>
      <c r="V318" s="10">
        <v>598</v>
      </c>
      <c r="W318" s="10">
        <v>6.5124999999999993</v>
      </c>
      <c r="X318" s="11">
        <v>0</v>
      </c>
      <c r="Z318" s="4">
        <f t="shared" si="64"/>
        <v>308</v>
      </c>
      <c r="AA318" s="10">
        <v>690</v>
      </c>
      <c r="AB318" s="10">
        <v>9.19140625</v>
      </c>
      <c r="AC318" s="11">
        <v>0</v>
      </c>
      <c r="AE318" s="4">
        <f t="shared" si="65"/>
        <v>308</v>
      </c>
      <c r="AF318" s="10">
        <v>773</v>
      </c>
      <c r="AG318" s="10">
        <v>7.0359375000000002</v>
      </c>
      <c r="AH318" s="11">
        <v>0</v>
      </c>
      <c r="AJ318" s="4">
        <f t="shared" si="66"/>
        <v>308</v>
      </c>
      <c r="AK318" s="10">
        <v>750</v>
      </c>
      <c r="AL318" s="10">
        <v>4.7234375000000002</v>
      </c>
      <c r="AM318" s="11">
        <v>0</v>
      </c>
      <c r="AO318" s="4">
        <f t="shared" si="67"/>
        <v>308</v>
      </c>
      <c r="AP318" s="10">
        <v>562</v>
      </c>
      <c r="AQ318" s="10">
        <v>8.2960937500000007</v>
      </c>
      <c r="AR318" s="11">
        <v>0</v>
      </c>
      <c r="AT318" s="4">
        <f t="shared" si="68"/>
        <v>308</v>
      </c>
      <c r="AU318" s="10">
        <v>686</v>
      </c>
      <c r="AV318" s="10">
        <v>7.2140625000000007</v>
      </c>
      <c r="AW318" s="11">
        <v>0</v>
      </c>
      <c r="AY318" s="4">
        <f t="shared" si="69"/>
        <v>308</v>
      </c>
      <c r="AZ318" s="10">
        <v>648</v>
      </c>
      <c r="BA318" s="10">
        <v>7.3</v>
      </c>
      <c r="BB318" s="11">
        <v>0</v>
      </c>
    </row>
    <row r="319" spans="1:54" x14ac:dyDescent="0.25">
      <c r="A319" s="17">
        <f t="shared" si="59"/>
        <v>309</v>
      </c>
      <c r="B319" s="8">
        <f t="shared" si="58"/>
        <v>799.3</v>
      </c>
      <c r="C319" s="8">
        <f t="shared" si="70"/>
        <v>12.7280078125</v>
      </c>
      <c r="D319" s="18">
        <f t="shared" si="71"/>
        <v>0</v>
      </c>
      <c r="F319" s="4">
        <f t="shared" si="60"/>
        <v>309</v>
      </c>
      <c r="G319" s="8">
        <v>2398</v>
      </c>
      <c r="H319" s="8">
        <v>1.25390625</v>
      </c>
      <c r="I319" s="9">
        <v>0</v>
      </c>
      <c r="K319" s="4">
        <f t="shared" si="61"/>
        <v>309</v>
      </c>
      <c r="L319" s="8">
        <v>741</v>
      </c>
      <c r="M319" s="8">
        <v>4.8609375000000004</v>
      </c>
      <c r="N319" s="9">
        <v>0</v>
      </c>
      <c r="P319" s="4">
        <f t="shared" si="62"/>
        <v>309</v>
      </c>
      <c r="Q319" s="8">
        <v>580</v>
      </c>
      <c r="R319" s="8">
        <v>7.85</v>
      </c>
      <c r="S319" s="9">
        <v>0</v>
      </c>
      <c r="U319" s="4">
        <f t="shared" si="63"/>
        <v>309</v>
      </c>
      <c r="V319" s="8">
        <v>599</v>
      </c>
      <c r="W319" s="8">
        <v>17.3</v>
      </c>
      <c r="X319" s="9">
        <v>0</v>
      </c>
      <c r="Z319" s="4">
        <f t="shared" si="64"/>
        <v>309</v>
      </c>
      <c r="AA319" s="8">
        <v>597</v>
      </c>
      <c r="AB319" s="8">
        <v>18.420312500000001</v>
      </c>
      <c r="AC319" s="9">
        <v>0</v>
      </c>
      <c r="AE319" s="4">
        <f t="shared" si="65"/>
        <v>309</v>
      </c>
      <c r="AF319" s="8">
        <v>543</v>
      </c>
      <c r="AG319" s="8">
        <v>46.290625000000006</v>
      </c>
      <c r="AH319" s="9">
        <v>0</v>
      </c>
      <c r="AJ319" s="4">
        <f t="shared" si="66"/>
        <v>309</v>
      </c>
      <c r="AK319" s="8">
        <v>688</v>
      </c>
      <c r="AL319" s="8">
        <v>5.5859375</v>
      </c>
      <c r="AM319" s="9">
        <v>0</v>
      </c>
      <c r="AO319" s="4">
        <f t="shared" si="67"/>
        <v>309</v>
      </c>
      <c r="AP319" s="8">
        <v>604</v>
      </c>
      <c r="AQ319" s="8">
        <v>8.33984375</v>
      </c>
      <c r="AR319" s="9">
        <v>0</v>
      </c>
      <c r="AT319" s="4">
        <f t="shared" si="68"/>
        <v>309</v>
      </c>
      <c r="AU319" s="8">
        <v>623</v>
      </c>
      <c r="AV319" s="8">
        <v>8.6125000000000007</v>
      </c>
      <c r="AW319" s="9">
        <v>0</v>
      </c>
      <c r="AY319" s="4">
        <f t="shared" si="69"/>
        <v>309</v>
      </c>
      <c r="AZ319" s="8">
        <v>620</v>
      </c>
      <c r="BA319" s="8">
        <v>8.7660156249999996</v>
      </c>
      <c r="BB319" s="9">
        <v>0</v>
      </c>
    </row>
    <row r="320" spans="1:54" x14ac:dyDescent="0.25">
      <c r="A320" s="17">
        <f t="shared" si="59"/>
        <v>310</v>
      </c>
      <c r="B320" s="8">
        <f t="shared" si="58"/>
        <v>656.6</v>
      </c>
      <c r="C320" s="8">
        <f t="shared" si="70"/>
        <v>12.531328124999998</v>
      </c>
      <c r="D320" s="18">
        <f t="shared" si="71"/>
        <v>0</v>
      </c>
      <c r="F320" s="4">
        <f t="shared" si="60"/>
        <v>310</v>
      </c>
      <c r="G320" s="10">
        <v>691</v>
      </c>
      <c r="H320" s="10">
        <v>13.6015625</v>
      </c>
      <c r="I320" s="11">
        <v>0</v>
      </c>
      <c r="K320" s="4">
        <f t="shared" si="61"/>
        <v>310</v>
      </c>
      <c r="L320" s="10">
        <v>765</v>
      </c>
      <c r="M320" s="10">
        <v>1.5257812500000001</v>
      </c>
      <c r="N320" s="11">
        <v>0</v>
      </c>
      <c r="P320" s="4">
        <f t="shared" si="62"/>
        <v>310</v>
      </c>
      <c r="Q320" s="10">
        <v>502</v>
      </c>
      <c r="R320" s="10">
        <v>10.6546875</v>
      </c>
      <c r="S320" s="11">
        <v>0</v>
      </c>
      <c r="U320" s="4">
        <f t="shared" si="63"/>
        <v>310</v>
      </c>
      <c r="V320" s="10">
        <v>715</v>
      </c>
      <c r="W320" s="10">
        <v>8.1687499999999993</v>
      </c>
      <c r="X320" s="11">
        <v>0</v>
      </c>
      <c r="Z320" s="4">
        <f t="shared" si="64"/>
        <v>310</v>
      </c>
      <c r="AA320" s="10">
        <v>657</v>
      </c>
      <c r="AB320" s="10">
        <v>16.2</v>
      </c>
      <c r="AC320" s="11">
        <v>0</v>
      </c>
      <c r="AE320" s="4">
        <f t="shared" si="65"/>
        <v>310</v>
      </c>
      <c r="AF320" s="10">
        <v>631</v>
      </c>
      <c r="AG320" s="10">
        <v>37.670312500000001</v>
      </c>
      <c r="AH320" s="11">
        <v>0</v>
      </c>
      <c r="AJ320" s="4">
        <f t="shared" si="66"/>
        <v>310</v>
      </c>
      <c r="AK320" s="10">
        <v>590</v>
      </c>
      <c r="AL320" s="10">
        <v>6.625</v>
      </c>
      <c r="AM320" s="11">
        <v>0</v>
      </c>
      <c r="AO320" s="4">
        <f t="shared" si="67"/>
        <v>310</v>
      </c>
      <c r="AP320" s="10">
        <v>602</v>
      </c>
      <c r="AQ320" s="10">
        <v>12.487499999999999</v>
      </c>
      <c r="AR320" s="11">
        <v>0</v>
      </c>
      <c r="AT320" s="4">
        <f t="shared" si="68"/>
        <v>310</v>
      </c>
      <c r="AU320" s="10">
        <v>655</v>
      </c>
      <c r="AV320" s="10">
        <v>12.2421875</v>
      </c>
      <c r="AW320" s="11">
        <v>0</v>
      </c>
      <c r="AY320" s="4">
        <f t="shared" si="69"/>
        <v>310</v>
      </c>
      <c r="AZ320" s="10">
        <v>758</v>
      </c>
      <c r="BA320" s="10">
        <v>6.1374999999999993</v>
      </c>
      <c r="BB320" s="11">
        <v>0</v>
      </c>
    </row>
    <row r="321" spans="1:54" x14ac:dyDescent="0.25">
      <c r="A321" s="17">
        <f t="shared" si="59"/>
        <v>311</v>
      </c>
      <c r="B321" s="8">
        <f t="shared" si="58"/>
        <v>695.4</v>
      </c>
      <c r="C321" s="8">
        <f t="shared" si="70"/>
        <v>10.696484375000001</v>
      </c>
      <c r="D321" s="18">
        <f t="shared" si="71"/>
        <v>0</v>
      </c>
      <c r="F321" s="4">
        <f t="shared" si="60"/>
        <v>311</v>
      </c>
      <c r="G321" s="8">
        <v>869</v>
      </c>
      <c r="H321" s="8">
        <v>0.106640625</v>
      </c>
      <c r="I321" s="9">
        <v>0</v>
      </c>
      <c r="K321" s="4">
        <f t="shared" si="61"/>
        <v>311</v>
      </c>
      <c r="L321" s="8">
        <v>796</v>
      </c>
      <c r="M321" s="8">
        <v>8.5250000000000004</v>
      </c>
      <c r="N321" s="9">
        <v>0</v>
      </c>
      <c r="P321" s="4">
        <f t="shared" si="62"/>
        <v>311</v>
      </c>
      <c r="Q321" s="8">
        <v>564</v>
      </c>
      <c r="R321" s="8">
        <v>12.078125</v>
      </c>
      <c r="S321" s="9">
        <v>0</v>
      </c>
      <c r="U321" s="4">
        <f t="shared" si="63"/>
        <v>311</v>
      </c>
      <c r="V321" s="8">
        <v>650</v>
      </c>
      <c r="W321" s="8">
        <v>10.182812499999999</v>
      </c>
      <c r="X321" s="9">
        <v>0</v>
      </c>
      <c r="Z321" s="4">
        <f t="shared" si="64"/>
        <v>311</v>
      </c>
      <c r="AA321" s="8">
        <v>710</v>
      </c>
      <c r="AB321" s="8">
        <v>5.578125</v>
      </c>
      <c r="AC321" s="9">
        <v>0</v>
      </c>
      <c r="AE321" s="4">
        <f t="shared" si="65"/>
        <v>311</v>
      </c>
      <c r="AF321" s="8">
        <v>578</v>
      </c>
      <c r="AG321" s="8">
        <v>26.231640625000001</v>
      </c>
      <c r="AH321" s="9">
        <v>0</v>
      </c>
      <c r="AJ321" s="4">
        <f t="shared" si="66"/>
        <v>311</v>
      </c>
      <c r="AK321" s="8">
        <v>660</v>
      </c>
      <c r="AL321" s="8">
        <v>6.5031249999999998</v>
      </c>
      <c r="AM321" s="9">
        <v>0</v>
      </c>
      <c r="AO321" s="4">
        <f t="shared" si="67"/>
        <v>311</v>
      </c>
      <c r="AP321" s="8">
        <v>747</v>
      </c>
      <c r="AQ321" s="8">
        <v>7.8843750000000004</v>
      </c>
      <c r="AR321" s="9">
        <v>0</v>
      </c>
      <c r="AT321" s="4">
        <f t="shared" si="68"/>
        <v>311</v>
      </c>
      <c r="AU321" s="8">
        <v>741</v>
      </c>
      <c r="AV321" s="8">
        <v>6.9421875000000002</v>
      </c>
      <c r="AW321" s="9">
        <v>0</v>
      </c>
      <c r="AY321" s="4">
        <f t="shared" si="69"/>
        <v>311</v>
      </c>
      <c r="AZ321" s="8">
        <v>639</v>
      </c>
      <c r="BA321" s="8">
        <v>22.932812499999997</v>
      </c>
      <c r="BB321" s="9">
        <v>0</v>
      </c>
    </row>
    <row r="322" spans="1:54" x14ac:dyDescent="0.25">
      <c r="A322" s="17">
        <f t="shared" si="59"/>
        <v>312</v>
      </c>
      <c r="B322" s="8">
        <f t="shared" si="58"/>
        <v>755.3</v>
      </c>
      <c r="C322" s="8">
        <f t="shared" si="70"/>
        <v>14.3956640625</v>
      </c>
      <c r="D322" s="18">
        <f t="shared" si="71"/>
        <v>0</v>
      </c>
      <c r="F322" s="4">
        <f t="shared" si="60"/>
        <v>312</v>
      </c>
      <c r="G322" s="10">
        <v>756</v>
      </c>
      <c r="H322" s="10">
        <v>8.6320312499999989</v>
      </c>
      <c r="I322" s="11">
        <v>0</v>
      </c>
      <c r="K322" s="4">
        <f t="shared" si="61"/>
        <v>312</v>
      </c>
      <c r="L322" s="10">
        <v>1510</v>
      </c>
      <c r="M322" s="10">
        <v>5.7085937500000004</v>
      </c>
      <c r="N322" s="11">
        <v>0</v>
      </c>
      <c r="P322" s="4">
        <f t="shared" si="62"/>
        <v>312</v>
      </c>
      <c r="Q322" s="10">
        <v>656</v>
      </c>
      <c r="R322" s="10">
        <v>18.053125000000001</v>
      </c>
      <c r="S322" s="11">
        <v>0</v>
      </c>
      <c r="U322" s="4">
        <f t="shared" si="63"/>
        <v>312</v>
      </c>
      <c r="V322" s="10">
        <v>749</v>
      </c>
      <c r="W322" s="10">
        <v>9.8121093750000004</v>
      </c>
      <c r="X322" s="11">
        <v>0</v>
      </c>
      <c r="Z322" s="4">
        <f t="shared" si="64"/>
        <v>312</v>
      </c>
      <c r="AA322" s="10">
        <v>608</v>
      </c>
      <c r="AB322" s="10">
        <v>14.20546875</v>
      </c>
      <c r="AC322" s="11">
        <v>0</v>
      </c>
      <c r="AE322" s="4">
        <f t="shared" si="65"/>
        <v>312</v>
      </c>
      <c r="AF322" s="10">
        <v>613</v>
      </c>
      <c r="AG322" s="10">
        <v>18.012500000000003</v>
      </c>
      <c r="AH322" s="11">
        <v>0</v>
      </c>
      <c r="AJ322" s="4">
        <f t="shared" si="66"/>
        <v>312</v>
      </c>
      <c r="AK322" s="10">
        <v>775</v>
      </c>
      <c r="AL322" s="10">
        <v>10.567968749999999</v>
      </c>
      <c r="AM322" s="11">
        <v>0</v>
      </c>
      <c r="AO322" s="4">
        <f t="shared" si="67"/>
        <v>312</v>
      </c>
      <c r="AP322" s="10">
        <v>714</v>
      </c>
      <c r="AQ322" s="10">
        <v>12.860156249999999</v>
      </c>
      <c r="AR322" s="11">
        <v>0</v>
      </c>
      <c r="AT322" s="4">
        <f t="shared" si="68"/>
        <v>312</v>
      </c>
      <c r="AU322" s="10">
        <v>616</v>
      </c>
      <c r="AV322" s="10">
        <v>8.2375000000000007</v>
      </c>
      <c r="AW322" s="11">
        <v>0</v>
      </c>
      <c r="AY322" s="4">
        <f t="shared" si="69"/>
        <v>312</v>
      </c>
      <c r="AZ322" s="10">
        <v>556</v>
      </c>
      <c r="BA322" s="10">
        <v>37.8671875</v>
      </c>
      <c r="BB322" s="11">
        <v>0</v>
      </c>
    </row>
    <row r="323" spans="1:54" x14ac:dyDescent="0.25">
      <c r="A323" s="17">
        <f t="shared" si="59"/>
        <v>313</v>
      </c>
      <c r="B323" s="8">
        <f t="shared" si="58"/>
        <v>725.7</v>
      </c>
      <c r="C323" s="8">
        <f t="shared" si="70"/>
        <v>9.1049218750000005</v>
      </c>
      <c r="D323" s="18">
        <f t="shared" si="71"/>
        <v>0</v>
      </c>
      <c r="F323" s="4">
        <f t="shared" si="60"/>
        <v>313</v>
      </c>
      <c r="G323" s="8">
        <v>1338</v>
      </c>
      <c r="H323" s="8">
        <v>7.8035156249999993</v>
      </c>
      <c r="I323" s="9">
        <v>0</v>
      </c>
      <c r="K323" s="4">
        <f t="shared" si="61"/>
        <v>313</v>
      </c>
      <c r="L323" s="8">
        <v>780</v>
      </c>
      <c r="M323" s="8">
        <v>5.5960937499999996</v>
      </c>
      <c r="N323" s="9">
        <v>0</v>
      </c>
      <c r="P323" s="4">
        <f t="shared" si="62"/>
        <v>313</v>
      </c>
      <c r="Q323" s="8">
        <v>668</v>
      </c>
      <c r="R323" s="8">
        <v>5.1257812499999993</v>
      </c>
      <c r="S323" s="9">
        <v>0</v>
      </c>
      <c r="U323" s="4">
        <f t="shared" si="63"/>
        <v>313</v>
      </c>
      <c r="V323" s="8">
        <v>627</v>
      </c>
      <c r="W323" s="8">
        <v>7.8234375000000007</v>
      </c>
      <c r="X323" s="9">
        <v>0</v>
      </c>
      <c r="Z323" s="4">
        <f t="shared" si="64"/>
        <v>313</v>
      </c>
      <c r="AA323" s="8">
        <v>567</v>
      </c>
      <c r="AB323" s="8">
        <v>19.05</v>
      </c>
      <c r="AC323" s="9">
        <v>0</v>
      </c>
      <c r="AE323" s="4">
        <f t="shared" si="65"/>
        <v>313</v>
      </c>
      <c r="AF323" s="8">
        <v>590</v>
      </c>
      <c r="AG323" s="8">
        <v>9.9499999999999993</v>
      </c>
      <c r="AH323" s="9">
        <v>0</v>
      </c>
      <c r="AJ323" s="4">
        <f t="shared" si="66"/>
        <v>313</v>
      </c>
      <c r="AK323" s="8">
        <v>682</v>
      </c>
      <c r="AL323" s="8">
        <v>9.0113281250000004</v>
      </c>
      <c r="AM323" s="9">
        <v>0</v>
      </c>
      <c r="AO323" s="4">
        <f t="shared" si="67"/>
        <v>313</v>
      </c>
      <c r="AP323" s="8">
        <v>560</v>
      </c>
      <c r="AQ323" s="8">
        <v>8.6999999999999993</v>
      </c>
      <c r="AR323" s="9">
        <v>0</v>
      </c>
      <c r="AT323" s="4">
        <f t="shared" si="68"/>
        <v>313</v>
      </c>
      <c r="AU323" s="8">
        <v>684</v>
      </c>
      <c r="AV323" s="8">
        <v>8.265625</v>
      </c>
      <c r="AW323" s="9">
        <v>0</v>
      </c>
      <c r="AY323" s="4">
        <f t="shared" si="69"/>
        <v>313</v>
      </c>
      <c r="AZ323" s="8">
        <v>761</v>
      </c>
      <c r="BA323" s="8">
        <v>9.7234374999999993</v>
      </c>
      <c r="BB323" s="9">
        <v>0</v>
      </c>
    </row>
    <row r="324" spans="1:54" x14ac:dyDescent="0.25">
      <c r="A324" s="17">
        <f t="shared" si="59"/>
        <v>314</v>
      </c>
      <c r="B324" s="8">
        <f t="shared" si="58"/>
        <v>755.7</v>
      </c>
      <c r="C324" s="8">
        <f t="shared" si="70"/>
        <v>10.824257812499999</v>
      </c>
      <c r="D324" s="18">
        <f t="shared" si="71"/>
        <v>0</v>
      </c>
      <c r="F324" s="4">
        <f t="shared" si="60"/>
        <v>314</v>
      </c>
      <c r="G324" s="10">
        <v>749</v>
      </c>
      <c r="H324" s="10">
        <v>7.3179687500000004</v>
      </c>
      <c r="I324" s="11">
        <v>0</v>
      </c>
      <c r="K324" s="4">
        <f t="shared" si="61"/>
        <v>314</v>
      </c>
      <c r="L324" s="10">
        <v>1860</v>
      </c>
      <c r="M324" s="10">
        <v>2.8179687499999995</v>
      </c>
      <c r="N324" s="11">
        <v>0</v>
      </c>
      <c r="P324" s="4">
        <f t="shared" si="62"/>
        <v>314</v>
      </c>
      <c r="Q324" s="10">
        <v>679</v>
      </c>
      <c r="R324" s="10">
        <v>5.1562499999999997E-2</v>
      </c>
      <c r="S324" s="11">
        <v>0</v>
      </c>
      <c r="U324" s="4">
        <f t="shared" si="63"/>
        <v>314</v>
      </c>
      <c r="V324" s="10">
        <v>596</v>
      </c>
      <c r="W324" s="10">
        <v>14.001562499999999</v>
      </c>
      <c r="X324" s="11">
        <v>0</v>
      </c>
      <c r="Z324" s="4">
        <f t="shared" si="64"/>
        <v>314</v>
      </c>
      <c r="AA324" s="10">
        <v>647</v>
      </c>
      <c r="AB324" s="10">
        <v>24.9375</v>
      </c>
      <c r="AC324" s="11">
        <v>0</v>
      </c>
      <c r="AE324" s="4">
        <f t="shared" si="65"/>
        <v>314</v>
      </c>
      <c r="AF324" s="10">
        <v>559</v>
      </c>
      <c r="AG324" s="10">
        <v>9.0968750000000007</v>
      </c>
      <c r="AH324" s="11">
        <v>0</v>
      </c>
      <c r="AJ324" s="4">
        <f t="shared" si="66"/>
        <v>314</v>
      </c>
      <c r="AK324" s="10">
        <v>619</v>
      </c>
      <c r="AL324" s="10">
        <v>14.206250000000001</v>
      </c>
      <c r="AM324" s="11">
        <v>0</v>
      </c>
      <c r="AO324" s="4">
        <f t="shared" si="67"/>
        <v>314</v>
      </c>
      <c r="AP324" s="10">
        <v>632</v>
      </c>
      <c r="AQ324" s="10">
        <v>12.8125</v>
      </c>
      <c r="AR324" s="11">
        <v>0</v>
      </c>
      <c r="AT324" s="4">
        <f t="shared" si="68"/>
        <v>314</v>
      </c>
      <c r="AU324" s="10">
        <v>590</v>
      </c>
      <c r="AV324" s="10">
        <v>13.95546875</v>
      </c>
      <c r="AW324" s="11">
        <v>0</v>
      </c>
      <c r="AY324" s="4">
        <f t="shared" si="69"/>
        <v>314</v>
      </c>
      <c r="AZ324" s="10">
        <v>626</v>
      </c>
      <c r="BA324" s="10">
        <v>9.044921875</v>
      </c>
      <c r="BB324" s="11">
        <v>0</v>
      </c>
    </row>
    <row r="325" spans="1:54" x14ac:dyDescent="0.25">
      <c r="A325" s="17">
        <f t="shared" si="59"/>
        <v>315</v>
      </c>
      <c r="B325" s="8">
        <f t="shared" si="58"/>
        <v>740.6</v>
      </c>
      <c r="C325" s="8">
        <f t="shared" si="70"/>
        <v>6.6891015625000012</v>
      </c>
      <c r="D325" s="18">
        <f t="shared" si="71"/>
        <v>0</v>
      </c>
      <c r="F325" s="4">
        <f t="shared" si="60"/>
        <v>315</v>
      </c>
      <c r="G325" s="8">
        <v>1126</v>
      </c>
      <c r="H325" s="8">
        <v>6.0527343749999991</v>
      </c>
      <c r="I325" s="9">
        <v>0</v>
      </c>
      <c r="K325" s="4">
        <f t="shared" si="61"/>
        <v>315</v>
      </c>
      <c r="L325" s="8">
        <v>1027</v>
      </c>
      <c r="M325" s="8">
        <v>5.7335937500000007</v>
      </c>
      <c r="N325" s="9">
        <v>0</v>
      </c>
      <c r="P325" s="4">
        <f t="shared" si="62"/>
        <v>315</v>
      </c>
      <c r="Q325" s="8">
        <v>685</v>
      </c>
      <c r="R325" s="8">
        <v>5.0601562499999995</v>
      </c>
      <c r="S325" s="9">
        <v>0</v>
      </c>
      <c r="U325" s="4">
        <f t="shared" si="63"/>
        <v>315</v>
      </c>
      <c r="V325" s="8">
        <v>626</v>
      </c>
      <c r="W325" s="8">
        <v>9.5359374999999993</v>
      </c>
      <c r="X325" s="9">
        <v>0</v>
      </c>
      <c r="Z325" s="4">
        <f t="shared" si="64"/>
        <v>315</v>
      </c>
      <c r="AA325" s="8">
        <v>747</v>
      </c>
      <c r="AB325" s="8">
        <v>8.53515625</v>
      </c>
      <c r="AC325" s="9">
        <v>0</v>
      </c>
      <c r="AE325" s="4">
        <f t="shared" si="65"/>
        <v>315</v>
      </c>
      <c r="AF325" s="8">
        <v>512</v>
      </c>
      <c r="AG325" s="8">
        <v>5.95</v>
      </c>
      <c r="AH325" s="9">
        <v>0</v>
      </c>
      <c r="AJ325" s="4">
        <f t="shared" si="66"/>
        <v>315</v>
      </c>
      <c r="AK325" s="8">
        <v>743</v>
      </c>
      <c r="AL325" s="8">
        <v>4.67578125</v>
      </c>
      <c r="AM325" s="9">
        <v>0</v>
      </c>
      <c r="AO325" s="4">
        <f t="shared" si="67"/>
        <v>315</v>
      </c>
      <c r="AP325" s="8">
        <v>655</v>
      </c>
      <c r="AQ325" s="8">
        <v>6.4507812500000004</v>
      </c>
      <c r="AR325" s="9">
        <v>0</v>
      </c>
      <c r="AT325" s="4">
        <f t="shared" si="68"/>
        <v>315</v>
      </c>
      <c r="AU325" s="8">
        <v>624</v>
      </c>
      <c r="AV325" s="8">
        <v>8.2624999999999993</v>
      </c>
      <c r="AW325" s="9">
        <v>0</v>
      </c>
      <c r="AY325" s="4">
        <f t="shared" si="69"/>
        <v>315</v>
      </c>
      <c r="AZ325" s="8">
        <v>661</v>
      </c>
      <c r="BA325" s="8">
        <v>6.6343749999999995</v>
      </c>
      <c r="BB325" s="9">
        <v>0</v>
      </c>
    </row>
    <row r="326" spans="1:54" x14ac:dyDescent="0.25">
      <c r="A326" s="17">
        <f t="shared" si="59"/>
        <v>316</v>
      </c>
      <c r="B326" s="8">
        <f t="shared" si="58"/>
        <v>698.7</v>
      </c>
      <c r="C326" s="8">
        <f t="shared" si="70"/>
        <v>8.5819921874999991</v>
      </c>
      <c r="D326" s="18">
        <f t="shared" si="71"/>
        <v>0</v>
      </c>
      <c r="F326" s="4">
        <f t="shared" si="60"/>
        <v>316</v>
      </c>
      <c r="G326" s="10">
        <v>904</v>
      </c>
      <c r="H326" s="10">
        <v>11.9375</v>
      </c>
      <c r="I326" s="11">
        <v>0</v>
      </c>
      <c r="K326" s="4">
        <f t="shared" si="61"/>
        <v>316</v>
      </c>
      <c r="L326" s="10">
        <v>877</v>
      </c>
      <c r="M326" s="10">
        <v>5.7039062500000002</v>
      </c>
      <c r="N326" s="11">
        <v>0</v>
      </c>
      <c r="P326" s="4">
        <f t="shared" si="62"/>
        <v>316</v>
      </c>
      <c r="Q326" s="10">
        <v>728</v>
      </c>
      <c r="R326" s="10">
        <v>0.91757812499999991</v>
      </c>
      <c r="S326" s="11">
        <v>0</v>
      </c>
      <c r="U326" s="4">
        <f t="shared" si="63"/>
        <v>316</v>
      </c>
      <c r="V326" s="10">
        <v>613</v>
      </c>
      <c r="W326" s="10">
        <v>14.237890625</v>
      </c>
      <c r="X326" s="11">
        <v>0</v>
      </c>
      <c r="Z326" s="4">
        <f t="shared" si="64"/>
        <v>316</v>
      </c>
      <c r="AA326" s="10">
        <v>619</v>
      </c>
      <c r="AB326" s="10">
        <v>8.6109374999999986</v>
      </c>
      <c r="AC326" s="11">
        <v>0</v>
      </c>
      <c r="AE326" s="4">
        <f t="shared" si="65"/>
        <v>316</v>
      </c>
      <c r="AF326" s="10">
        <v>553</v>
      </c>
      <c r="AG326" s="10">
        <v>9.8375000000000004</v>
      </c>
      <c r="AH326" s="11">
        <v>0</v>
      </c>
      <c r="AJ326" s="4">
        <f t="shared" si="66"/>
        <v>316</v>
      </c>
      <c r="AK326" s="10">
        <v>658</v>
      </c>
      <c r="AL326" s="10">
        <v>10.4375</v>
      </c>
      <c r="AM326" s="11">
        <v>0</v>
      </c>
      <c r="AO326" s="4">
        <f t="shared" si="67"/>
        <v>316</v>
      </c>
      <c r="AP326" s="10">
        <v>709</v>
      </c>
      <c r="AQ326" s="10">
        <v>6.376953125</v>
      </c>
      <c r="AR326" s="11">
        <v>0</v>
      </c>
      <c r="AT326" s="4">
        <f t="shared" si="68"/>
        <v>316</v>
      </c>
      <c r="AU326" s="10">
        <v>720</v>
      </c>
      <c r="AV326" s="10">
        <v>6.8937500000000007</v>
      </c>
      <c r="AW326" s="11">
        <v>0</v>
      </c>
      <c r="AY326" s="4">
        <f t="shared" si="69"/>
        <v>316</v>
      </c>
      <c r="AZ326" s="10">
        <v>606</v>
      </c>
      <c r="BA326" s="10">
        <v>10.866406250000001</v>
      </c>
      <c r="BB326" s="11">
        <v>0</v>
      </c>
    </row>
    <row r="327" spans="1:54" x14ac:dyDescent="0.25">
      <c r="A327" s="17">
        <f t="shared" si="59"/>
        <v>317</v>
      </c>
      <c r="B327" s="8">
        <f t="shared" si="58"/>
        <v>732.8</v>
      </c>
      <c r="C327" s="8">
        <f t="shared" si="70"/>
        <v>12.080039062499999</v>
      </c>
      <c r="D327" s="18">
        <f t="shared" si="71"/>
        <v>0</v>
      </c>
      <c r="F327" s="4">
        <f t="shared" si="60"/>
        <v>317</v>
      </c>
      <c r="G327" s="8">
        <v>701</v>
      </c>
      <c r="H327" s="8">
        <v>24.6015625</v>
      </c>
      <c r="I327" s="9">
        <v>0</v>
      </c>
      <c r="K327" s="4">
        <f t="shared" si="61"/>
        <v>317</v>
      </c>
      <c r="L327" s="8">
        <v>1260</v>
      </c>
      <c r="M327" s="8">
        <v>7.8492187500000004</v>
      </c>
      <c r="N327" s="9">
        <v>0</v>
      </c>
      <c r="P327" s="4">
        <f t="shared" si="62"/>
        <v>317</v>
      </c>
      <c r="Q327" s="8">
        <v>699</v>
      </c>
      <c r="R327" s="8">
        <v>3.6500000000000004</v>
      </c>
      <c r="S327" s="9">
        <v>0</v>
      </c>
      <c r="U327" s="4">
        <f t="shared" si="63"/>
        <v>317</v>
      </c>
      <c r="V327" s="8">
        <v>746</v>
      </c>
      <c r="W327" s="8">
        <v>15.784375000000001</v>
      </c>
      <c r="X327" s="9">
        <v>0</v>
      </c>
      <c r="Z327" s="4">
        <f t="shared" si="64"/>
        <v>317</v>
      </c>
      <c r="AA327" s="8">
        <v>555</v>
      </c>
      <c r="AB327" s="8">
        <v>9.6</v>
      </c>
      <c r="AC327" s="9">
        <v>0</v>
      </c>
      <c r="AE327" s="4">
        <f t="shared" si="65"/>
        <v>317</v>
      </c>
      <c r="AF327" s="8">
        <v>643</v>
      </c>
      <c r="AG327" s="8">
        <v>15.555468749999999</v>
      </c>
      <c r="AH327" s="9">
        <v>0</v>
      </c>
      <c r="AJ327" s="4">
        <f t="shared" si="66"/>
        <v>317</v>
      </c>
      <c r="AK327" s="8">
        <v>722</v>
      </c>
      <c r="AL327" s="8">
        <v>11.09375</v>
      </c>
      <c r="AM327" s="9">
        <v>0</v>
      </c>
      <c r="AO327" s="4">
        <f t="shared" si="67"/>
        <v>317</v>
      </c>
      <c r="AP327" s="8">
        <v>589</v>
      </c>
      <c r="AQ327" s="8">
        <v>12.890625</v>
      </c>
      <c r="AR327" s="9">
        <v>0</v>
      </c>
      <c r="AT327" s="4">
        <f t="shared" si="68"/>
        <v>317</v>
      </c>
      <c r="AU327" s="8">
        <v>672</v>
      </c>
      <c r="AV327" s="8">
        <v>7.8953125000000002</v>
      </c>
      <c r="AW327" s="9">
        <v>0</v>
      </c>
      <c r="AY327" s="4">
        <f t="shared" si="69"/>
        <v>317</v>
      </c>
      <c r="AZ327" s="8">
        <v>741</v>
      </c>
      <c r="BA327" s="8">
        <v>11.880078124999999</v>
      </c>
      <c r="BB327" s="9">
        <v>0</v>
      </c>
    </row>
    <row r="328" spans="1:54" x14ac:dyDescent="0.25">
      <c r="A328" s="17">
        <f t="shared" si="59"/>
        <v>318</v>
      </c>
      <c r="B328" s="8">
        <f t="shared" si="58"/>
        <v>730.8</v>
      </c>
      <c r="C328" s="8">
        <f t="shared" si="70"/>
        <v>11.015742187500001</v>
      </c>
      <c r="D328" s="18">
        <f t="shared" si="71"/>
        <v>0</v>
      </c>
      <c r="F328" s="4">
        <f t="shared" si="60"/>
        <v>318</v>
      </c>
      <c r="G328" s="10">
        <v>1352</v>
      </c>
      <c r="H328" s="10">
        <v>7.4597656249999993</v>
      </c>
      <c r="I328" s="11">
        <v>0</v>
      </c>
      <c r="K328" s="4">
        <f t="shared" si="61"/>
        <v>318</v>
      </c>
      <c r="L328" s="10">
        <v>821</v>
      </c>
      <c r="M328" s="10">
        <v>8.5796874999999986</v>
      </c>
      <c r="N328" s="11">
        <v>0</v>
      </c>
      <c r="P328" s="4">
        <f t="shared" si="62"/>
        <v>318</v>
      </c>
      <c r="Q328" s="10">
        <v>515</v>
      </c>
      <c r="R328" s="10">
        <v>12.953125</v>
      </c>
      <c r="S328" s="11">
        <v>0</v>
      </c>
      <c r="U328" s="4">
        <f t="shared" si="63"/>
        <v>318</v>
      </c>
      <c r="V328" s="10">
        <v>548</v>
      </c>
      <c r="W328" s="10">
        <v>9.7953124999999996</v>
      </c>
      <c r="X328" s="11">
        <v>0</v>
      </c>
      <c r="Z328" s="4">
        <f t="shared" si="64"/>
        <v>318</v>
      </c>
      <c r="AA328" s="10">
        <v>818</v>
      </c>
      <c r="AB328" s="10">
        <v>7.6312499999999996</v>
      </c>
      <c r="AC328" s="11">
        <v>0</v>
      </c>
      <c r="AE328" s="4">
        <f t="shared" si="65"/>
        <v>318</v>
      </c>
      <c r="AF328" s="10">
        <v>735</v>
      </c>
      <c r="AG328" s="10">
        <v>21.083593749999999</v>
      </c>
      <c r="AH328" s="11">
        <v>0</v>
      </c>
      <c r="AJ328" s="4">
        <f t="shared" si="66"/>
        <v>318</v>
      </c>
      <c r="AK328" s="10">
        <v>621</v>
      </c>
      <c r="AL328" s="10">
        <v>8.3218750000000004</v>
      </c>
      <c r="AM328" s="11">
        <v>0</v>
      </c>
      <c r="AO328" s="4">
        <f t="shared" si="67"/>
        <v>318</v>
      </c>
      <c r="AP328" s="10">
        <v>677</v>
      </c>
      <c r="AQ328" s="10">
        <v>10.618749999999999</v>
      </c>
      <c r="AR328" s="11">
        <v>0</v>
      </c>
      <c r="AT328" s="4">
        <f t="shared" si="68"/>
        <v>318</v>
      </c>
      <c r="AU328" s="10">
        <v>596</v>
      </c>
      <c r="AV328" s="10">
        <v>14.762499999999999</v>
      </c>
      <c r="AW328" s="11">
        <v>0</v>
      </c>
      <c r="AY328" s="4">
        <f t="shared" si="69"/>
        <v>318</v>
      </c>
      <c r="AZ328" s="10">
        <v>625</v>
      </c>
      <c r="BA328" s="10">
        <v>8.9515625000000014</v>
      </c>
      <c r="BB328" s="11">
        <v>0</v>
      </c>
    </row>
    <row r="329" spans="1:54" x14ac:dyDescent="0.25">
      <c r="A329" s="17">
        <f t="shared" si="59"/>
        <v>319</v>
      </c>
      <c r="B329" s="8">
        <f t="shared" si="58"/>
        <v>863.2</v>
      </c>
      <c r="C329" s="8">
        <f t="shared" si="70"/>
        <v>9.01953125</v>
      </c>
      <c r="D329" s="18">
        <f t="shared" si="71"/>
        <v>0</v>
      </c>
      <c r="F329" s="4">
        <f t="shared" si="60"/>
        <v>319</v>
      </c>
      <c r="G329" s="8">
        <v>1387</v>
      </c>
      <c r="H329" s="8">
        <v>8.2562500000000014</v>
      </c>
      <c r="I329" s="9">
        <v>0</v>
      </c>
      <c r="K329" s="4">
        <f t="shared" si="61"/>
        <v>319</v>
      </c>
      <c r="L329" s="8">
        <v>1959</v>
      </c>
      <c r="M329" s="8">
        <v>0.58515624999999993</v>
      </c>
      <c r="N329" s="9">
        <v>0</v>
      </c>
      <c r="P329" s="4">
        <f t="shared" si="62"/>
        <v>319</v>
      </c>
      <c r="Q329" s="8">
        <v>626</v>
      </c>
      <c r="R329" s="8">
        <v>3.0789062500000002</v>
      </c>
      <c r="S329" s="9">
        <v>0</v>
      </c>
      <c r="U329" s="4">
        <f t="shared" si="63"/>
        <v>319</v>
      </c>
      <c r="V329" s="8">
        <v>647</v>
      </c>
      <c r="W329" s="8">
        <v>10.39453125</v>
      </c>
      <c r="X329" s="9">
        <v>0</v>
      </c>
      <c r="Z329" s="4">
        <f t="shared" si="64"/>
        <v>319</v>
      </c>
      <c r="AA329" s="8">
        <v>603</v>
      </c>
      <c r="AB329" s="8">
        <v>15.5375</v>
      </c>
      <c r="AC329" s="9">
        <v>0</v>
      </c>
      <c r="AE329" s="4">
        <f t="shared" si="65"/>
        <v>319</v>
      </c>
      <c r="AF329" s="8">
        <v>899</v>
      </c>
      <c r="AG329" s="8">
        <v>7.12890625</v>
      </c>
      <c r="AH329" s="9">
        <v>0</v>
      </c>
      <c r="AJ329" s="4">
        <f t="shared" si="66"/>
        <v>319</v>
      </c>
      <c r="AK329" s="8">
        <v>648</v>
      </c>
      <c r="AL329" s="8">
        <v>8.5124999999999993</v>
      </c>
      <c r="AM329" s="9">
        <v>0</v>
      </c>
      <c r="AO329" s="4">
        <f t="shared" si="67"/>
        <v>319</v>
      </c>
      <c r="AP329" s="8">
        <v>612</v>
      </c>
      <c r="AQ329" s="8">
        <v>13.1</v>
      </c>
      <c r="AR329" s="9">
        <v>0</v>
      </c>
      <c r="AT329" s="4">
        <f t="shared" si="68"/>
        <v>319</v>
      </c>
      <c r="AU329" s="8">
        <v>672</v>
      </c>
      <c r="AV329" s="8">
        <v>13.9078125</v>
      </c>
      <c r="AW329" s="9">
        <v>0</v>
      </c>
      <c r="AY329" s="4">
        <f t="shared" si="69"/>
        <v>319</v>
      </c>
      <c r="AZ329" s="8">
        <v>579</v>
      </c>
      <c r="BA329" s="8">
        <v>9.6937499999999996</v>
      </c>
      <c r="BB329" s="9">
        <v>0</v>
      </c>
    </row>
    <row r="330" spans="1:54" x14ac:dyDescent="0.25">
      <c r="A330" s="17">
        <f t="shared" si="59"/>
        <v>320</v>
      </c>
      <c r="B330" s="8">
        <f t="shared" si="58"/>
        <v>707.4</v>
      </c>
      <c r="C330" s="8">
        <f t="shared" si="70"/>
        <v>9.5313281249999999</v>
      </c>
      <c r="D330" s="18">
        <f t="shared" si="71"/>
        <v>0</v>
      </c>
      <c r="F330" s="4">
        <f t="shared" si="60"/>
        <v>320</v>
      </c>
      <c r="G330" s="10">
        <v>973</v>
      </c>
      <c r="H330" s="10">
        <v>19.399218749999999</v>
      </c>
      <c r="I330" s="11">
        <v>0</v>
      </c>
      <c r="K330" s="4">
        <f t="shared" si="61"/>
        <v>320</v>
      </c>
      <c r="L330" s="10">
        <v>767</v>
      </c>
      <c r="M330" s="10">
        <v>9.3515625</v>
      </c>
      <c r="N330" s="11">
        <v>0</v>
      </c>
      <c r="P330" s="4">
        <f t="shared" si="62"/>
        <v>320</v>
      </c>
      <c r="Q330" s="10">
        <v>496</v>
      </c>
      <c r="R330" s="10">
        <v>5.98828125</v>
      </c>
      <c r="S330" s="11">
        <v>0</v>
      </c>
      <c r="U330" s="4">
        <f t="shared" si="63"/>
        <v>320</v>
      </c>
      <c r="V330" s="10">
        <v>706</v>
      </c>
      <c r="W330" s="10">
        <v>7.5933593750000004</v>
      </c>
      <c r="X330" s="11">
        <v>0</v>
      </c>
      <c r="Z330" s="4">
        <f t="shared" si="64"/>
        <v>320</v>
      </c>
      <c r="AA330" s="10">
        <v>770</v>
      </c>
      <c r="AB330" s="10">
        <v>7.046875</v>
      </c>
      <c r="AC330" s="11">
        <v>0</v>
      </c>
      <c r="AE330" s="4">
        <f t="shared" si="65"/>
        <v>320</v>
      </c>
      <c r="AF330" s="10">
        <v>623</v>
      </c>
      <c r="AG330" s="10">
        <v>8.3839843750000007</v>
      </c>
      <c r="AH330" s="11">
        <v>0</v>
      </c>
      <c r="AJ330" s="4">
        <f t="shared" si="66"/>
        <v>320</v>
      </c>
      <c r="AK330" s="10">
        <v>610</v>
      </c>
      <c r="AL330" s="10">
        <v>11.348437499999999</v>
      </c>
      <c r="AM330" s="11">
        <v>0</v>
      </c>
      <c r="AO330" s="4">
        <f t="shared" si="67"/>
        <v>320</v>
      </c>
      <c r="AP330" s="10">
        <v>703</v>
      </c>
      <c r="AQ330" s="10">
        <v>8.9656249999999993</v>
      </c>
      <c r="AR330" s="11">
        <v>0</v>
      </c>
      <c r="AT330" s="4">
        <f t="shared" si="68"/>
        <v>320</v>
      </c>
      <c r="AU330" s="10">
        <v>742</v>
      </c>
      <c r="AV330" s="10">
        <v>8.9210937500000007</v>
      </c>
      <c r="AW330" s="11">
        <v>0</v>
      </c>
      <c r="AY330" s="4">
        <f t="shared" si="69"/>
        <v>320</v>
      </c>
      <c r="AZ330" s="10">
        <v>684</v>
      </c>
      <c r="BA330" s="10">
        <v>8.3148437499999996</v>
      </c>
      <c r="BB330" s="11">
        <v>0</v>
      </c>
    </row>
    <row r="331" spans="1:54" x14ac:dyDescent="0.25">
      <c r="A331" s="17">
        <f t="shared" si="59"/>
        <v>321</v>
      </c>
      <c r="B331" s="8">
        <f t="shared" si="58"/>
        <v>669.3</v>
      </c>
      <c r="C331" s="8">
        <f t="shared" si="70"/>
        <v>10.765078125</v>
      </c>
      <c r="D331" s="18">
        <f t="shared" si="71"/>
        <v>0</v>
      </c>
      <c r="F331" s="4">
        <f t="shared" si="60"/>
        <v>321</v>
      </c>
      <c r="G331" s="8">
        <v>712</v>
      </c>
      <c r="H331" s="8">
        <v>8.109375</v>
      </c>
      <c r="I331" s="9">
        <v>0</v>
      </c>
      <c r="K331" s="4">
        <f t="shared" si="61"/>
        <v>321</v>
      </c>
      <c r="L331" s="8">
        <v>954</v>
      </c>
      <c r="M331" s="8">
        <v>7.0148437499999998</v>
      </c>
      <c r="N331" s="9">
        <v>0</v>
      </c>
      <c r="P331" s="4">
        <f t="shared" si="62"/>
        <v>321</v>
      </c>
      <c r="Q331" s="8">
        <v>613</v>
      </c>
      <c r="R331" s="8">
        <v>1.9375</v>
      </c>
      <c r="S331" s="9">
        <v>0</v>
      </c>
      <c r="U331" s="4">
        <f t="shared" si="63"/>
        <v>321</v>
      </c>
      <c r="V331" s="8">
        <v>630</v>
      </c>
      <c r="W331" s="8">
        <v>10.8453125</v>
      </c>
      <c r="X331" s="9">
        <v>0</v>
      </c>
      <c r="Z331" s="4">
        <f t="shared" si="64"/>
        <v>321</v>
      </c>
      <c r="AA331" s="8">
        <v>597</v>
      </c>
      <c r="AB331" s="8">
        <v>15.234375</v>
      </c>
      <c r="AC331" s="9">
        <v>0</v>
      </c>
      <c r="AE331" s="4">
        <f t="shared" si="65"/>
        <v>321</v>
      </c>
      <c r="AF331" s="8">
        <v>670</v>
      </c>
      <c r="AG331" s="8">
        <v>20.450000000000003</v>
      </c>
      <c r="AH331" s="9">
        <v>0</v>
      </c>
      <c r="AJ331" s="4">
        <f t="shared" si="66"/>
        <v>321</v>
      </c>
      <c r="AK331" s="8">
        <v>709</v>
      </c>
      <c r="AL331" s="8">
        <v>9.4156250000000004</v>
      </c>
      <c r="AM331" s="9">
        <v>0</v>
      </c>
      <c r="AO331" s="4">
        <f t="shared" si="67"/>
        <v>321</v>
      </c>
      <c r="AP331" s="8">
        <v>569</v>
      </c>
      <c r="AQ331" s="8">
        <v>8.3046875</v>
      </c>
      <c r="AR331" s="9">
        <v>0</v>
      </c>
      <c r="AT331" s="4">
        <f t="shared" si="68"/>
        <v>321</v>
      </c>
      <c r="AU331" s="8">
        <v>586</v>
      </c>
      <c r="AV331" s="8">
        <v>16.389062500000001</v>
      </c>
      <c r="AW331" s="9">
        <v>0</v>
      </c>
      <c r="AY331" s="4">
        <f t="shared" si="69"/>
        <v>321</v>
      </c>
      <c r="AZ331" s="8">
        <v>653</v>
      </c>
      <c r="BA331" s="8">
        <v>9.9499999999999993</v>
      </c>
      <c r="BB331" s="9">
        <v>0</v>
      </c>
    </row>
    <row r="332" spans="1:54" x14ac:dyDescent="0.25">
      <c r="A332" s="17">
        <f t="shared" si="59"/>
        <v>322</v>
      </c>
      <c r="B332" s="8">
        <f t="shared" ref="B332:B395" si="72">(G332+L332+Q332+V332+AA332+AF332+AK332+AP332+AU332+AZ332)/10</f>
        <v>732.6</v>
      </c>
      <c r="C332" s="8">
        <f t="shared" si="70"/>
        <v>10.758203125000001</v>
      </c>
      <c r="D332" s="18">
        <f t="shared" si="71"/>
        <v>0</v>
      </c>
      <c r="F332" s="4">
        <f t="shared" si="60"/>
        <v>322</v>
      </c>
      <c r="G332" s="10">
        <v>856</v>
      </c>
      <c r="H332" s="10">
        <v>16.067187499999999</v>
      </c>
      <c r="I332" s="11">
        <v>0</v>
      </c>
      <c r="K332" s="4">
        <f t="shared" si="61"/>
        <v>322</v>
      </c>
      <c r="L332" s="10">
        <v>1385</v>
      </c>
      <c r="M332" s="10">
        <v>5.640625</v>
      </c>
      <c r="N332" s="11">
        <v>0</v>
      </c>
      <c r="P332" s="4">
        <f t="shared" si="62"/>
        <v>322</v>
      </c>
      <c r="Q332" s="10">
        <v>575</v>
      </c>
      <c r="R332" s="10">
        <v>4.7</v>
      </c>
      <c r="S332" s="11">
        <v>0</v>
      </c>
      <c r="U332" s="4">
        <f t="shared" si="63"/>
        <v>322</v>
      </c>
      <c r="V332" s="10">
        <v>522</v>
      </c>
      <c r="W332" s="10">
        <v>16.412500000000001</v>
      </c>
      <c r="X332" s="11">
        <v>0</v>
      </c>
      <c r="Z332" s="4">
        <f t="shared" si="64"/>
        <v>322</v>
      </c>
      <c r="AA332" s="10">
        <v>661</v>
      </c>
      <c r="AB332" s="10">
        <v>19.764843750000001</v>
      </c>
      <c r="AC332" s="11">
        <v>0</v>
      </c>
      <c r="AE332" s="4">
        <f t="shared" si="65"/>
        <v>322</v>
      </c>
      <c r="AF332" s="10">
        <v>750</v>
      </c>
      <c r="AG332" s="10">
        <v>8.7093750000000014</v>
      </c>
      <c r="AH332" s="11">
        <v>0</v>
      </c>
      <c r="AJ332" s="4">
        <f t="shared" si="66"/>
        <v>322</v>
      </c>
      <c r="AK332" s="10">
        <v>686</v>
      </c>
      <c r="AL332" s="10">
        <v>10.88828125</v>
      </c>
      <c r="AM332" s="11">
        <v>0</v>
      </c>
      <c r="AO332" s="4">
        <f t="shared" si="67"/>
        <v>322</v>
      </c>
      <c r="AP332" s="10">
        <v>618</v>
      </c>
      <c r="AQ332" s="10">
        <v>7.5109374999999998</v>
      </c>
      <c r="AR332" s="11">
        <v>0</v>
      </c>
      <c r="AT332" s="4">
        <f t="shared" si="68"/>
        <v>322</v>
      </c>
      <c r="AU332" s="10">
        <v>682</v>
      </c>
      <c r="AV332" s="10">
        <v>10.05078125</v>
      </c>
      <c r="AW332" s="11">
        <v>0</v>
      </c>
      <c r="AY332" s="4">
        <f t="shared" si="69"/>
        <v>322</v>
      </c>
      <c r="AZ332" s="10">
        <v>591</v>
      </c>
      <c r="BA332" s="10">
        <v>7.8375000000000004</v>
      </c>
      <c r="BB332" s="11">
        <v>0</v>
      </c>
    </row>
    <row r="333" spans="1:54" x14ac:dyDescent="0.25">
      <c r="A333" s="17">
        <f t="shared" si="59"/>
        <v>323</v>
      </c>
      <c r="B333" s="8">
        <f t="shared" si="72"/>
        <v>875.1</v>
      </c>
      <c r="C333" s="8">
        <f t="shared" si="70"/>
        <v>8.0692187499999992</v>
      </c>
      <c r="D333" s="18">
        <f t="shared" si="71"/>
        <v>0</v>
      </c>
      <c r="F333" s="4">
        <f t="shared" si="60"/>
        <v>323</v>
      </c>
      <c r="G333" s="8">
        <v>1613</v>
      </c>
      <c r="H333" s="8">
        <v>4.6890625000000004</v>
      </c>
      <c r="I333" s="9">
        <v>0</v>
      </c>
      <c r="K333" s="4">
        <f t="shared" si="61"/>
        <v>323</v>
      </c>
      <c r="L333" s="8">
        <v>1553</v>
      </c>
      <c r="M333" s="8">
        <v>11.337499999999999</v>
      </c>
      <c r="N333" s="9">
        <v>0</v>
      </c>
      <c r="P333" s="4">
        <f t="shared" si="62"/>
        <v>323</v>
      </c>
      <c r="Q333" s="8">
        <v>709</v>
      </c>
      <c r="R333" s="8">
        <v>4.5109374999999998</v>
      </c>
      <c r="S333" s="9">
        <v>0</v>
      </c>
      <c r="U333" s="4">
        <f t="shared" si="63"/>
        <v>323</v>
      </c>
      <c r="V333" s="8">
        <v>629</v>
      </c>
      <c r="W333" s="8">
        <v>10.692187499999999</v>
      </c>
      <c r="X333" s="9">
        <v>0</v>
      </c>
      <c r="Z333" s="4">
        <f t="shared" si="64"/>
        <v>323</v>
      </c>
      <c r="AA333" s="8">
        <v>584</v>
      </c>
      <c r="AB333" s="8">
        <v>9.2507812500000011</v>
      </c>
      <c r="AC333" s="9">
        <v>0</v>
      </c>
      <c r="AE333" s="4">
        <f t="shared" si="65"/>
        <v>323</v>
      </c>
      <c r="AF333" s="8">
        <v>1033</v>
      </c>
      <c r="AG333" s="8">
        <v>5.5539062500000007</v>
      </c>
      <c r="AH333" s="9">
        <v>0</v>
      </c>
      <c r="AJ333" s="4">
        <f t="shared" si="66"/>
        <v>323</v>
      </c>
      <c r="AK333" s="8">
        <v>599</v>
      </c>
      <c r="AL333" s="8">
        <v>7.9375</v>
      </c>
      <c r="AM333" s="9">
        <v>0</v>
      </c>
      <c r="AO333" s="4">
        <f t="shared" si="67"/>
        <v>323</v>
      </c>
      <c r="AP333" s="8">
        <v>554</v>
      </c>
      <c r="AQ333" s="8">
        <v>8.2125000000000004</v>
      </c>
      <c r="AR333" s="9">
        <v>0</v>
      </c>
      <c r="AT333" s="4">
        <f t="shared" si="68"/>
        <v>323</v>
      </c>
      <c r="AU333" s="8">
        <v>800</v>
      </c>
      <c r="AV333" s="8">
        <v>6.5406250000000004</v>
      </c>
      <c r="AW333" s="9">
        <v>0</v>
      </c>
      <c r="AY333" s="4">
        <f t="shared" si="69"/>
        <v>323</v>
      </c>
      <c r="AZ333" s="8">
        <v>677</v>
      </c>
      <c r="BA333" s="8">
        <v>11.9671875</v>
      </c>
      <c r="BB333" s="9">
        <v>0</v>
      </c>
    </row>
    <row r="334" spans="1:54" x14ac:dyDescent="0.25">
      <c r="A334" s="17">
        <f t="shared" si="59"/>
        <v>324</v>
      </c>
      <c r="B334" s="8">
        <f t="shared" si="72"/>
        <v>701.2</v>
      </c>
      <c r="C334" s="8">
        <f t="shared" si="70"/>
        <v>7.3857421875</v>
      </c>
      <c r="D334" s="18">
        <f t="shared" si="71"/>
        <v>0</v>
      </c>
      <c r="F334" s="4">
        <f t="shared" si="60"/>
        <v>324</v>
      </c>
      <c r="G334" s="10">
        <v>772</v>
      </c>
      <c r="H334" s="10">
        <v>7.828125</v>
      </c>
      <c r="I334" s="11">
        <v>0</v>
      </c>
      <c r="K334" s="4">
        <f t="shared" si="61"/>
        <v>324</v>
      </c>
      <c r="L334" s="10">
        <v>819</v>
      </c>
      <c r="M334" s="10">
        <v>8.0816406249999986</v>
      </c>
      <c r="N334" s="11">
        <v>0</v>
      </c>
      <c r="P334" s="4">
        <f t="shared" si="62"/>
        <v>324</v>
      </c>
      <c r="Q334" s="10">
        <v>698</v>
      </c>
      <c r="R334" s="10">
        <v>0.63046874999999991</v>
      </c>
      <c r="S334" s="11">
        <v>0</v>
      </c>
      <c r="U334" s="4">
        <f t="shared" si="63"/>
        <v>324</v>
      </c>
      <c r="V334" s="10">
        <v>610</v>
      </c>
      <c r="W334" s="10">
        <v>7.3257812500000004</v>
      </c>
      <c r="X334" s="11">
        <v>0</v>
      </c>
      <c r="Z334" s="4">
        <f t="shared" si="64"/>
        <v>324</v>
      </c>
      <c r="AA334" s="10">
        <v>571</v>
      </c>
      <c r="AB334" s="10">
        <v>13.4125</v>
      </c>
      <c r="AC334" s="11">
        <v>0</v>
      </c>
      <c r="AE334" s="4">
        <f t="shared" si="65"/>
        <v>324</v>
      </c>
      <c r="AF334" s="10">
        <v>889</v>
      </c>
      <c r="AG334" s="10">
        <v>1.453125</v>
      </c>
      <c r="AH334" s="11">
        <v>0</v>
      </c>
      <c r="AJ334" s="4">
        <f t="shared" si="66"/>
        <v>324</v>
      </c>
      <c r="AK334" s="10">
        <v>618</v>
      </c>
      <c r="AL334" s="10">
        <v>8.296875</v>
      </c>
      <c r="AM334" s="11">
        <v>0</v>
      </c>
      <c r="AO334" s="4">
        <f t="shared" si="67"/>
        <v>324</v>
      </c>
      <c r="AP334" s="10">
        <v>631</v>
      </c>
      <c r="AQ334" s="10">
        <v>11.025</v>
      </c>
      <c r="AR334" s="11">
        <v>0</v>
      </c>
      <c r="AT334" s="4">
        <f t="shared" si="68"/>
        <v>324</v>
      </c>
      <c r="AU334" s="10">
        <v>718</v>
      </c>
      <c r="AV334" s="10">
        <v>9.1789062499999989</v>
      </c>
      <c r="AW334" s="11">
        <v>0</v>
      </c>
      <c r="AY334" s="4">
        <f t="shared" si="69"/>
        <v>324</v>
      </c>
      <c r="AZ334" s="10">
        <v>686</v>
      </c>
      <c r="BA334" s="10">
        <v>6.625</v>
      </c>
      <c r="BB334" s="11">
        <v>0</v>
      </c>
    </row>
    <row r="335" spans="1:54" x14ac:dyDescent="0.25">
      <c r="A335" s="17">
        <f t="shared" si="59"/>
        <v>325</v>
      </c>
      <c r="B335" s="8">
        <f t="shared" si="72"/>
        <v>776.7</v>
      </c>
      <c r="C335" s="8">
        <f t="shared" si="70"/>
        <v>7.9782421874999994</v>
      </c>
      <c r="D335" s="18">
        <f t="shared" si="71"/>
        <v>0</v>
      </c>
      <c r="F335" s="4">
        <f t="shared" si="60"/>
        <v>325</v>
      </c>
      <c r="G335" s="8">
        <v>1410</v>
      </c>
      <c r="H335" s="8">
        <v>5.25</v>
      </c>
      <c r="I335" s="9">
        <v>0</v>
      </c>
      <c r="K335" s="4">
        <f t="shared" si="61"/>
        <v>325</v>
      </c>
      <c r="L335" s="8">
        <v>1299</v>
      </c>
      <c r="M335" s="8">
        <v>6.0484375000000004</v>
      </c>
      <c r="N335" s="9">
        <v>0</v>
      </c>
      <c r="P335" s="4">
        <f t="shared" si="62"/>
        <v>325</v>
      </c>
      <c r="Q335" s="8">
        <v>531</v>
      </c>
      <c r="R335" s="8">
        <v>3.7874999999999996</v>
      </c>
      <c r="S335" s="9">
        <v>0</v>
      </c>
      <c r="U335" s="4">
        <f t="shared" si="63"/>
        <v>325</v>
      </c>
      <c r="V335" s="8">
        <v>712</v>
      </c>
      <c r="W335" s="8">
        <v>15.006640624999999</v>
      </c>
      <c r="X335" s="9">
        <v>0</v>
      </c>
      <c r="Z335" s="4">
        <f t="shared" si="64"/>
        <v>325</v>
      </c>
      <c r="AA335" s="8">
        <v>621</v>
      </c>
      <c r="AB335" s="8">
        <v>4.8531250000000004</v>
      </c>
      <c r="AC335" s="9">
        <v>0</v>
      </c>
      <c r="AE335" s="4">
        <f t="shared" si="65"/>
        <v>325</v>
      </c>
      <c r="AF335" s="8">
        <v>621</v>
      </c>
      <c r="AG335" s="8">
        <v>4.4757812499999998</v>
      </c>
      <c r="AH335" s="9">
        <v>0</v>
      </c>
      <c r="AJ335" s="4">
        <f t="shared" si="66"/>
        <v>325</v>
      </c>
      <c r="AK335" s="8">
        <v>639</v>
      </c>
      <c r="AL335" s="8">
        <v>12.0703125</v>
      </c>
      <c r="AM335" s="9">
        <v>0</v>
      </c>
      <c r="AO335" s="4">
        <f t="shared" si="67"/>
        <v>325</v>
      </c>
      <c r="AP335" s="8">
        <v>557</v>
      </c>
      <c r="AQ335" s="8">
        <v>9.6281250000000007</v>
      </c>
      <c r="AR335" s="9">
        <v>0</v>
      </c>
      <c r="AT335" s="4">
        <f t="shared" si="68"/>
        <v>325</v>
      </c>
      <c r="AU335" s="8">
        <v>737</v>
      </c>
      <c r="AV335" s="8">
        <v>8.6499999999999986</v>
      </c>
      <c r="AW335" s="9">
        <v>0</v>
      </c>
      <c r="AY335" s="4">
        <f t="shared" si="69"/>
        <v>325</v>
      </c>
      <c r="AZ335" s="8">
        <v>640</v>
      </c>
      <c r="BA335" s="8">
        <v>10.012499999999999</v>
      </c>
      <c r="BB335" s="9">
        <v>0</v>
      </c>
    </row>
    <row r="336" spans="1:54" x14ac:dyDescent="0.25">
      <c r="A336" s="17">
        <f t="shared" ref="A336:A399" si="73">A335+1</f>
        <v>326</v>
      </c>
      <c r="B336" s="8">
        <f t="shared" si="72"/>
        <v>800.5</v>
      </c>
      <c r="C336" s="8">
        <f t="shared" si="70"/>
        <v>10.452851562499999</v>
      </c>
      <c r="D336" s="18">
        <f t="shared" si="71"/>
        <v>0</v>
      </c>
      <c r="F336" s="4">
        <f t="shared" ref="F336:F399" si="74">F335+1</f>
        <v>326</v>
      </c>
      <c r="G336" s="10">
        <v>712</v>
      </c>
      <c r="H336" s="10">
        <v>4.7046875000000004</v>
      </c>
      <c r="I336" s="11">
        <v>0</v>
      </c>
      <c r="K336" s="4">
        <f t="shared" ref="K336:K399" si="75">K335+1</f>
        <v>326</v>
      </c>
      <c r="L336" s="10">
        <v>1975</v>
      </c>
      <c r="M336" s="10">
        <v>4.828125</v>
      </c>
      <c r="N336" s="11">
        <v>0</v>
      </c>
      <c r="P336" s="4">
        <f t="shared" ref="P336:P399" si="76">P335+1</f>
        <v>326</v>
      </c>
      <c r="Q336" s="10">
        <v>588</v>
      </c>
      <c r="R336" s="10">
        <v>2.75</v>
      </c>
      <c r="S336" s="11">
        <v>0</v>
      </c>
      <c r="U336" s="4">
        <f t="shared" ref="U336:U399" si="77">U335+1</f>
        <v>326</v>
      </c>
      <c r="V336" s="10">
        <v>644</v>
      </c>
      <c r="W336" s="10">
        <v>8.1234374999999996</v>
      </c>
      <c r="X336" s="11">
        <v>0</v>
      </c>
      <c r="Z336" s="4">
        <f t="shared" ref="Z336:Z399" si="78">Z335+1</f>
        <v>326</v>
      </c>
      <c r="AA336" s="10">
        <v>701</v>
      </c>
      <c r="AB336" s="10">
        <v>13.232812500000001</v>
      </c>
      <c r="AC336" s="11">
        <v>0</v>
      </c>
      <c r="AE336" s="4">
        <f t="shared" ref="AE336:AE399" si="79">AE335+1</f>
        <v>326</v>
      </c>
      <c r="AF336" s="10">
        <v>598</v>
      </c>
      <c r="AG336" s="10">
        <v>45.574999999999996</v>
      </c>
      <c r="AH336" s="11">
        <v>0</v>
      </c>
      <c r="AJ336" s="4">
        <f t="shared" ref="AJ336:AJ399" si="80">AJ335+1</f>
        <v>326</v>
      </c>
      <c r="AK336" s="10">
        <v>899</v>
      </c>
      <c r="AL336" s="10">
        <v>6.8675781249999996</v>
      </c>
      <c r="AM336" s="11">
        <v>0</v>
      </c>
      <c r="AO336" s="4">
        <f t="shared" ref="AO336:AO399" si="81">AO335+1</f>
        <v>326</v>
      </c>
      <c r="AP336" s="10">
        <v>576</v>
      </c>
      <c r="AQ336" s="10">
        <v>6.84375</v>
      </c>
      <c r="AR336" s="11">
        <v>0</v>
      </c>
      <c r="AT336" s="4">
        <f t="shared" ref="AT336:AT399" si="82">AT335+1</f>
        <v>326</v>
      </c>
      <c r="AU336" s="10">
        <v>647</v>
      </c>
      <c r="AV336" s="10">
        <v>6.5171875000000004</v>
      </c>
      <c r="AW336" s="11">
        <v>0</v>
      </c>
      <c r="AY336" s="4">
        <f t="shared" ref="AY336:AY399" si="83">AY335+1</f>
        <v>326</v>
      </c>
      <c r="AZ336" s="10">
        <v>665</v>
      </c>
      <c r="BA336" s="10">
        <v>5.0859375</v>
      </c>
      <c r="BB336" s="11">
        <v>0</v>
      </c>
    </row>
    <row r="337" spans="1:54" x14ac:dyDescent="0.25">
      <c r="A337" s="17">
        <f t="shared" si="73"/>
        <v>327</v>
      </c>
      <c r="B337" s="8">
        <f t="shared" si="72"/>
        <v>759.3</v>
      </c>
      <c r="C337" s="8">
        <f t="shared" si="70"/>
        <v>10.940781250000001</v>
      </c>
      <c r="D337" s="18">
        <f t="shared" si="71"/>
        <v>0</v>
      </c>
      <c r="F337" s="4">
        <f t="shared" si="74"/>
        <v>327</v>
      </c>
      <c r="G337" s="8">
        <v>676</v>
      </c>
      <c r="H337" s="8">
        <v>15.016796874999999</v>
      </c>
      <c r="I337" s="9">
        <v>0</v>
      </c>
      <c r="K337" s="4">
        <f t="shared" si="75"/>
        <v>327</v>
      </c>
      <c r="L337" s="8">
        <v>1272</v>
      </c>
      <c r="M337" s="8">
        <v>4.3343750000000005</v>
      </c>
      <c r="N337" s="9">
        <v>0</v>
      </c>
      <c r="P337" s="4">
        <f t="shared" si="76"/>
        <v>327</v>
      </c>
      <c r="Q337" s="8">
        <v>692</v>
      </c>
      <c r="R337" s="8">
        <v>0.33124999999999993</v>
      </c>
      <c r="S337" s="9">
        <v>0</v>
      </c>
      <c r="U337" s="4">
        <f t="shared" si="77"/>
        <v>327</v>
      </c>
      <c r="V337" s="8">
        <v>620</v>
      </c>
      <c r="W337" s="8">
        <v>13.556249999999999</v>
      </c>
      <c r="X337" s="9">
        <v>0</v>
      </c>
      <c r="Z337" s="4">
        <f t="shared" si="78"/>
        <v>327</v>
      </c>
      <c r="AA337" s="8">
        <v>824</v>
      </c>
      <c r="AB337" s="8">
        <v>9.4054687500000007</v>
      </c>
      <c r="AC337" s="9">
        <v>0</v>
      </c>
      <c r="AE337" s="4">
        <f t="shared" si="79"/>
        <v>327</v>
      </c>
      <c r="AF337" s="8">
        <v>694</v>
      </c>
      <c r="AG337" s="8">
        <v>35.207812500000003</v>
      </c>
      <c r="AH337" s="9">
        <v>0</v>
      </c>
      <c r="AJ337" s="4">
        <f t="shared" si="80"/>
        <v>327</v>
      </c>
      <c r="AK337" s="8">
        <v>683</v>
      </c>
      <c r="AL337" s="8">
        <v>9.2804687500000007</v>
      </c>
      <c r="AM337" s="9">
        <v>0</v>
      </c>
      <c r="AO337" s="4">
        <f t="shared" si="81"/>
        <v>327</v>
      </c>
      <c r="AP337" s="8">
        <v>589</v>
      </c>
      <c r="AQ337" s="8">
        <v>5.9140625</v>
      </c>
      <c r="AR337" s="9">
        <v>0</v>
      </c>
      <c r="AT337" s="4">
        <f t="shared" si="82"/>
        <v>327</v>
      </c>
      <c r="AU337" s="8">
        <v>857</v>
      </c>
      <c r="AV337" s="8">
        <v>7.4917968750000004</v>
      </c>
      <c r="AW337" s="9">
        <v>0</v>
      </c>
      <c r="AY337" s="4">
        <f t="shared" si="83"/>
        <v>327</v>
      </c>
      <c r="AZ337" s="8">
        <v>686</v>
      </c>
      <c r="BA337" s="8">
        <v>8.8695312500000014</v>
      </c>
      <c r="BB337" s="9">
        <v>0</v>
      </c>
    </row>
    <row r="338" spans="1:54" x14ac:dyDescent="0.25">
      <c r="A338" s="17">
        <f t="shared" si="73"/>
        <v>328</v>
      </c>
      <c r="B338" s="8">
        <f t="shared" si="72"/>
        <v>870.2</v>
      </c>
      <c r="C338" s="8">
        <f t="shared" si="70"/>
        <v>11.056328125</v>
      </c>
      <c r="D338" s="18">
        <f t="shared" si="71"/>
        <v>0</v>
      </c>
      <c r="F338" s="4">
        <f t="shared" si="74"/>
        <v>328</v>
      </c>
      <c r="G338" s="10">
        <v>1443</v>
      </c>
      <c r="H338" s="10">
        <v>5.8640624999999993</v>
      </c>
      <c r="I338" s="11">
        <v>0</v>
      </c>
      <c r="K338" s="4">
        <f t="shared" si="75"/>
        <v>328</v>
      </c>
      <c r="L338" s="10">
        <v>1659</v>
      </c>
      <c r="M338" s="10">
        <v>2.6257812500000002</v>
      </c>
      <c r="N338" s="11">
        <v>0</v>
      </c>
      <c r="P338" s="4">
        <f t="shared" si="76"/>
        <v>328</v>
      </c>
      <c r="Q338" s="10">
        <v>619</v>
      </c>
      <c r="R338" s="10">
        <v>6.2531249999999998</v>
      </c>
      <c r="S338" s="11">
        <v>0</v>
      </c>
      <c r="U338" s="4">
        <f t="shared" si="77"/>
        <v>328</v>
      </c>
      <c r="V338" s="10">
        <v>770</v>
      </c>
      <c r="W338" s="10">
        <v>9.1859374999999996</v>
      </c>
      <c r="X338" s="11">
        <v>0</v>
      </c>
      <c r="Z338" s="4">
        <f t="shared" si="78"/>
        <v>328</v>
      </c>
      <c r="AA338" s="10">
        <v>629</v>
      </c>
      <c r="AB338" s="10">
        <v>9.0921874999999996</v>
      </c>
      <c r="AC338" s="11">
        <v>0</v>
      </c>
      <c r="AE338" s="4">
        <f t="shared" si="79"/>
        <v>328</v>
      </c>
      <c r="AF338" s="10">
        <v>752</v>
      </c>
      <c r="AG338" s="10">
        <v>21.803906249999997</v>
      </c>
      <c r="AH338" s="11">
        <v>0</v>
      </c>
      <c r="AJ338" s="4">
        <f t="shared" si="80"/>
        <v>328</v>
      </c>
      <c r="AK338" s="10">
        <v>670</v>
      </c>
      <c r="AL338" s="10">
        <v>28.085546874999999</v>
      </c>
      <c r="AM338" s="11">
        <v>0</v>
      </c>
      <c r="AO338" s="4">
        <f t="shared" si="81"/>
        <v>328</v>
      </c>
      <c r="AP338" s="10">
        <v>648</v>
      </c>
      <c r="AQ338" s="10">
        <v>10.76171875</v>
      </c>
      <c r="AR338" s="11">
        <v>0</v>
      </c>
      <c r="AT338" s="4">
        <f t="shared" si="82"/>
        <v>328</v>
      </c>
      <c r="AU338" s="10">
        <v>661</v>
      </c>
      <c r="AV338" s="10">
        <v>12.80625</v>
      </c>
      <c r="AW338" s="11">
        <v>0</v>
      </c>
      <c r="AY338" s="4">
        <f t="shared" si="83"/>
        <v>328</v>
      </c>
      <c r="AZ338" s="10">
        <v>851</v>
      </c>
      <c r="BA338" s="10">
        <v>4.0847656250000002</v>
      </c>
      <c r="BB338" s="11">
        <v>0</v>
      </c>
    </row>
    <row r="339" spans="1:54" x14ac:dyDescent="0.25">
      <c r="A339" s="17">
        <f t="shared" si="73"/>
        <v>329</v>
      </c>
      <c r="B339" s="8">
        <f t="shared" si="72"/>
        <v>769.4</v>
      </c>
      <c r="C339" s="8">
        <f t="shared" si="70"/>
        <v>10.289335937499999</v>
      </c>
      <c r="D339" s="18">
        <f t="shared" si="71"/>
        <v>0</v>
      </c>
      <c r="F339" s="4">
        <f t="shared" si="74"/>
        <v>329</v>
      </c>
      <c r="G339" s="8">
        <v>1824</v>
      </c>
      <c r="H339" s="8">
        <v>1.4613281249999999</v>
      </c>
      <c r="I339" s="9">
        <v>0</v>
      </c>
      <c r="K339" s="4">
        <f t="shared" si="75"/>
        <v>329</v>
      </c>
      <c r="L339" s="8">
        <v>716</v>
      </c>
      <c r="M339" s="8">
        <v>3.78125</v>
      </c>
      <c r="N339" s="9">
        <v>0</v>
      </c>
      <c r="P339" s="4">
        <f t="shared" si="76"/>
        <v>329</v>
      </c>
      <c r="Q339" s="8">
        <v>622</v>
      </c>
      <c r="R339" s="8">
        <v>11.405468750000001</v>
      </c>
      <c r="S339" s="9">
        <v>0</v>
      </c>
      <c r="U339" s="4">
        <f t="shared" si="77"/>
        <v>329</v>
      </c>
      <c r="V339" s="8">
        <v>541</v>
      </c>
      <c r="W339" s="8">
        <v>8.8031250000000014</v>
      </c>
      <c r="X339" s="9">
        <v>0</v>
      </c>
      <c r="Z339" s="4">
        <f t="shared" si="78"/>
        <v>329</v>
      </c>
      <c r="AA339" s="8">
        <v>611</v>
      </c>
      <c r="AB339" s="8">
        <v>14.55703125</v>
      </c>
      <c r="AC339" s="9">
        <v>0</v>
      </c>
      <c r="AE339" s="4">
        <f t="shared" si="79"/>
        <v>329</v>
      </c>
      <c r="AF339" s="8">
        <v>612</v>
      </c>
      <c r="AG339" s="8">
        <v>19.25</v>
      </c>
      <c r="AH339" s="9">
        <v>0</v>
      </c>
      <c r="AJ339" s="4">
        <f t="shared" si="80"/>
        <v>329</v>
      </c>
      <c r="AK339" s="8">
        <v>624</v>
      </c>
      <c r="AL339" s="8">
        <v>14.753125000000001</v>
      </c>
      <c r="AM339" s="9">
        <v>0</v>
      </c>
      <c r="AO339" s="4">
        <f t="shared" si="81"/>
        <v>329</v>
      </c>
      <c r="AP339" s="8">
        <v>709</v>
      </c>
      <c r="AQ339" s="8">
        <v>8.1124999999999989</v>
      </c>
      <c r="AR339" s="9">
        <v>0</v>
      </c>
      <c r="AT339" s="4">
        <f t="shared" si="82"/>
        <v>329</v>
      </c>
      <c r="AU339" s="8">
        <v>643</v>
      </c>
      <c r="AV339" s="8">
        <v>12.7015625</v>
      </c>
      <c r="AW339" s="9">
        <v>0</v>
      </c>
      <c r="AY339" s="4">
        <f t="shared" si="83"/>
        <v>329</v>
      </c>
      <c r="AZ339" s="8">
        <v>792</v>
      </c>
      <c r="BA339" s="8">
        <v>8.0679687499999986</v>
      </c>
      <c r="BB339" s="9">
        <v>0</v>
      </c>
    </row>
    <row r="340" spans="1:54" x14ac:dyDescent="0.25">
      <c r="A340" s="17">
        <f t="shared" si="73"/>
        <v>330</v>
      </c>
      <c r="B340" s="8">
        <f t="shared" si="72"/>
        <v>650.6</v>
      </c>
      <c r="C340" s="8">
        <f t="shared" si="70"/>
        <v>11.276875</v>
      </c>
      <c r="D340" s="18">
        <f t="shared" si="71"/>
        <v>0</v>
      </c>
      <c r="F340" s="4">
        <f t="shared" si="74"/>
        <v>330</v>
      </c>
      <c r="G340" s="10">
        <v>669</v>
      </c>
      <c r="H340" s="10">
        <v>11.587499999999999</v>
      </c>
      <c r="I340" s="11">
        <v>0</v>
      </c>
      <c r="K340" s="4">
        <f t="shared" si="75"/>
        <v>330</v>
      </c>
      <c r="L340" s="10">
        <v>931</v>
      </c>
      <c r="M340" s="10">
        <v>10.719921875000001</v>
      </c>
      <c r="N340" s="11">
        <v>0</v>
      </c>
      <c r="P340" s="4">
        <f t="shared" si="76"/>
        <v>330</v>
      </c>
      <c r="Q340" s="10">
        <v>547</v>
      </c>
      <c r="R340" s="10">
        <v>5.4875000000000007</v>
      </c>
      <c r="S340" s="11">
        <v>0</v>
      </c>
      <c r="U340" s="4">
        <f t="shared" si="77"/>
        <v>330</v>
      </c>
      <c r="V340" s="10">
        <v>616</v>
      </c>
      <c r="W340" s="10">
        <v>8.4683593750000004</v>
      </c>
      <c r="X340" s="11">
        <v>0</v>
      </c>
      <c r="Z340" s="4">
        <f t="shared" si="78"/>
        <v>330</v>
      </c>
      <c r="AA340" s="10">
        <v>650</v>
      </c>
      <c r="AB340" s="10">
        <v>12.924609374999999</v>
      </c>
      <c r="AC340" s="11">
        <v>0</v>
      </c>
      <c r="AE340" s="4">
        <f t="shared" si="79"/>
        <v>330</v>
      </c>
      <c r="AF340" s="10">
        <v>590</v>
      </c>
      <c r="AG340" s="10">
        <v>6.7499999999999991</v>
      </c>
      <c r="AH340" s="11">
        <v>0</v>
      </c>
      <c r="AJ340" s="4">
        <f t="shared" si="80"/>
        <v>330</v>
      </c>
      <c r="AK340" s="10">
        <v>575</v>
      </c>
      <c r="AL340" s="10">
        <v>33.6953125</v>
      </c>
      <c r="AM340" s="11">
        <v>0</v>
      </c>
      <c r="AO340" s="4">
        <f t="shared" si="81"/>
        <v>330</v>
      </c>
      <c r="AP340" s="10">
        <v>682</v>
      </c>
      <c r="AQ340" s="10">
        <v>6.4281250000000005</v>
      </c>
      <c r="AR340" s="11">
        <v>0</v>
      </c>
      <c r="AT340" s="4">
        <f t="shared" si="82"/>
        <v>330</v>
      </c>
      <c r="AU340" s="10">
        <v>603</v>
      </c>
      <c r="AV340" s="10">
        <v>10.199999999999999</v>
      </c>
      <c r="AW340" s="11">
        <v>0</v>
      </c>
      <c r="AY340" s="4">
        <f t="shared" si="83"/>
        <v>330</v>
      </c>
      <c r="AZ340" s="10">
        <v>643</v>
      </c>
      <c r="BA340" s="10">
        <v>6.5074218749999995</v>
      </c>
      <c r="BB340" s="11">
        <v>0</v>
      </c>
    </row>
    <row r="341" spans="1:54" x14ac:dyDescent="0.25">
      <c r="A341" s="17">
        <f t="shared" si="73"/>
        <v>331</v>
      </c>
      <c r="B341" s="8">
        <f t="shared" si="72"/>
        <v>733.4</v>
      </c>
      <c r="C341" s="8">
        <f t="shared" si="70"/>
        <v>10.1039453125</v>
      </c>
      <c r="D341" s="18">
        <f t="shared" si="71"/>
        <v>0</v>
      </c>
      <c r="F341" s="4">
        <f t="shared" si="74"/>
        <v>331</v>
      </c>
      <c r="G341" s="8">
        <v>696</v>
      </c>
      <c r="H341" s="8">
        <v>6.203125</v>
      </c>
      <c r="I341" s="9">
        <v>0</v>
      </c>
      <c r="K341" s="4">
        <f t="shared" si="75"/>
        <v>331</v>
      </c>
      <c r="L341" s="8">
        <v>1420</v>
      </c>
      <c r="M341" s="8">
        <v>16.822265625</v>
      </c>
      <c r="N341" s="9">
        <v>0</v>
      </c>
      <c r="P341" s="4">
        <f t="shared" si="76"/>
        <v>331</v>
      </c>
      <c r="Q341" s="8">
        <v>604</v>
      </c>
      <c r="R341" s="8">
        <v>4.0109374999999998</v>
      </c>
      <c r="S341" s="9">
        <v>0</v>
      </c>
      <c r="U341" s="4">
        <f t="shared" si="77"/>
        <v>331</v>
      </c>
      <c r="V341" s="8">
        <v>640</v>
      </c>
      <c r="W341" s="8">
        <v>11.387499999999999</v>
      </c>
      <c r="X341" s="9">
        <v>0</v>
      </c>
      <c r="Z341" s="4">
        <f t="shared" si="78"/>
        <v>331</v>
      </c>
      <c r="AA341" s="8">
        <v>634</v>
      </c>
      <c r="AB341" s="8">
        <v>9.9320312500000014</v>
      </c>
      <c r="AC341" s="9">
        <v>0</v>
      </c>
      <c r="AE341" s="4">
        <f t="shared" si="79"/>
        <v>331</v>
      </c>
      <c r="AF341" s="8">
        <v>788</v>
      </c>
      <c r="AG341" s="8">
        <v>7.4812500000000002</v>
      </c>
      <c r="AH341" s="9">
        <v>0</v>
      </c>
      <c r="AJ341" s="4">
        <f t="shared" si="80"/>
        <v>331</v>
      </c>
      <c r="AK341" s="8">
        <v>574</v>
      </c>
      <c r="AL341" s="8">
        <v>22.689062500000002</v>
      </c>
      <c r="AM341" s="9">
        <v>0</v>
      </c>
      <c r="AO341" s="4">
        <f t="shared" si="81"/>
        <v>331</v>
      </c>
      <c r="AP341" s="8">
        <v>699</v>
      </c>
      <c r="AQ341" s="8">
        <v>7.0945312499999993</v>
      </c>
      <c r="AR341" s="9">
        <v>0</v>
      </c>
      <c r="AT341" s="4">
        <f t="shared" si="82"/>
        <v>331</v>
      </c>
      <c r="AU341" s="8">
        <v>652</v>
      </c>
      <c r="AV341" s="8">
        <v>9.4171875000000007</v>
      </c>
      <c r="AW341" s="9">
        <v>0</v>
      </c>
      <c r="AY341" s="4">
        <f t="shared" si="83"/>
        <v>331</v>
      </c>
      <c r="AZ341" s="8">
        <v>627</v>
      </c>
      <c r="BA341" s="8">
        <v>6.0015625000000004</v>
      </c>
      <c r="BB341" s="9">
        <v>0</v>
      </c>
    </row>
    <row r="342" spans="1:54" x14ac:dyDescent="0.25">
      <c r="A342" s="17">
        <f t="shared" si="73"/>
        <v>332</v>
      </c>
      <c r="B342" s="8">
        <f t="shared" si="72"/>
        <v>782.9</v>
      </c>
      <c r="C342" s="8">
        <f t="shared" si="70"/>
        <v>8.4100781249999983</v>
      </c>
      <c r="D342" s="18">
        <f t="shared" si="71"/>
        <v>0</v>
      </c>
      <c r="F342" s="4">
        <f t="shared" si="74"/>
        <v>332</v>
      </c>
      <c r="G342" s="10">
        <v>840</v>
      </c>
      <c r="H342" s="10">
        <v>5.3609375000000004</v>
      </c>
      <c r="I342" s="11">
        <v>0</v>
      </c>
      <c r="K342" s="4">
        <f t="shared" si="75"/>
        <v>332</v>
      </c>
      <c r="L342" s="10">
        <v>1293</v>
      </c>
      <c r="M342" s="10">
        <v>9.8359375</v>
      </c>
      <c r="N342" s="11">
        <v>0</v>
      </c>
      <c r="P342" s="4">
        <f t="shared" si="76"/>
        <v>332</v>
      </c>
      <c r="Q342" s="10">
        <v>796</v>
      </c>
      <c r="R342" s="10">
        <v>4</v>
      </c>
      <c r="S342" s="11">
        <v>0</v>
      </c>
      <c r="U342" s="4">
        <f t="shared" si="77"/>
        <v>332</v>
      </c>
      <c r="V342" s="10">
        <v>578</v>
      </c>
      <c r="W342" s="10">
        <v>7.765625</v>
      </c>
      <c r="X342" s="11">
        <v>0</v>
      </c>
      <c r="Z342" s="4">
        <f t="shared" si="78"/>
        <v>332</v>
      </c>
      <c r="AA342" s="10">
        <v>625</v>
      </c>
      <c r="AB342" s="10">
        <v>11.369531250000001</v>
      </c>
      <c r="AC342" s="11">
        <v>0</v>
      </c>
      <c r="AE342" s="4">
        <f t="shared" si="79"/>
        <v>332</v>
      </c>
      <c r="AF342" s="10">
        <v>845</v>
      </c>
      <c r="AG342" s="10">
        <v>3.4769531249999996</v>
      </c>
      <c r="AH342" s="11">
        <v>0</v>
      </c>
      <c r="AJ342" s="4">
        <f t="shared" si="80"/>
        <v>332</v>
      </c>
      <c r="AK342" s="10">
        <v>619</v>
      </c>
      <c r="AL342" s="10">
        <v>15.884765625000002</v>
      </c>
      <c r="AM342" s="11">
        <v>0</v>
      </c>
      <c r="AO342" s="4">
        <f t="shared" si="81"/>
        <v>332</v>
      </c>
      <c r="AP342" s="10">
        <v>614</v>
      </c>
      <c r="AQ342" s="10">
        <v>10.3125</v>
      </c>
      <c r="AR342" s="11">
        <v>0</v>
      </c>
      <c r="AT342" s="4">
        <f t="shared" si="82"/>
        <v>332</v>
      </c>
      <c r="AU342" s="10">
        <v>670</v>
      </c>
      <c r="AV342" s="10">
        <v>8.0109375000000007</v>
      </c>
      <c r="AW342" s="11">
        <v>0</v>
      </c>
      <c r="AY342" s="4">
        <f t="shared" si="83"/>
        <v>332</v>
      </c>
      <c r="AZ342" s="10">
        <v>949</v>
      </c>
      <c r="BA342" s="10">
        <v>8.0835937499999986</v>
      </c>
      <c r="BB342" s="11">
        <v>0</v>
      </c>
    </row>
    <row r="343" spans="1:54" x14ac:dyDescent="0.25">
      <c r="A343" s="17">
        <f t="shared" si="73"/>
        <v>333</v>
      </c>
      <c r="B343" s="8">
        <f t="shared" si="72"/>
        <v>800.5</v>
      </c>
      <c r="C343" s="8">
        <f t="shared" si="70"/>
        <v>9.3285156249999996</v>
      </c>
      <c r="D343" s="18">
        <f t="shared" si="71"/>
        <v>0</v>
      </c>
      <c r="F343" s="4">
        <f t="shared" si="74"/>
        <v>333</v>
      </c>
      <c r="G343" s="8">
        <v>802</v>
      </c>
      <c r="H343" s="8">
        <v>5.7953124999999996</v>
      </c>
      <c r="I343" s="9">
        <v>0</v>
      </c>
      <c r="K343" s="4">
        <f t="shared" si="75"/>
        <v>333</v>
      </c>
      <c r="L343" s="8">
        <v>2277</v>
      </c>
      <c r="M343" s="8">
        <v>2.9281250000000001</v>
      </c>
      <c r="N343" s="9">
        <v>0</v>
      </c>
      <c r="P343" s="4">
        <f t="shared" si="76"/>
        <v>333</v>
      </c>
      <c r="Q343" s="8">
        <v>546</v>
      </c>
      <c r="R343" s="8">
        <v>1.3499999999999999</v>
      </c>
      <c r="S343" s="9">
        <v>0</v>
      </c>
      <c r="U343" s="4">
        <f t="shared" si="77"/>
        <v>333</v>
      </c>
      <c r="V343" s="8">
        <v>641</v>
      </c>
      <c r="W343" s="8">
        <v>10.875</v>
      </c>
      <c r="X343" s="9">
        <v>0</v>
      </c>
      <c r="Z343" s="4">
        <f t="shared" si="78"/>
        <v>333</v>
      </c>
      <c r="AA343" s="8">
        <v>636</v>
      </c>
      <c r="AB343" s="8">
        <v>10.7875</v>
      </c>
      <c r="AC343" s="9">
        <v>0</v>
      </c>
      <c r="AE343" s="4">
        <f t="shared" si="79"/>
        <v>333</v>
      </c>
      <c r="AF343" s="8">
        <v>657</v>
      </c>
      <c r="AG343" s="8">
        <v>19.969531250000003</v>
      </c>
      <c r="AH343" s="9">
        <v>0</v>
      </c>
      <c r="AJ343" s="4">
        <f t="shared" si="80"/>
        <v>333</v>
      </c>
      <c r="AK343" s="8">
        <v>571</v>
      </c>
      <c r="AL343" s="8">
        <v>8.921875</v>
      </c>
      <c r="AM343" s="9">
        <v>0</v>
      </c>
      <c r="AO343" s="4">
        <f t="shared" si="81"/>
        <v>333</v>
      </c>
      <c r="AP343" s="8">
        <v>567</v>
      </c>
      <c r="AQ343" s="8">
        <v>17.3828125</v>
      </c>
      <c r="AR343" s="9">
        <v>0</v>
      </c>
      <c r="AT343" s="4">
        <f t="shared" si="82"/>
        <v>333</v>
      </c>
      <c r="AU343" s="8">
        <v>686</v>
      </c>
      <c r="AV343" s="8">
        <v>5.8874999999999993</v>
      </c>
      <c r="AW343" s="9">
        <v>0</v>
      </c>
      <c r="AY343" s="4">
        <f t="shared" si="83"/>
        <v>333</v>
      </c>
      <c r="AZ343" s="8">
        <v>622</v>
      </c>
      <c r="BA343" s="8">
        <v>9.3874999999999993</v>
      </c>
      <c r="BB343" s="9">
        <v>0</v>
      </c>
    </row>
    <row r="344" spans="1:54" x14ac:dyDescent="0.25">
      <c r="A344" s="17">
        <f t="shared" si="73"/>
        <v>334</v>
      </c>
      <c r="B344" s="8">
        <f t="shared" si="72"/>
        <v>1126</v>
      </c>
      <c r="C344" s="8">
        <f t="shared" si="70"/>
        <v>10.352343749999999</v>
      </c>
      <c r="D344" s="18">
        <f t="shared" si="71"/>
        <v>0</v>
      </c>
      <c r="F344" s="4">
        <f t="shared" si="74"/>
        <v>334</v>
      </c>
      <c r="G344" s="10">
        <v>1190</v>
      </c>
      <c r="H344" s="10">
        <v>5.775390625</v>
      </c>
      <c r="I344" s="11">
        <v>0</v>
      </c>
      <c r="K344" s="4">
        <f t="shared" si="75"/>
        <v>334</v>
      </c>
      <c r="L344" s="10">
        <v>4916</v>
      </c>
      <c r="M344" s="10">
        <v>4.5402343750000007</v>
      </c>
      <c r="N344" s="11">
        <v>0</v>
      </c>
      <c r="P344" s="4">
        <f t="shared" si="76"/>
        <v>334</v>
      </c>
      <c r="Q344" s="10">
        <v>660</v>
      </c>
      <c r="R344" s="10">
        <v>3.9375</v>
      </c>
      <c r="S344" s="11">
        <v>0</v>
      </c>
      <c r="U344" s="4">
        <f t="shared" si="77"/>
        <v>334</v>
      </c>
      <c r="V344" s="10">
        <v>569</v>
      </c>
      <c r="W344" s="10">
        <v>12.149999999999999</v>
      </c>
      <c r="X344" s="11">
        <v>0</v>
      </c>
      <c r="Z344" s="4">
        <f t="shared" si="78"/>
        <v>334</v>
      </c>
      <c r="AA344" s="10">
        <v>639</v>
      </c>
      <c r="AB344" s="10">
        <v>15.035937499999999</v>
      </c>
      <c r="AC344" s="11">
        <v>0</v>
      </c>
      <c r="AE344" s="4">
        <f t="shared" si="79"/>
        <v>334</v>
      </c>
      <c r="AF344" s="10">
        <v>716</v>
      </c>
      <c r="AG344" s="10">
        <v>20.5625</v>
      </c>
      <c r="AH344" s="11">
        <v>0</v>
      </c>
      <c r="AJ344" s="4">
        <f t="shared" si="80"/>
        <v>334</v>
      </c>
      <c r="AK344" s="10">
        <v>706</v>
      </c>
      <c r="AL344" s="10">
        <v>4.8312500000000007</v>
      </c>
      <c r="AM344" s="11">
        <v>0</v>
      </c>
      <c r="AO344" s="4">
        <f t="shared" si="81"/>
        <v>334</v>
      </c>
      <c r="AP344" s="10">
        <v>617</v>
      </c>
      <c r="AQ344" s="10">
        <v>11.2</v>
      </c>
      <c r="AR344" s="11">
        <v>0</v>
      </c>
      <c r="AT344" s="4">
        <f t="shared" si="82"/>
        <v>334</v>
      </c>
      <c r="AU344" s="10">
        <v>605</v>
      </c>
      <c r="AV344" s="10">
        <v>6.5687499999999996</v>
      </c>
      <c r="AW344" s="11">
        <v>0</v>
      </c>
      <c r="AY344" s="4">
        <f t="shared" si="83"/>
        <v>334</v>
      </c>
      <c r="AZ344" s="10">
        <v>642</v>
      </c>
      <c r="BA344" s="10">
        <v>18.921875</v>
      </c>
      <c r="BB344" s="11">
        <v>0</v>
      </c>
    </row>
    <row r="345" spans="1:54" x14ac:dyDescent="0.25">
      <c r="A345" s="17">
        <f t="shared" si="73"/>
        <v>335</v>
      </c>
      <c r="B345" s="8">
        <f t="shared" si="72"/>
        <v>1359.4</v>
      </c>
      <c r="C345" s="8">
        <f t="shared" si="70"/>
        <v>13.392773437500001</v>
      </c>
      <c r="D345" s="18">
        <f t="shared" si="71"/>
        <v>0</v>
      </c>
      <c r="F345" s="4">
        <f t="shared" si="74"/>
        <v>335</v>
      </c>
      <c r="G345" s="8">
        <v>2334</v>
      </c>
      <c r="H345" s="8">
        <v>10.796093750000001</v>
      </c>
      <c r="I345" s="9">
        <v>0</v>
      </c>
      <c r="K345" s="4">
        <f t="shared" si="75"/>
        <v>335</v>
      </c>
      <c r="L345" s="8">
        <v>6131</v>
      </c>
      <c r="M345" s="8">
        <v>1.5027343750000002</v>
      </c>
      <c r="N345" s="9">
        <v>0</v>
      </c>
      <c r="P345" s="4">
        <f t="shared" si="76"/>
        <v>335</v>
      </c>
      <c r="Q345" s="8">
        <v>617</v>
      </c>
      <c r="R345" s="8">
        <v>3.8624999999999998</v>
      </c>
      <c r="S345" s="9">
        <v>0</v>
      </c>
      <c r="U345" s="4">
        <f t="shared" si="77"/>
        <v>335</v>
      </c>
      <c r="V345" s="8">
        <v>549</v>
      </c>
      <c r="W345" s="8">
        <v>9.4</v>
      </c>
      <c r="X345" s="9">
        <v>0</v>
      </c>
      <c r="Z345" s="4">
        <f t="shared" si="78"/>
        <v>335</v>
      </c>
      <c r="AA345" s="8">
        <v>680</v>
      </c>
      <c r="AB345" s="8">
        <v>10.436718750000001</v>
      </c>
      <c r="AC345" s="9">
        <v>0</v>
      </c>
      <c r="AE345" s="4">
        <f t="shared" si="79"/>
        <v>335</v>
      </c>
      <c r="AF345" s="8">
        <v>610</v>
      </c>
      <c r="AG345" s="8">
        <v>46.282812500000006</v>
      </c>
      <c r="AH345" s="9">
        <v>0</v>
      </c>
      <c r="AJ345" s="4">
        <f t="shared" si="80"/>
        <v>335</v>
      </c>
      <c r="AK345" s="8">
        <v>669</v>
      </c>
      <c r="AL345" s="8">
        <v>9.5960937499999996</v>
      </c>
      <c r="AM345" s="9">
        <v>0</v>
      </c>
      <c r="AO345" s="4">
        <f t="shared" si="81"/>
        <v>335</v>
      </c>
      <c r="AP345" s="8">
        <v>710</v>
      </c>
      <c r="AQ345" s="8">
        <v>18.14453125</v>
      </c>
      <c r="AR345" s="9">
        <v>0</v>
      </c>
      <c r="AT345" s="4">
        <f t="shared" si="82"/>
        <v>335</v>
      </c>
      <c r="AU345" s="8">
        <v>707</v>
      </c>
      <c r="AV345" s="8">
        <v>16.323437499999997</v>
      </c>
      <c r="AW345" s="9">
        <v>0</v>
      </c>
      <c r="AY345" s="4">
        <f t="shared" si="83"/>
        <v>335</v>
      </c>
      <c r="AZ345" s="8">
        <v>587</v>
      </c>
      <c r="BA345" s="8">
        <v>7.5828125000000011</v>
      </c>
      <c r="BB345" s="9">
        <v>0</v>
      </c>
    </row>
    <row r="346" spans="1:54" x14ac:dyDescent="0.25">
      <c r="A346" s="17">
        <f t="shared" si="73"/>
        <v>336</v>
      </c>
      <c r="B346" s="8">
        <f t="shared" si="72"/>
        <v>713.6</v>
      </c>
      <c r="C346" s="8">
        <f t="shared" si="70"/>
        <v>12.440351562500002</v>
      </c>
      <c r="D346" s="18">
        <f t="shared" si="71"/>
        <v>0</v>
      </c>
      <c r="F346" s="4">
        <f t="shared" si="74"/>
        <v>336</v>
      </c>
      <c r="G346" s="10">
        <v>735</v>
      </c>
      <c r="H346" s="10">
        <v>33.214062500000004</v>
      </c>
      <c r="I346" s="11">
        <v>0</v>
      </c>
      <c r="K346" s="4">
        <f t="shared" si="75"/>
        <v>336</v>
      </c>
      <c r="L346" s="10">
        <v>1254</v>
      </c>
      <c r="M346" s="10">
        <v>10.950781249999999</v>
      </c>
      <c r="N346" s="11">
        <v>0</v>
      </c>
      <c r="P346" s="4">
        <f t="shared" si="76"/>
        <v>336</v>
      </c>
      <c r="Q346" s="10">
        <v>589</v>
      </c>
      <c r="R346" s="10">
        <v>5.1781249999999996</v>
      </c>
      <c r="S346" s="11">
        <v>0</v>
      </c>
      <c r="U346" s="4">
        <f t="shared" si="77"/>
        <v>336</v>
      </c>
      <c r="V346" s="10">
        <v>620</v>
      </c>
      <c r="W346" s="10">
        <v>8.015625</v>
      </c>
      <c r="X346" s="11">
        <v>0</v>
      </c>
      <c r="Z346" s="4">
        <f t="shared" si="78"/>
        <v>336</v>
      </c>
      <c r="AA346" s="10">
        <v>603</v>
      </c>
      <c r="AB346" s="10">
        <v>20.33984375</v>
      </c>
      <c r="AC346" s="11">
        <v>0</v>
      </c>
      <c r="AE346" s="4">
        <f t="shared" si="79"/>
        <v>336</v>
      </c>
      <c r="AF346" s="10">
        <v>654</v>
      </c>
      <c r="AG346" s="10">
        <v>11.1796875</v>
      </c>
      <c r="AH346" s="11">
        <v>0</v>
      </c>
      <c r="AJ346" s="4">
        <f t="shared" si="80"/>
        <v>336</v>
      </c>
      <c r="AK346" s="10">
        <v>625</v>
      </c>
      <c r="AL346" s="10">
        <v>7.8296875000000004</v>
      </c>
      <c r="AM346" s="11">
        <v>0</v>
      </c>
      <c r="AO346" s="4">
        <f t="shared" si="81"/>
        <v>336</v>
      </c>
      <c r="AP346" s="10">
        <v>736</v>
      </c>
      <c r="AQ346" s="10">
        <v>2.5734374999999998</v>
      </c>
      <c r="AR346" s="11">
        <v>0</v>
      </c>
      <c r="AT346" s="4">
        <f t="shared" si="82"/>
        <v>336</v>
      </c>
      <c r="AU346" s="10">
        <v>656</v>
      </c>
      <c r="AV346" s="10">
        <v>14.348828125000001</v>
      </c>
      <c r="AW346" s="11">
        <v>0</v>
      </c>
      <c r="AY346" s="4">
        <f t="shared" si="83"/>
        <v>336</v>
      </c>
      <c r="AZ346" s="10">
        <v>664</v>
      </c>
      <c r="BA346" s="10">
        <v>10.7734375</v>
      </c>
      <c r="BB346" s="11">
        <v>0</v>
      </c>
    </row>
    <row r="347" spans="1:54" x14ac:dyDescent="0.25">
      <c r="A347" s="17">
        <f t="shared" si="73"/>
        <v>337</v>
      </c>
      <c r="B347" s="8">
        <f t="shared" si="72"/>
        <v>1471</v>
      </c>
      <c r="C347" s="8">
        <f t="shared" ref="C347:C410" si="84">(H347+M347+R347+W347+AB347+AG347+AL347+AQ347+AV347+BA347)/10</f>
        <v>25.156367187499999</v>
      </c>
      <c r="D347" s="18">
        <f t="shared" ref="D347:D410" si="85">(I347+N347+S347+X347+AC347+AH347+AM347+AR347+AW347+BB347)/10</f>
        <v>0</v>
      </c>
      <c r="F347" s="4">
        <f t="shared" si="74"/>
        <v>337</v>
      </c>
      <c r="G347" s="8">
        <v>1678</v>
      </c>
      <c r="H347" s="8">
        <v>10.791015625</v>
      </c>
      <c r="I347" s="9">
        <v>0</v>
      </c>
      <c r="K347" s="4">
        <f t="shared" si="75"/>
        <v>337</v>
      </c>
      <c r="L347" s="8">
        <v>8126</v>
      </c>
      <c r="M347" s="8">
        <v>3.1496093749999998</v>
      </c>
      <c r="N347" s="9">
        <v>0</v>
      </c>
      <c r="P347" s="4">
        <f t="shared" si="76"/>
        <v>337</v>
      </c>
      <c r="Q347" s="8">
        <v>567</v>
      </c>
      <c r="R347" s="8">
        <v>11.893750000000001</v>
      </c>
      <c r="S347" s="9">
        <v>0</v>
      </c>
      <c r="U347" s="4">
        <f t="shared" si="77"/>
        <v>337</v>
      </c>
      <c r="V347" s="8">
        <v>547</v>
      </c>
      <c r="W347" s="8">
        <v>25.264062499999998</v>
      </c>
      <c r="X347" s="9">
        <v>0</v>
      </c>
      <c r="Z347" s="4">
        <f t="shared" si="78"/>
        <v>337</v>
      </c>
      <c r="AA347" s="8">
        <v>584</v>
      </c>
      <c r="AB347" s="8">
        <v>38.637500000000003</v>
      </c>
      <c r="AC347" s="9">
        <v>0</v>
      </c>
      <c r="AE347" s="4">
        <f t="shared" si="79"/>
        <v>337</v>
      </c>
      <c r="AF347" s="8">
        <v>566</v>
      </c>
      <c r="AG347" s="8">
        <v>51.674999999999997</v>
      </c>
      <c r="AH347" s="9">
        <v>0</v>
      </c>
      <c r="AJ347" s="4">
        <f t="shared" si="80"/>
        <v>337</v>
      </c>
      <c r="AK347" s="8">
        <v>571</v>
      </c>
      <c r="AL347" s="8">
        <v>26.750781249999999</v>
      </c>
      <c r="AM347" s="9">
        <v>0</v>
      </c>
      <c r="AO347" s="4">
        <f t="shared" si="81"/>
        <v>337</v>
      </c>
      <c r="AP347" s="8">
        <v>581</v>
      </c>
      <c r="AQ347" s="8">
        <v>27.403906250000002</v>
      </c>
      <c r="AR347" s="9">
        <v>0</v>
      </c>
      <c r="AT347" s="4">
        <f t="shared" si="82"/>
        <v>337</v>
      </c>
      <c r="AU347" s="8">
        <v>699</v>
      </c>
      <c r="AV347" s="8">
        <v>36.359375</v>
      </c>
      <c r="AW347" s="9">
        <v>0</v>
      </c>
      <c r="AY347" s="4">
        <f t="shared" si="83"/>
        <v>337</v>
      </c>
      <c r="AZ347" s="8">
        <v>791</v>
      </c>
      <c r="BA347" s="8">
        <v>19.638671875</v>
      </c>
      <c r="BB347" s="9">
        <v>0</v>
      </c>
    </row>
    <row r="348" spans="1:54" x14ac:dyDescent="0.25">
      <c r="A348" s="17">
        <f t="shared" si="73"/>
        <v>338</v>
      </c>
      <c r="B348" s="8">
        <f t="shared" si="72"/>
        <v>1122</v>
      </c>
      <c r="C348" s="8">
        <f t="shared" si="84"/>
        <v>11.792070312499998</v>
      </c>
      <c r="D348" s="18">
        <f t="shared" si="85"/>
        <v>0</v>
      </c>
      <c r="F348" s="4">
        <f t="shared" si="74"/>
        <v>338</v>
      </c>
      <c r="G348" s="10">
        <v>759</v>
      </c>
      <c r="H348" s="10">
        <v>16.515625</v>
      </c>
      <c r="I348" s="11">
        <v>0</v>
      </c>
      <c r="K348" s="4">
        <f t="shared" si="75"/>
        <v>338</v>
      </c>
      <c r="L348" s="10">
        <v>5111</v>
      </c>
      <c r="M348" s="10">
        <v>2.0339843750000002</v>
      </c>
      <c r="N348" s="11">
        <v>0</v>
      </c>
      <c r="P348" s="4">
        <f t="shared" si="76"/>
        <v>338</v>
      </c>
      <c r="Q348" s="10">
        <v>610</v>
      </c>
      <c r="R348" s="10">
        <v>3.8296875000000004</v>
      </c>
      <c r="S348" s="11">
        <v>0</v>
      </c>
      <c r="U348" s="4">
        <f t="shared" si="77"/>
        <v>338</v>
      </c>
      <c r="V348" s="10">
        <v>761</v>
      </c>
      <c r="W348" s="10">
        <v>12.485156249999999</v>
      </c>
      <c r="X348" s="11">
        <v>0</v>
      </c>
      <c r="Z348" s="4">
        <f t="shared" si="78"/>
        <v>338</v>
      </c>
      <c r="AA348" s="10">
        <v>712</v>
      </c>
      <c r="AB348" s="10">
        <v>5.4625000000000004</v>
      </c>
      <c r="AC348" s="11">
        <v>0</v>
      </c>
      <c r="AE348" s="4">
        <f t="shared" si="79"/>
        <v>338</v>
      </c>
      <c r="AF348" s="10">
        <v>633</v>
      </c>
      <c r="AG348" s="10">
        <v>35.7265625</v>
      </c>
      <c r="AH348" s="11">
        <v>0</v>
      </c>
      <c r="AJ348" s="4">
        <f t="shared" si="80"/>
        <v>338</v>
      </c>
      <c r="AK348" s="10">
        <v>682</v>
      </c>
      <c r="AL348" s="10">
        <v>20.053906250000001</v>
      </c>
      <c r="AM348" s="11">
        <v>0</v>
      </c>
      <c r="AO348" s="4">
        <f t="shared" si="81"/>
        <v>338</v>
      </c>
      <c r="AP348" s="10">
        <v>661</v>
      </c>
      <c r="AQ348" s="10">
        <v>8.6492187499999993</v>
      </c>
      <c r="AR348" s="11">
        <v>0</v>
      </c>
      <c r="AT348" s="4">
        <f t="shared" si="82"/>
        <v>338</v>
      </c>
      <c r="AU348" s="10">
        <v>651</v>
      </c>
      <c r="AV348" s="10">
        <v>7.3312499999999989</v>
      </c>
      <c r="AW348" s="11">
        <v>0</v>
      </c>
      <c r="AY348" s="4">
        <f t="shared" si="83"/>
        <v>338</v>
      </c>
      <c r="AZ348" s="10">
        <v>640</v>
      </c>
      <c r="BA348" s="10">
        <v>5.8328124999999993</v>
      </c>
      <c r="BB348" s="11">
        <v>0</v>
      </c>
    </row>
    <row r="349" spans="1:54" x14ac:dyDescent="0.25">
      <c r="A349" s="17">
        <f t="shared" si="73"/>
        <v>339</v>
      </c>
      <c r="B349" s="8">
        <f t="shared" si="72"/>
        <v>853.7</v>
      </c>
      <c r="C349" s="8">
        <f t="shared" si="84"/>
        <v>12.0575390625</v>
      </c>
      <c r="D349" s="18">
        <f t="shared" si="85"/>
        <v>0</v>
      </c>
      <c r="F349" s="4">
        <f t="shared" si="74"/>
        <v>339</v>
      </c>
      <c r="G349" s="8">
        <v>1173</v>
      </c>
      <c r="H349" s="8">
        <v>11.037109375</v>
      </c>
      <c r="I349" s="9">
        <v>0</v>
      </c>
      <c r="K349" s="4">
        <f t="shared" si="75"/>
        <v>339</v>
      </c>
      <c r="L349" s="8">
        <v>1705</v>
      </c>
      <c r="M349" s="8">
        <v>3.0007812499999997</v>
      </c>
      <c r="N349" s="9">
        <v>0</v>
      </c>
      <c r="P349" s="4">
        <f t="shared" si="76"/>
        <v>339</v>
      </c>
      <c r="Q349" s="8">
        <v>762</v>
      </c>
      <c r="R349" s="8">
        <v>2.8070312499999996</v>
      </c>
      <c r="S349" s="9">
        <v>0</v>
      </c>
      <c r="U349" s="4">
        <f t="shared" si="77"/>
        <v>339</v>
      </c>
      <c r="V349" s="8">
        <v>755</v>
      </c>
      <c r="W349" s="8">
        <v>7.6531249999999993</v>
      </c>
      <c r="X349" s="9">
        <v>0</v>
      </c>
      <c r="Z349" s="4">
        <f t="shared" si="78"/>
        <v>339</v>
      </c>
      <c r="AA349" s="8">
        <v>666</v>
      </c>
      <c r="AB349" s="8">
        <v>15.615625</v>
      </c>
      <c r="AC349" s="9">
        <v>0</v>
      </c>
      <c r="AE349" s="4">
        <f t="shared" si="79"/>
        <v>339</v>
      </c>
      <c r="AF349" s="8">
        <v>604</v>
      </c>
      <c r="AG349" s="8">
        <v>37.484375</v>
      </c>
      <c r="AH349" s="9">
        <v>0</v>
      </c>
      <c r="AJ349" s="4">
        <f t="shared" si="80"/>
        <v>339</v>
      </c>
      <c r="AK349" s="8">
        <v>861</v>
      </c>
      <c r="AL349" s="8">
        <v>11.100000000000001</v>
      </c>
      <c r="AM349" s="9">
        <v>0</v>
      </c>
      <c r="AO349" s="4">
        <f t="shared" si="81"/>
        <v>339</v>
      </c>
      <c r="AP349" s="8">
        <v>602</v>
      </c>
      <c r="AQ349" s="8">
        <v>9.513671875</v>
      </c>
      <c r="AR349" s="9">
        <v>0</v>
      </c>
      <c r="AT349" s="4">
        <f t="shared" si="82"/>
        <v>339</v>
      </c>
      <c r="AU349" s="8">
        <v>790</v>
      </c>
      <c r="AV349" s="8">
        <v>12.398046875</v>
      </c>
      <c r="AW349" s="9">
        <v>0</v>
      </c>
      <c r="AY349" s="4">
        <f t="shared" si="83"/>
        <v>339</v>
      </c>
      <c r="AZ349" s="8">
        <v>619</v>
      </c>
      <c r="BA349" s="8">
        <v>9.9656249999999993</v>
      </c>
      <c r="BB349" s="9">
        <v>0</v>
      </c>
    </row>
    <row r="350" spans="1:54" x14ac:dyDescent="0.25">
      <c r="A350" s="17">
        <f t="shared" si="73"/>
        <v>340</v>
      </c>
      <c r="B350" s="8">
        <f t="shared" si="72"/>
        <v>737.5</v>
      </c>
      <c r="C350" s="8">
        <f t="shared" si="84"/>
        <v>9.9794921874999982</v>
      </c>
      <c r="D350" s="18">
        <f t="shared" si="85"/>
        <v>0</v>
      </c>
      <c r="F350" s="4">
        <f t="shared" si="74"/>
        <v>340</v>
      </c>
      <c r="G350" s="10">
        <v>755</v>
      </c>
      <c r="H350" s="10">
        <v>5.54296875</v>
      </c>
      <c r="I350" s="11">
        <v>0</v>
      </c>
      <c r="K350" s="4">
        <f t="shared" si="75"/>
        <v>340</v>
      </c>
      <c r="L350" s="10">
        <v>1348</v>
      </c>
      <c r="M350" s="10">
        <v>2.4703124999999999</v>
      </c>
      <c r="N350" s="11">
        <v>0</v>
      </c>
      <c r="P350" s="4">
        <f t="shared" si="76"/>
        <v>340</v>
      </c>
      <c r="Q350" s="10">
        <v>716</v>
      </c>
      <c r="R350" s="10">
        <v>7.06640625</v>
      </c>
      <c r="S350" s="11">
        <v>0</v>
      </c>
      <c r="U350" s="4">
        <f t="shared" si="77"/>
        <v>340</v>
      </c>
      <c r="V350" s="10">
        <v>681</v>
      </c>
      <c r="W350" s="10">
        <v>6.70703125</v>
      </c>
      <c r="X350" s="11">
        <v>0</v>
      </c>
      <c r="Z350" s="4">
        <f t="shared" si="78"/>
        <v>340</v>
      </c>
      <c r="AA350" s="10">
        <v>753</v>
      </c>
      <c r="AB350" s="10">
        <v>13.02109375</v>
      </c>
      <c r="AC350" s="11">
        <v>0</v>
      </c>
      <c r="AE350" s="4">
        <f t="shared" si="79"/>
        <v>340</v>
      </c>
      <c r="AF350" s="10">
        <v>546</v>
      </c>
      <c r="AG350" s="10">
        <v>15.486328125</v>
      </c>
      <c r="AH350" s="11">
        <v>0</v>
      </c>
      <c r="AJ350" s="4">
        <f t="shared" si="80"/>
        <v>340</v>
      </c>
      <c r="AK350" s="10">
        <v>697</v>
      </c>
      <c r="AL350" s="10">
        <v>5.9859375000000004</v>
      </c>
      <c r="AM350" s="11">
        <v>0</v>
      </c>
      <c r="AO350" s="4">
        <f t="shared" si="81"/>
        <v>340</v>
      </c>
      <c r="AP350" s="10">
        <v>583</v>
      </c>
      <c r="AQ350" s="10">
        <v>8.1999999999999993</v>
      </c>
      <c r="AR350" s="11">
        <v>0</v>
      </c>
      <c r="AT350" s="4">
        <f t="shared" si="82"/>
        <v>340</v>
      </c>
      <c r="AU350" s="10">
        <v>677</v>
      </c>
      <c r="AV350" s="10">
        <v>28.274999999999999</v>
      </c>
      <c r="AW350" s="11">
        <v>0</v>
      </c>
      <c r="AY350" s="4">
        <f t="shared" si="83"/>
        <v>340</v>
      </c>
      <c r="AZ350" s="10">
        <v>619</v>
      </c>
      <c r="BA350" s="10">
        <v>7.0398437499999993</v>
      </c>
      <c r="BB350" s="11">
        <v>0</v>
      </c>
    </row>
    <row r="351" spans="1:54" x14ac:dyDescent="0.25">
      <c r="A351" s="17">
        <f t="shared" si="73"/>
        <v>341</v>
      </c>
      <c r="B351" s="8">
        <f t="shared" si="72"/>
        <v>788</v>
      </c>
      <c r="C351" s="8">
        <f t="shared" si="84"/>
        <v>9.9124218750000015</v>
      </c>
      <c r="D351" s="18">
        <f t="shared" si="85"/>
        <v>0</v>
      </c>
      <c r="F351" s="4">
        <f t="shared" si="74"/>
        <v>341</v>
      </c>
      <c r="G351" s="8">
        <v>1291</v>
      </c>
      <c r="H351" s="8">
        <v>16.412500000000001</v>
      </c>
      <c r="I351" s="9">
        <v>0</v>
      </c>
      <c r="K351" s="4">
        <f t="shared" si="75"/>
        <v>341</v>
      </c>
      <c r="L351" s="8">
        <v>1415</v>
      </c>
      <c r="M351" s="8">
        <v>2.6476562499999998</v>
      </c>
      <c r="N351" s="9">
        <v>0</v>
      </c>
      <c r="P351" s="4">
        <f t="shared" si="76"/>
        <v>341</v>
      </c>
      <c r="Q351" s="8">
        <v>637</v>
      </c>
      <c r="R351" s="8">
        <v>21.975000000000001</v>
      </c>
      <c r="S351" s="9">
        <v>0</v>
      </c>
      <c r="U351" s="4">
        <f t="shared" si="77"/>
        <v>341</v>
      </c>
      <c r="V351" s="8">
        <v>723</v>
      </c>
      <c r="W351" s="8">
        <v>6.8125</v>
      </c>
      <c r="X351" s="9">
        <v>0</v>
      </c>
      <c r="Z351" s="4">
        <f t="shared" si="78"/>
        <v>341</v>
      </c>
      <c r="AA351" s="8">
        <v>557</v>
      </c>
      <c r="AB351" s="8">
        <v>7.4</v>
      </c>
      <c r="AC351" s="9">
        <v>0</v>
      </c>
      <c r="AE351" s="4">
        <f t="shared" si="79"/>
        <v>341</v>
      </c>
      <c r="AF351" s="8">
        <v>547</v>
      </c>
      <c r="AG351" s="8">
        <v>9.7874999999999996</v>
      </c>
      <c r="AH351" s="9">
        <v>0</v>
      </c>
      <c r="AJ351" s="4">
        <f t="shared" si="80"/>
        <v>341</v>
      </c>
      <c r="AK351" s="8">
        <v>632</v>
      </c>
      <c r="AL351" s="8">
        <v>13.043749999999999</v>
      </c>
      <c r="AM351" s="9">
        <v>0</v>
      </c>
      <c r="AO351" s="4">
        <f t="shared" si="81"/>
        <v>341</v>
      </c>
      <c r="AP351" s="8">
        <v>643</v>
      </c>
      <c r="AQ351" s="8">
        <v>8.4937500000000004</v>
      </c>
      <c r="AR351" s="9">
        <v>0</v>
      </c>
      <c r="AT351" s="4">
        <f t="shared" si="82"/>
        <v>341</v>
      </c>
      <c r="AU351" s="8">
        <v>693</v>
      </c>
      <c r="AV351" s="8">
        <v>6.9343749999999993</v>
      </c>
      <c r="AW351" s="9">
        <v>0</v>
      </c>
      <c r="AY351" s="4">
        <f t="shared" si="83"/>
        <v>341</v>
      </c>
      <c r="AZ351" s="8">
        <v>742</v>
      </c>
      <c r="BA351" s="8">
        <v>5.6171875</v>
      </c>
      <c r="BB351" s="9">
        <v>0</v>
      </c>
    </row>
    <row r="352" spans="1:54" x14ac:dyDescent="0.25">
      <c r="A352" s="17">
        <f t="shared" si="73"/>
        <v>342</v>
      </c>
      <c r="B352" s="8">
        <f t="shared" si="72"/>
        <v>790</v>
      </c>
      <c r="C352" s="8">
        <f t="shared" si="84"/>
        <v>9.1322656249999987</v>
      </c>
      <c r="D352" s="18">
        <f t="shared" si="85"/>
        <v>0</v>
      </c>
      <c r="F352" s="4">
        <f t="shared" si="74"/>
        <v>342</v>
      </c>
      <c r="G352" s="10">
        <v>1910</v>
      </c>
      <c r="H352" s="10">
        <v>4.29296875</v>
      </c>
      <c r="I352" s="11">
        <v>0</v>
      </c>
      <c r="K352" s="4">
        <f t="shared" si="75"/>
        <v>342</v>
      </c>
      <c r="L352" s="10">
        <v>907</v>
      </c>
      <c r="M352" s="10">
        <v>7.7406249999999996</v>
      </c>
      <c r="N352" s="11">
        <v>0</v>
      </c>
      <c r="P352" s="4">
        <f t="shared" si="76"/>
        <v>342</v>
      </c>
      <c r="Q352" s="10">
        <v>562</v>
      </c>
      <c r="R352" s="10">
        <v>9.6140624999999993</v>
      </c>
      <c r="S352" s="11">
        <v>0</v>
      </c>
      <c r="U352" s="4">
        <f t="shared" si="77"/>
        <v>342</v>
      </c>
      <c r="V352" s="10">
        <v>667</v>
      </c>
      <c r="W352" s="10">
        <v>6.2171874999999996</v>
      </c>
      <c r="X352" s="11">
        <v>0</v>
      </c>
      <c r="Z352" s="4">
        <f t="shared" si="78"/>
        <v>342</v>
      </c>
      <c r="AA352" s="10">
        <v>724</v>
      </c>
      <c r="AB352" s="10">
        <v>8.5812500000000007</v>
      </c>
      <c r="AC352" s="11">
        <v>0</v>
      </c>
      <c r="AE352" s="4">
        <f t="shared" si="79"/>
        <v>342</v>
      </c>
      <c r="AF352" s="10">
        <v>652</v>
      </c>
      <c r="AG352" s="10">
        <v>15.801562499999999</v>
      </c>
      <c r="AH352" s="11">
        <v>0</v>
      </c>
      <c r="AJ352" s="4">
        <f t="shared" si="80"/>
        <v>342</v>
      </c>
      <c r="AK352" s="10">
        <v>662</v>
      </c>
      <c r="AL352" s="10">
        <v>10.421093750000001</v>
      </c>
      <c r="AM352" s="11">
        <v>0</v>
      </c>
      <c r="AO352" s="4">
        <f t="shared" si="81"/>
        <v>342</v>
      </c>
      <c r="AP352" s="10">
        <v>608</v>
      </c>
      <c r="AQ352" s="10">
        <v>9.6812499999999986</v>
      </c>
      <c r="AR352" s="11">
        <v>0</v>
      </c>
      <c r="AT352" s="4">
        <f t="shared" si="82"/>
        <v>342</v>
      </c>
      <c r="AU352" s="10">
        <v>574</v>
      </c>
      <c r="AV352" s="10">
        <v>11.090624999999999</v>
      </c>
      <c r="AW352" s="11">
        <v>0</v>
      </c>
      <c r="AY352" s="4">
        <f t="shared" si="83"/>
        <v>342</v>
      </c>
      <c r="AZ352" s="10">
        <v>634</v>
      </c>
      <c r="BA352" s="10">
        <v>7.8820312500000007</v>
      </c>
      <c r="BB352" s="11">
        <v>0</v>
      </c>
    </row>
    <row r="353" spans="1:54" x14ac:dyDescent="0.25">
      <c r="A353" s="17">
        <f t="shared" si="73"/>
        <v>343</v>
      </c>
      <c r="B353" s="8">
        <f t="shared" si="72"/>
        <v>681.3</v>
      </c>
      <c r="C353" s="8">
        <f t="shared" si="84"/>
        <v>10.2748046875</v>
      </c>
      <c r="D353" s="18">
        <f t="shared" si="85"/>
        <v>0</v>
      </c>
      <c r="F353" s="4">
        <f t="shared" si="74"/>
        <v>343</v>
      </c>
      <c r="G353" s="8">
        <v>723</v>
      </c>
      <c r="H353" s="8">
        <v>8.7640625000000014</v>
      </c>
      <c r="I353" s="9">
        <v>0</v>
      </c>
      <c r="K353" s="4">
        <f t="shared" si="75"/>
        <v>343</v>
      </c>
      <c r="L353" s="8">
        <v>915</v>
      </c>
      <c r="M353" s="8">
        <v>11.315625000000001</v>
      </c>
      <c r="N353" s="9">
        <v>0</v>
      </c>
      <c r="P353" s="4">
        <f t="shared" si="76"/>
        <v>343</v>
      </c>
      <c r="Q353" s="8">
        <v>692</v>
      </c>
      <c r="R353" s="8">
        <v>3.6453125000000002</v>
      </c>
      <c r="S353" s="9">
        <v>0</v>
      </c>
      <c r="U353" s="4">
        <f t="shared" si="77"/>
        <v>343</v>
      </c>
      <c r="V353" s="8">
        <v>620</v>
      </c>
      <c r="W353" s="8">
        <v>13.145312499999999</v>
      </c>
      <c r="X353" s="9">
        <v>0</v>
      </c>
      <c r="Z353" s="4">
        <f t="shared" si="78"/>
        <v>343</v>
      </c>
      <c r="AA353" s="8">
        <v>700</v>
      </c>
      <c r="AB353" s="8">
        <v>7.5085937500000002</v>
      </c>
      <c r="AC353" s="9">
        <v>0</v>
      </c>
      <c r="AE353" s="4">
        <f t="shared" si="79"/>
        <v>343</v>
      </c>
      <c r="AF353" s="8">
        <v>704</v>
      </c>
      <c r="AG353" s="8">
        <v>24.928906250000001</v>
      </c>
      <c r="AH353" s="9">
        <v>0</v>
      </c>
      <c r="AJ353" s="4">
        <f t="shared" si="80"/>
        <v>343</v>
      </c>
      <c r="AK353" s="8">
        <v>655</v>
      </c>
      <c r="AL353" s="8">
        <v>7.314453125</v>
      </c>
      <c r="AM353" s="9">
        <v>0</v>
      </c>
      <c r="AO353" s="4">
        <f t="shared" si="81"/>
        <v>343</v>
      </c>
      <c r="AP353" s="8">
        <v>635</v>
      </c>
      <c r="AQ353" s="8">
        <v>8.2117187499999993</v>
      </c>
      <c r="AR353" s="9">
        <v>0</v>
      </c>
      <c r="AT353" s="4">
        <f t="shared" si="82"/>
        <v>343</v>
      </c>
      <c r="AU353" s="8">
        <v>555</v>
      </c>
      <c r="AV353" s="8">
        <v>8.7390624999999993</v>
      </c>
      <c r="AW353" s="9">
        <v>0</v>
      </c>
      <c r="AY353" s="4">
        <f t="shared" si="83"/>
        <v>343</v>
      </c>
      <c r="AZ353" s="8">
        <v>614</v>
      </c>
      <c r="BA353" s="8">
        <v>9.1750000000000007</v>
      </c>
      <c r="BB353" s="9">
        <v>0</v>
      </c>
    </row>
    <row r="354" spans="1:54" x14ac:dyDescent="0.25">
      <c r="A354" s="17">
        <f t="shared" si="73"/>
        <v>344</v>
      </c>
      <c r="B354" s="8">
        <f t="shared" si="72"/>
        <v>667.6</v>
      </c>
      <c r="C354" s="8">
        <f t="shared" si="84"/>
        <v>9.5696875000000006</v>
      </c>
      <c r="D354" s="18">
        <f t="shared" si="85"/>
        <v>0</v>
      </c>
      <c r="F354" s="4">
        <f t="shared" si="74"/>
        <v>344</v>
      </c>
      <c r="G354" s="10">
        <v>739</v>
      </c>
      <c r="H354" s="10">
        <v>10.600000000000001</v>
      </c>
      <c r="I354" s="11">
        <v>0</v>
      </c>
      <c r="K354" s="4">
        <f t="shared" si="75"/>
        <v>344</v>
      </c>
      <c r="L354" s="10">
        <v>961</v>
      </c>
      <c r="M354" s="10">
        <v>6.5093750000000004</v>
      </c>
      <c r="N354" s="11">
        <v>0</v>
      </c>
      <c r="P354" s="4">
        <f t="shared" si="76"/>
        <v>344</v>
      </c>
      <c r="Q354" s="10">
        <v>556</v>
      </c>
      <c r="R354" s="10">
        <v>3.6</v>
      </c>
      <c r="S354" s="11">
        <v>0</v>
      </c>
      <c r="U354" s="4">
        <f t="shared" si="77"/>
        <v>344</v>
      </c>
      <c r="V354" s="10">
        <v>711</v>
      </c>
      <c r="W354" s="10">
        <v>14.728125</v>
      </c>
      <c r="X354" s="11">
        <v>0</v>
      </c>
      <c r="Z354" s="4">
        <f t="shared" si="78"/>
        <v>344</v>
      </c>
      <c r="AA354" s="10">
        <v>583</v>
      </c>
      <c r="AB354" s="10">
        <v>10.226953125000001</v>
      </c>
      <c r="AC354" s="11">
        <v>0</v>
      </c>
      <c r="AE354" s="4">
        <f t="shared" si="79"/>
        <v>344</v>
      </c>
      <c r="AF354" s="10">
        <v>584</v>
      </c>
      <c r="AG354" s="10">
        <v>19.578906250000003</v>
      </c>
      <c r="AH354" s="11">
        <v>0</v>
      </c>
      <c r="AJ354" s="4">
        <f t="shared" si="80"/>
        <v>344</v>
      </c>
      <c r="AK354" s="10">
        <v>579</v>
      </c>
      <c r="AL354" s="10">
        <v>6.9375</v>
      </c>
      <c r="AM354" s="11">
        <v>0</v>
      </c>
      <c r="AO354" s="4">
        <f t="shared" si="81"/>
        <v>344</v>
      </c>
      <c r="AP354" s="10">
        <v>624</v>
      </c>
      <c r="AQ354" s="10">
        <v>6.0472656249999996</v>
      </c>
      <c r="AR354" s="11">
        <v>0</v>
      </c>
      <c r="AT354" s="4">
        <f t="shared" si="82"/>
        <v>344</v>
      </c>
      <c r="AU354" s="10">
        <v>608</v>
      </c>
      <c r="AV354" s="10">
        <v>4.7312499999999993</v>
      </c>
      <c r="AW354" s="11">
        <v>0</v>
      </c>
      <c r="AY354" s="4">
        <f t="shared" si="83"/>
        <v>344</v>
      </c>
      <c r="AZ354" s="10">
        <v>731</v>
      </c>
      <c r="BA354" s="10">
        <v>12.737500000000001</v>
      </c>
      <c r="BB354" s="11">
        <v>0</v>
      </c>
    </row>
    <row r="355" spans="1:54" x14ac:dyDescent="0.25">
      <c r="A355" s="17">
        <f t="shared" si="73"/>
        <v>345</v>
      </c>
      <c r="B355" s="8">
        <f t="shared" si="72"/>
        <v>714.6</v>
      </c>
      <c r="C355" s="8">
        <f t="shared" si="84"/>
        <v>8.2361328124999993</v>
      </c>
      <c r="D355" s="18">
        <f t="shared" si="85"/>
        <v>0</v>
      </c>
      <c r="F355" s="4">
        <f t="shared" si="74"/>
        <v>345</v>
      </c>
      <c r="G355" s="8">
        <v>1103</v>
      </c>
      <c r="H355" s="8">
        <v>4.9859375000000004</v>
      </c>
      <c r="I355" s="9">
        <v>0</v>
      </c>
      <c r="K355" s="4">
        <f t="shared" si="75"/>
        <v>345</v>
      </c>
      <c r="L355" s="8">
        <v>856</v>
      </c>
      <c r="M355" s="8">
        <v>3.3484374999999997</v>
      </c>
      <c r="N355" s="9">
        <v>0</v>
      </c>
      <c r="P355" s="4">
        <f t="shared" si="76"/>
        <v>345</v>
      </c>
      <c r="Q355" s="8">
        <v>583</v>
      </c>
      <c r="R355" s="8">
        <v>6.8742187500000007</v>
      </c>
      <c r="S355" s="9">
        <v>0</v>
      </c>
      <c r="U355" s="4">
        <f t="shared" si="77"/>
        <v>345</v>
      </c>
      <c r="V355" s="8">
        <v>603</v>
      </c>
      <c r="W355" s="8">
        <v>11.857812500000001</v>
      </c>
      <c r="X355" s="9">
        <v>0</v>
      </c>
      <c r="Z355" s="4">
        <f t="shared" si="78"/>
        <v>345</v>
      </c>
      <c r="AA355" s="8">
        <v>615</v>
      </c>
      <c r="AB355" s="8">
        <v>8.85</v>
      </c>
      <c r="AC355" s="9">
        <v>0</v>
      </c>
      <c r="AE355" s="4">
        <f t="shared" si="79"/>
        <v>345</v>
      </c>
      <c r="AF355" s="8">
        <v>587</v>
      </c>
      <c r="AG355" s="8">
        <v>12.850000000000001</v>
      </c>
      <c r="AH355" s="9">
        <v>0</v>
      </c>
      <c r="AJ355" s="4">
        <f t="shared" si="80"/>
        <v>345</v>
      </c>
      <c r="AK355" s="8">
        <v>621</v>
      </c>
      <c r="AL355" s="8">
        <v>11.232812500000001</v>
      </c>
      <c r="AM355" s="9">
        <v>0</v>
      </c>
      <c r="AO355" s="4">
        <f t="shared" si="81"/>
        <v>345</v>
      </c>
      <c r="AP355" s="8">
        <v>684</v>
      </c>
      <c r="AQ355" s="8">
        <v>8.7437500000000004</v>
      </c>
      <c r="AR355" s="9">
        <v>0</v>
      </c>
      <c r="AT355" s="4">
        <f t="shared" si="82"/>
        <v>345</v>
      </c>
      <c r="AU355" s="8">
        <v>574</v>
      </c>
      <c r="AV355" s="8">
        <v>7.5652343750000002</v>
      </c>
      <c r="AW355" s="9">
        <v>0</v>
      </c>
      <c r="AY355" s="4">
        <f t="shared" si="83"/>
        <v>345</v>
      </c>
      <c r="AZ355" s="8">
        <v>920</v>
      </c>
      <c r="BA355" s="8">
        <v>6.0531249999999996</v>
      </c>
      <c r="BB355" s="9">
        <v>0</v>
      </c>
    </row>
    <row r="356" spans="1:54" x14ac:dyDescent="0.25">
      <c r="A356" s="17">
        <f t="shared" si="73"/>
        <v>346</v>
      </c>
      <c r="B356" s="8">
        <f t="shared" si="72"/>
        <v>728.9</v>
      </c>
      <c r="C356" s="8">
        <f t="shared" si="84"/>
        <v>9.5009375000000009</v>
      </c>
      <c r="D356" s="18">
        <f t="shared" si="85"/>
        <v>0</v>
      </c>
      <c r="F356" s="4">
        <f t="shared" si="74"/>
        <v>346</v>
      </c>
      <c r="G356" s="10">
        <v>1021</v>
      </c>
      <c r="H356" s="10">
        <v>4.3796875000000002</v>
      </c>
      <c r="I356" s="11">
        <v>0</v>
      </c>
      <c r="K356" s="4">
        <f t="shared" si="75"/>
        <v>346</v>
      </c>
      <c r="L356" s="10">
        <v>1288</v>
      </c>
      <c r="M356" s="10">
        <v>11.6390625</v>
      </c>
      <c r="N356" s="11">
        <v>0</v>
      </c>
      <c r="P356" s="4">
        <f t="shared" si="76"/>
        <v>346</v>
      </c>
      <c r="Q356" s="10">
        <v>501</v>
      </c>
      <c r="R356" s="10">
        <v>4.3203125</v>
      </c>
      <c r="S356" s="11">
        <v>0</v>
      </c>
      <c r="U356" s="4">
        <f t="shared" si="77"/>
        <v>346</v>
      </c>
      <c r="V356" s="10">
        <v>651</v>
      </c>
      <c r="W356" s="10">
        <v>9.2203124999999986</v>
      </c>
      <c r="X356" s="11">
        <v>0</v>
      </c>
      <c r="Z356" s="4">
        <f t="shared" si="78"/>
        <v>346</v>
      </c>
      <c r="AA356" s="10">
        <v>640</v>
      </c>
      <c r="AB356" s="10">
        <v>6.2359375000000004</v>
      </c>
      <c r="AC356" s="11">
        <v>0</v>
      </c>
      <c r="AE356" s="4">
        <f t="shared" si="79"/>
        <v>346</v>
      </c>
      <c r="AF356" s="10">
        <v>662</v>
      </c>
      <c r="AG356" s="10">
        <v>6.484375</v>
      </c>
      <c r="AH356" s="11">
        <v>0</v>
      </c>
      <c r="AJ356" s="4">
        <f t="shared" si="80"/>
        <v>346</v>
      </c>
      <c r="AK356" s="10">
        <v>689</v>
      </c>
      <c r="AL356" s="10">
        <v>24.49609375</v>
      </c>
      <c r="AM356" s="11">
        <v>0</v>
      </c>
      <c r="AO356" s="4">
        <f t="shared" si="81"/>
        <v>346</v>
      </c>
      <c r="AP356" s="10">
        <v>607</v>
      </c>
      <c r="AQ356" s="10">
        <v>10.883593749999999</v>
      </c>
      <c r="AR356" s="11">
        <v>0</v>
      </c>
      <c r="AT356" s="4">
        <f t="shared" si="82"/>
        <v>346</v>
      </c>
      <c r="AU356" s="10">
        <v>627</v>
      </c>
      <c r="AV356" s="10">
        <v>7.4375</v>
      </c>
      <c r="AW356" s="11">
        <v>0</v>
      </c>
      <c r="AY356" s="4">
        <f t="shared" si="83"/>
        <v>346</v>
      </c>
      <c r="AZ356" s="10">
        <v>603</v>
      </c>
      <c r="BA356" s="10">
        <v>9.9125000000000014</v>
      </c>
      <c r="BB356" s="11">
        <v>0</v>
      </c>
    </row>
    <row r="357" spans="1:54" x14ac:dyDescent="0.25">
      <c r="A357" s="17">
        <f t="shared" si="73"/>
        <v>347</v>
      </c>
      <c r="B357" s="8">
        <f t="shared" si="72"/>
        <v>1201.0999999999999</v>
      </c>
      <c r="C357" s="8">
        <f t="shared" si="84"/>
        <v>11.7662109375</v>
      </c>
      <c r="D357" s="18">
        <f t="shared" si="85"/>
        <v>0</v>
      </c>
      <c r="F357" s="4">
        <f t="shared" si="74"/>
        <v>347</v>
      </c>
      <c r="G357" s="8">
        <v>1107</v>
      </c>
      <c r="H357" s="8">
        <v>7.6742187499999996</v>
      </c>
      <c r="I357" s="9">
        <v>0</v>
      </c>
      <c r="K357" s="4">
        <f t="shared" si="75"/>
        <v>347</v>
      </c>
      <c r="L357" s="8">
        <v>5744</v>
      </c>
      <c r="M357" s="8">
        <v>5.3937500000000007</v>
      </c>
      <c r="N357" s="9">
        <v>0</v>
      </c>
      <c r="P357" s="4">
        <f t="shared" si="76"/>
        <v>347</v>
      </c>
      <c r="Q357" s="8">
        <v>679</v>
      </c>
      <c r="R357" s="8">
        <v>7.9710937499999996</v>
      </c>
      <c r="S357" s="9">
        <v>0</v>
      </c>
      <c r="U357" s="4">
        <f t="shared" si="77"/>
        <v>347</v>
      </c>
      <c r="V357" s="8">
        <v>599</v>
      </c>
      <c r="W357" s="8">
        <v>10.6875</v>
      </c>
      <c r="X357" s="9">
        <v>0</v>
      </c>
      <c r="Z357" s="4">
        <f t="shared" si="78"/>
        <v>347</v>
      </c>
      <c r="AA357" s="8">
        <v>678</v>
      </c>
      <c r="AB357" s="8">
        <v>24.555468749999999</v>
      </c>
      <c r="AC357" s="9">
        <v>0</v>
      </c>
      <c r="AE357" s="4">
        <f t="shared" si="79"/>
        <v>347</v>
      </c>
      <c r="AF357" s="8">
        <v>722</v>
      </c>
      <c r="AG357" s="8">
        <v>16.71875</v>
      </c>
      <c r="AH357" s="9">
        <v>0</v>
      </c>
      <c r="AJ357" s="4">
        <f t="shared" si="80"/>
        <v>347</v>
      </c>
      <c r="AK357" s="8">
        <v>570</v>
      </c>
      <c r="AL357" s="8">
        <v>12.296875</v>
      </c>
      <c r="AM357" s="9">
        <v>0</v>
      </c>
      <c r="AO357" s="4">
        <f t="shared" si="81"/>
        <v>347</v>
      </c>
      <c r="AP357" s="8">
        <v>641</v>
      </c>
      <c r="AQ357" s="8">
        <v>6.7925781250000004</v>
      </c>
      <c r="AR357" s="9">
        <v>0</v>
      </c>
      <c r="AT357" s="4">
        <f t="shared" si="82"/>
        <v>347</v>
      </c>
      <c r="AU357" s="8">
        <v>615</v>
      </c>
      <c r="AV357" s="8">
        <v>16.953125</v>
      </c>
      <c r="AW357" s="9">
        <v>0</v>
      </c>
      <c r="AY357" s="4">
        <f t="shared" si="83"/>
        <v>347</v>
      </c>
      <c r="AZ357" s="8">
        <v>656</v>
      </c>
      <c r="BA357" s="8">
        <v>8.6187499999999986</v>
      </c>
      <c r="BB357" s="9">
        <v>0</v>
      </c>
    </row>
    <row r="358" spans="1:54" x14ac:dyDescent="0.25">
      <c r="A358" s="17">
        <f t="shared" si="73"/>
        <v>348</v>
      </c>
      <c r="B358" s="8">
        <f t="shared" si="72"/>
        <v>739.5</v>
      </c>
      <c r="C358" s="8">
        <f t="shared" si="84"/>
        <v>8.7045703124999996</v>
      </c>
      <c r="D358" s="18">
        <f t="shared" si="85"/>
        <v>0</v>
      </c>
      <c r="F358" s="4">
        <f t="shared" si="74"/>
        <v>348</v>
      </c>
      <c r="G358" s="10">
        <v>1125</v>
      </c>
      <c r="H358" s="10">
        <v>4.5968749999999998</v>
      </c>
      <c r="I358" s="11">
        <v>0</v>
      </c>
      <c r="K358" s="4">
        <f t="shared" si="75"/>
        <v>348</v>
      </c>
      <c r="L358" s="10">
        <v>1117</v>
      </c>
      <c r="M358" s="10">
        <v>14.131640624999999</v>
      </c>
      <c r="N358" s="11">
        <v>0</v>
      </c>
      <c r="P358" s="4">
        <f t="shared" si="76"/>
        <v>348</v>
      </c>
      <c r="Q358" s="10">
        <v>596</v>
      </c>
      <c r="R358" s="10">
        <v>5.6187499999999995</v>
      </c>
      <c r="S358" s="11">
        <v>0</v>
      </c>
      <c r="U358" s="4">
        <f t="shared" si="77"/>
        <v>348</v>
      </c>
      <c r="V358" s="10">
        <v>619</v>
      </c>
      <c r="W358" s="10">
        <v>6.5125000000000011</v>
      </c>
      <c r="X358" s="11">
        <v>0</v>
      </c>
      <c r="Z358" s="4">
        <f t="shared" si="78"/>
        <v>348</v>
      </c>
      <c r="AA358" s="10">
        <v>605</v>
      </c>
      <c r="AB358" s="10">
        <v>12</v>
      </c>
      <c r="AC358" s="11">
        <v>0</v>
      </c>
      <c r="AE358" s="4">
        <f t="shared" si="79"/>
        <v>348</v>
      </c>
      <c r="AF358" s="10">
        <v>596</v>
      </c>
      <c r="AG358" s="10">
        <v>5.7125000000000004</v>
      </c>
      <c r="AH358" s="11">
        <v>0</v>
      </c>
      <c r="AJ358" s="4">
        <f t="shared" si="80"/>
        <v>348</v>
      </c>
      <c r="AK358" s="10">
        <v>706</v>
      </c>
      <c r="AL358" s="10">
        <v>8.92578125</v>
      </c>
      <c r="AM358" s="11">
        <v>0</v>
      </c>
      <c r="AO358" s="4">
        <f t="shared" si="81"/>
        <v>348</v>
      </c>
      <c r="AP358" s="10">
        <v>636</v>
      </c>
      <c r="AQ358" s="10">
        <v>9.6234374999999996</v>
      </c>
      <c r="AR358" s="11">
        <v>0</v>
      </c>
      <c r="AT358" s="4">
        <f t="shared" si="82"/>
        <v>348</v>
      </c>
      <c r="AU358" s="10">
        <v>803</v>
      </c>
      <c r="AV358" s="10">
        <v>8.6664062500000014</v>
      </c>
      <c r="AW358" s="11">
        <v>0</v>
      </c>
      <c r="AY358" s="4">
        <f t="shared" si="83"/>
        <v>348</v>
      </c>
      <c r="AZ358" s="10">
        <v>592</v>
      </c>
      <c r="BA358" s="10">
        <v>11.2578125</v>
      </c>
      <c r="BB358" s="11">
        <v>0</v>
      </c>
    </row>
    <row r="359" spans="1:54" x14ac:dyDescent="0.25">
      <c r="A359" s="17">
        <f t="shared" si="73"/>
        <v>349</v>
      </c>
      <c r="B359" s="8">
        <f t="shared" si="72"/>
        <v>771.8</v>
      </c>
      <c r="C359" s="8">
        <f t="shared" si="84"/>
        <v>7.8330468750000009</v>
      </c>
      <c r="D359" s="18">
        <f t="shared" si="85"/>
        <v>0</v>
      </c>
      <c r="F359" s="4">
        <f t="shared" si="74"/>
        <v>349</v>
      </c>
      <c r="G359" s="8">
        <v>1548</v>
      </c>
      <c r="H359" s="8">
        <v>4.3031249999999996</v>
      </c>
      <c r="I359" s="9">
        <v>0</v>
      </c>
      <c r="K359" s="4">
        <f t="shared" si="75"/>
        <v>349</v>
      </c>
      <c r="L359" s="8">
        <v>933</v>
      </c>
      <c r="M359" s="8">
        <v>3.8539062499999996</v>
      </c>
      <c r="N359" s="9">
        <v>0</v>
      </c>
      <c r="P359" s="4">
        <f t="shared" si="76"/>
        <v>349</v>
      </c>
      <c r="Q359" s="8">
        <v>606</v>
      </c>
      <c r="R359" s="8">
        <v>4.4093750000000007</v>
      </c>
      <c r="S359" s="9">
        <v>0</v>
      </c>
      <c r="U359" s="4">
        <f t="shared" si="77"/>
        <v>349</v>
      </c>
      <c r="V359" s="8">
        <v>542</v>
      </c>
      <c r="W359" s="8">
        <v>7.4749999999999996</v>
      </c>
      <c r="X359" s="9">
        <v>0</v>
      </c>
      <c r="Z359" s="4">
        <f t="shared" si="78"/>
        <v>349</v>
      </c>
      <c r="AA359" s="8">
        <v>816</v>
      </c>
      <c r="AB359" s="8">
        <v>14.8765625</v>
      </c>
      <c r="AC359" s="9">
        <v>0</v>
      </c>
      <c r="AE359" s="4">
        <f t="shared" si="79"/>
        <v>349</v>
      </c>
      <c r="AF359" s="8">
        <v>574</v>
      </c>
      <c r="AG359" s="8">
        <v>9.3343750000000014</v>
      </c>
      <c r="AH359" s="9">
        <v>0</v>
      </c>
      <c r="AJ359" s="4">
        <f t="shared" si="80"/>
        <v>349</v>
      </c>
      <c r="AK359" s="8">
        <v>861</v>
      </c>
      <c r="AL359" s="8">
        <v>10.090624999999999</v>
      </c>
      <c r="AM359" s="9">
        <v>0</v>
      </c>
      <c r="AO359" s="4">
        <f t="shared" si="81"/>
        <v>349</v>
      </c>
      <c r="AP359" s="8">
        <v>602</v>
      </c>
      <c r="AQ359" s="8">
        <v>4.2429687499999993</v>
      </c>
      <c r="AR359" s="9">
        <v>0</v>
      </c>
      <c r="AT359" s="4">
        <f t="shared" si="82"/>
        <v>349</v>
      </c>
      <c r="AU359" s="8">
        <v>664</v>
      </c>
      <c r="AV359" s="8">
        <v>12.512499999999999</v>
      </c>
      <c r="AW359" s="9">
        <v>0</v>
      </c>
      <c r="AY359" s="4">
        <f t="shared" si="83"/>
        <v>349</v>
      </c>
      <c r="AZ359" s="8">
        <v>572</v>
      </c>
      <c r="BA359" s="8">
        <v>7.2320312500000004</v>
      </c>
      <c r="BB359" s="9">
        <v>0</v>
      </c>
    </row>
    <row r="360" spans="1:54" x14ac:dyDescent="0.25">
      <c r="A360" s="17">
        <f t="shared" si="73"/>
        <v>350</v>
      </c>
      <c r="B360" s="8">
        <f t="shared" si="72"/>
        <v>1734</v>
      </c>
      <c r="C360" s="8">
        <f t="shared" si="84"/>
        <v>10.4475</v>
      </c>
      <c r="D360" s="18">
        <f t="shared" si="85"/>
        <v>0</v>
      </c>
      <c r="F360" s="4">
        <f t="shared" si="74"/>
        <v>350</v>
      </c>
      <c r="G360" s="10">
        <v>715</v>
      </c>
      <c r="H360" s="10">
        <v>6.2453124999999998</v>
      </c>
      <c r="I360" s="11">
        <v>0</v>
      </c>
      <c r="K360" s="4">
        <f t="shared" si="75"/>
        <v>350</v>
      </c>
      <c r="L360" s="10">
        <v>11231</v>
      </c>
      <c r="M360" s="10">
        <v>2.4093749999999998</v>
      </c>
      <c r="N360" s="11">
        <v>0</v>
      </c>
      <c r="P360" s="4">
        <f t="shared" si="76"/>
        <v>350</v>
      </c>
      <c r="Q360" s="10">
        <v>560</v>
      </c>
      <c r="R360" s="10">
        <v>3.5070312499999998</v>
      </c>
      <c r="S360" s="11">
        <v>0</v>
      </c>
      <c r="U360" s="4">
        <f t="shared" si="77"/>
        <v>350</v>
      </c>
      <c r="V360" s="10">
        <v>664</v>
      </c>
      <c r="W360" s="10">
        <v>11.24375</v>
      </c>
      <c r="X360" s="11">
        <v>0</v>
      </c>
      <c r="Z360" s="4">
        <f t="shared" si="78"/>
        <v>350</v>
      </c>
      <c r="AA360" s="10">
        <v>634</v>
      </c>
      <c r="AB360" s="10">
        <v>6.7125000000000004</v>
      </c>
      <c r="AC360" s="11">
        <v>0</v>
      </c>
      <c r="AE360" s="4">
        <f t="shared" si="79"/>
        <v>350</v>
      </c>
      <c r="AF360" s="10">
        <v>744</v>
      </c>
      <c r="AG360" s="10">
        <v>17.535937500000003</v>
      </c>
      <c r="AH360" s="11">
        <v>0</v>
      </c>
      <c r="AJ360" s="4">
        <f t="shared" si="80"/>
        <v>350</v>
      </c>
      <c r="AK360" s="10">
        <v>686</v>
      </c>
      <c r="AL360" s="10">
        <v>9.8820312500000007</v>
      </c>
      <c r="AM360" s="11">
        <v>0</v>
      </c>
      <c r="AO360" s="4">
        <f t="shared" si="81"/>
        <v>350</v>
      </c>
      <c r="AP360" s="10">
        <v>779</v>
      </c>
      <c r="AQ360" s="10">
        <v>5.798828125</v>
      </c>
      <c r="AR360" s="11">
        <v>0</v>
      </c>
      <c r="AT360" s="4">
        <f t="shared" si="82"/>
        <v>350</v>
      </c>
      <c r="AU360" s="10">
        <v>652</v>
      </c>
      <c r="AV360" s="10">
        <v>12.2109375</v>
      </c>
      <c r="AW360" s="11">
        <v>0</v>
      </c>
      <c r="AY360" s="4">
        <f t="shared" si="83"/>
        <v>350</v>
      </c>
      <c r="AZ360" s="10">
        <v>675</v>
      </c>
      <c r="BA360" s="10">
        <v>28.929296874999999</v>
      </c>
      <c r="BB360" s="11">
        <v>0</v>
      </c>
    </row>
    <row r="361" spans="1:54" x14ac:dyDescent="0.25">
      <c r="A361" s="17">
        <f t="shared" si="73"/>
        <v>351</v>
      </c>
      <c r="B361" s="8">
        <f t="shared" si="72"/>
        <v>1386.2</v>
      </c>
      <c r="C361" s="8">
        <f t="shared" si="84"/>
        <v>8.8332812499999989</v>
      </c>
      <c r="D361" s="18">
        <f t="shared" si="85"/>
        <v>0</v>
      </c>
      <c r="F361" s="4">
        <f t="shared" si="74"/>
        <v>351</v>
      </c>
      <c r="G361" s="8">
        <v>1162</v>
      </c>
      <c r="H361" s="8">
        <v>10.6390625</v>
      </c>
      <c r="I361" s="9">
        <v>0</v>
      </c>
      <c r="K361" s="4">
        <f t="shared" si="75"/>
        <v>351</v>
      </c>
      <c r="L361" s="8">
        <v>7757</v>
      </c>
      <c r="M361" s="8">
        <v>13.339453124999999</v>
      </c>
      <c r="N361" s="9">
        <v>0</v>
      </c>
      <c r="P361" s="4">
        <f t="shared" si="76"/>
        <v>351</v>
      </c>
      <c r="Q361" s="8">
        <v>562</v>
      </c>
      <c r="R361" s="8">
        <v>3.8968749999999996</v>
      </c>
      <c r="S361" s="9">
        <v>0</v>
      </c>
      <c r="U361" s="4">
        <f t="shared" si="77"/>
        <v>351</v>
      </c>
      <c r="V361" s="8">
        <v>616</v>
      </c>
      <c r="W361" s="8">
        <v>7.2320312500000004</v>
      </c>
      <c r="X361" s="9">
        <v>0</v>
      </c>
      <c r="Z361" s="4">
        <f t="shared" si="78"/>
        <v>351</v>
      </c>
      <c r="AA361" s="8">
        <v>634</v>
      </c>
      <c r="AB361" s="8">
        <v>15.645312500000001</v>
      </c>
      <c r="AC361" s="9">
        <v>0</v>
      </c>
      <c r="AE361" s="4">
        <f t="shared" si="79"/>
        <v>351</v>
      </c>
      <c r="AF361" s="8">
        <v>538</v>
      </c>
      <c r="AG361" s="8">
        <v>9.7308593749999996</v>
      </c>
      <c r="AH361" s="9">
        <v>0</v>
      </c>
      <c r="AJ361" s="4">
        <f t="shared" si="80"/>
        <v>351</v>
      </c>
      <c r="AK361" s="8">
        <v>625</v>
      </c>
      <c r="AL361" s="8">
        <v>6.5562500000000004</v>
      </c>
      <c r="AM361" s="9">
        <v>0</v>
      </c>
      <c r="AO361" s="4">
        <f t="shared" si="81"/>
        <v>351</v>
      </c>
      <c r="AP361" s="8">
        <v>583</v>
      </c>
      <c r="AQ361" s="8">
        <v>6.5765624999999996</v>
      </c>
      <c r="AR361" s="9">
        <v>0</v>
      </c>
      <c r="AT361" s="4">
        <f t="shared" si="82"/>
        <v>351</v>
      </c>
      <c r="AU361" s="8">
        <v>696</v>
      </c>
      <c r="AV361" s="8">
        <v>7.1398437499999998</v>
      </c>
      <c r="AW361" s="9">
        <v>0</v>
      </c>
      <c r="AY361" s="4">
        <f t="shared" si="83"/>
        <v>351</v>
      </c>
      <c r="AZ361" s="8">
        <v>689</v>
      </c>
      <c r="BA361" s="8">
        <v>7.5765624999999996</v>
      </c>
      <c r="BB361" s="9">
        <v>0</v>
      </c>
    </row>
    <row r="362" spans="1:54" x14ac:dyDescent="0.25">
      <c r="A362" s="17">
        <f t="shared" si="73"/>
        <v>352</v>
      </c>
      <c r="B362" s="8">
        <f t="shared" si="72"/>
        <v>1175.3</v>
      </c>
      <c r="C362" s="8">
        <f t="shared" si="84"/>
        <v>9.9085546874999988</v>
      </c>
      <c r="D362" s="18">
        <f t="shared" si="85"/>
        <v>0</v>
      </c>
      <c r="F362" s="4">
        <f t="shared" si="74"/>
        <v>352</v>
      </c>
      <c r="G362" s="10">
        <v>774</v>
      </c>
      <c r="H362" s="10">
        <v>7.8953125000000002</v>
      </c>
      <c r="I362" s="11">
        <v>0</v>
      </c>
      <c r="K362" s="4">
        <f t="shared" si="75"/>
        <v>352</v>
      </c>
      <c r="L362" s="10">
        <v>5991</v>
      </c>
      <c r="M362" s="10">
        <v>0.84531250000000002</v>
      </c>
      <c r="N362" s="11">
        <v>0</v>
      </c>
      <c r="P362" s="4">
        <f t="shared" si="76"/>
        <v>352</v>
      </c>
      <c r="Q362" s="10">
        <v>622</v>
      </c>
      <c r="R362" s="10">
        <v>10.944531250000001</v>
      </c>
      <c r="S362" s="11">
        <v>0</v>
      </c>
      <c r="U362" s="4">
        <f t="shared" si="77"/>
        <v>352</v>
      </c>
      <c r="V362" s="10">
        <v>662</v>
      </c>
      <c r="W362" s="10">
        <v>8.7320312499999986</v>
      </c>
      <c r="X362" s="11">
        <v>0</v>
      </c>
      <c r="Z362" s="4">
        <f t="shared" si="78"/>
        <v>352</v>
      </c>
      <c r="AA362" s="10">
        <v>623</v>
      </c>
      <c r="AB362" s="10">
        <v>13.142187499999999</v>
      </c>
      <c r="AC362" s="11">
        <v>0</v>
      </c>
      <c r="AE362" s="4">
        <f t="shared" si="79"/>
        <v>352</v>
      </c>
      <c r="AF362" s="10">
        <v>536</v>
      </c>
      <c r="AG362" s="10">
        <v>17.5</v>
      </c>
      <c r="AH362" s="11">
        <v>0</v>
      </c>
      <c r="AJ362" s="4">
        <f t="shared" si="80"/>
        <v>352</v>
      </c>
      <c r="AK362" s="10">
        <v>585</v>
      </c>
      <c r="AL362" s="10">
        <v>9.1578124999999986</v>
      </c>
      <c r="AM362" s="11">
        <v>0</v>
      </c>
      <c r="AO362" s="4">
        <f t="shared" si="81"/>
        <v>352</v>
      </c>
      <c r="AP362" s="10">
        <v>638</v>
      </c>
      <c r="AQ362" s="10">
        <v>12.4078125</v>
      </c>
      <c r="AR362" s="11">
        <v>0</v>
      </c>
      <c r="AT362" s="4">
        <f t="shared" si="82"/>
        <v>352</v>
      </c>
      <c r="AU362" s="10">
        <v>643</v>
      </c>
      <c r="AV362" s="10">
        <v>7.8871093749999996</v>
      </c>
      <c r="AW362" s="11">
        <v>0</v>
      </c>
      <c r="AY362" s="4">
        <f t="shared" si="83"/>
        <v>352</v>
      </c>
      <c r="AZ362" s="10">
        <v>679</v>
      </c>
      <c r="BA362" s="10">
        <v>10.573437500000001</v>
      </c>
      <c r="BB362" s="11">
        <v>0</v>
      </c>
    </row>
    <row r="363" spans="1:54" x14ac:dyDescent="0.25">
      <c r="A363" s="17">
        <f t="shared" si="73"/>
        <v>353</v>
      </c>
      <c r="B363" s="8">
        <f t="shared" si="72"/>
        <v>1282.5999999999999</v>
      </c>
      <c r="C363" s="8">
        <f t="shared" si="84"/>
        <v>7.0969140624999998</v>
      </c>
      <c r="D363" s="18">
        <f t="shared" si="85"/>
        <v>0</v>
      </c>
      <c r="F363" s="4">
        <f t="shared" si="74"/>
        <v>353</v>
      </c>
      <c r="G363" s="8">
        <v>799</v>
      </c>
      <c r="H363" s="8">
        <v>7.4390625000000004</v>
      </c>
      <c r="I363" s="9">
        <v>0</v>
      </c>
      <c r="K363" s="4">
        <f t="shared" si="75"/>
        <v>353</v>
      </c>
      <c r="L363" s="8">
        <v>6496</v>
      </c>
      <c r="M363" s="8">
        <v>2.6812499999999999</v>
      </c>
      <c r="N363" s="9">
        <v>0</v>
      </c>
      <c r="P363" s="4">
        <f t="shared" si="76"/>
        <v>353</v>
      </c>
      <c r="Q363" s="8">
        <v>598</v>
      </c>
      <c r="R363" s="8">
        <v>3.9195312499999999</v>
      </c>
      <c r="S363" s="9">
        <v>0</v>
      </c>
      <c r="U363" s="4">
        <f t="shared" si="77"/>
        <v>353</v>
      </c>
      <c r="V363" s="8">
        <v>641</v>
      </c>
      <c r="W363" s="8">
        <v>5.2624999999999993</v>
      </c>
      <c r="X363" s="9">
        <v>0</v>
      </c>
      <c r="Z363" s="4">
        <f t="shared" si="78"/>
        <v>353</v>
      </c>
      <c r="AA363" s="8">
        <v>558</v>
      </c>
      <c r="AB363" s="8">
        <v>14.871874999999999</v>
      </c>
      <c r="AC363" s="9">
        <v>0</v>
      </c>
      <c r="AE363" s="4">
        <f t="shared" si="79"/>
        <v>353</v>
      </c>
      <c r="AF363" s="8">
        <v>751</v>
      </c>
      <c r="AG363" s="8">
        <v>9.6109375000000004</v>
      </c>
      <c r="AH363" s="9">
        <v>0</v>
      </c>
      <c r="AJ363" s="4">
        <f t="shared" si="80"/>
        <v>353</v>
      </c>
      <c r="AK363" s="8">
        <v>683</v>
      </c>
      <c r="AL363" s="8">
        <v>6.91796875</v>
      </c>
      <c r="AM363" s="9">
        <v>0</v>
      </c>
      <c r="AO363" s="4">
        <f t="shared" si="81"/>
        <v>353</v>
      </c>
      <c r="AP363" s="8">
        <v>587</v>
      </c>
      <c r="AQ363" s="8">
        <v>8.9281250000000014</v>
      </c>
      <c r="AR363" s="9">
        <v>0</v>
      </c>
      <c r="AT363" s="4">
        <f t="shared" si="82"/>
        <v>353</v>
      </c>
      <c r="AU363" s="8">
        <v>989</v>
      </c>
      <c r="AV363" s="8">
        <v>5.8101562500000004</v>
      </c>
      <c r="AW363" s="9">
        <v>0</v>
      </c>
      <c r="AY363" s="4">
        <f t="shared" si="83"/>
        <v>353</v>
      </c>
      <c r="AZ363" s="8">
        <v>724</v>
      </c>
      <c r="BA363" s="8">
        <v>5.5277343750000005</v>
      </c>
      <c r="BB363" s="9">
        <v>0</v>
      </c>
    </row>
    <row r="364" spans="1:54" x14ac:dyDescent="0.25">
      <c r="A364" s="17">
        <f t="shared" si="73"/>
        <v>354</v>
      </c>
      <c r="B364" s="8">
        <f t="shared" si="72"/>
        <v>829.7</v>
      </c>
      <c r="C364" s="8">
        <f t="shared" si="84"/>
        <v>6.5113281250000004</v>
      </c>
      <c r="D364" s="18">
        <f t="shared" si="85"/>
        <v>0</v>
      </c>
      <c r="F364" s="4">
        <f t="shared" si="74"/>
        <v>354</v>
      </c>
      <c r="G364" s="10">
        <v>2048</v>
      </c>
      <c r="H364" s="10">
        <v>3.4390625000000004</v>
      </c>
      <c r="I364" s="11">
        <v>0</v>
      </c>
      <c r="K364" s="4">
        <f t="shared" si="75"/>
        <v>354</v>
      </c>
      <c r="L364" s="10">
        <v>1020</v>
      </c>
      <c r="M364" s="10">
        <v>11.835546875</v>
      </c>
      <c r="N364" s="11">
        <v>0</v>
      </c>
      <c r="P364" s="4">
        <f t="shared" si="76"/>
        <v>354</v>
      </c>
      <c r="Q364" s="10">
        <v>528</v>
      </c>
      <c r="R364" s="10">
        <v>2.4124999999999996</v>
      </c>
      <c r="S364" s="11">
        <v>0</v>
      </c>
      <c r="U364" s="4">
        <f t="shared" si="77"/>
        <v>354</v>
      </c>
      <c r="V364" s="10">
        <v>810</v>
      </c>
      <c r="W364" s="10">
        <v>6.4898437500000004</v>
      </c>
      <c r="X364" s="11">
        <v>0</v>
      </c>
      <c r="Z364" s="4">
        <f t="shared" si="78"/>
        <v>354</v>
      </c>
      <c r="AA364" s="10">
        <v>602</v>
      </c>
      <c r="AB364" s="10">
        <v>7.2601562499999996</v>
      </c>
      <c r="AC364" s="11">
        <v>0</v>
      </c>
      <c r="AE364" s="4">
        <f t="shared" si="79"/>
        <v>354</v>
      </c>
      <c r="AF364" s="10">
        <v>749</v>
      </c>
      <c r="AG364" s="10">
        <v>3.4476562499999996</v>
      </c>
      <c r="AH364" s="11">
        <v>0</v>
      </c>
      <c r="AJ364" s="4">
        <f t="shared" si="80"/>
        <v>354</v>
      </c>
      <c r="AK364" s="10">
        <v>652</v>
      </c>
      <c r="AL364" s="10">
        <v>10.897265624999999</v>
      </c>
      <c r="AM364" s="11">
        <v>0</v>
      </c>
      <c r="AO364" s="4">
        <f t="shared" si="81"/>
        <v>354</v>
      </c>
      <c r="AP364" s="10">
        <v>601</v>
      </c>
      <c r="AQ364" s="10">
        <v>6.7171874999999996</v>
      </c>
      <c r="AR364" s="11">
        <v>0</v>
      </c>
      <c r="AT364" s="4">
        <f t="shared" si="82"/>
        <v>354</v>
      </c>
      <c r="AU364" s="10">
        <v>634</v>
      </c>
      <c r="AV364" s="10">
        <v>7.8125</v>
      </c>
      <c r="AW364" s="11">
        <v>0</v>
      </c>
      <c r="AY364" s="4">
        <f t="shared" si="83"/>
        <v>354</v>
      </c>
      <c r="AZ364" s="10">
        <v>653</v>
      </c>
      <c r="BA364" s="10">
        <v>4.8015624999999993</v>
      </c>
      <c r="BB364" s="11">
        <v>0</v>
      </c>
    </row>
    <row r="365" spans="1:54" x14ac:dyDescent="0.25">
      <c r="A365" s="17">
        <f t="shared" si="73"/>
        <v>355</v>
      </c>
      <c r="B365" s="8">
        <f t="shared" si="72"/>
        <v>1061</v>
      </c>
      <c r="C365" s="8">
        <f t="shared" si="84"/>
        <v>9.0471093750000016</v>
      </c>
      <c r="D365" s="18">
        <f t="shared" si="85"/>
        <v>0</v>
      </c>
      <c r="F365" s="4">
        <f t="shared" si="74"/>
        <v>355</v>
      </c>
      <c r="G365" s="8">
        <v>1101</v>
      </c>
      <c r="H365" s="8">
        <v>11.9703125</v>
      </c>
      <c r="I365" s="9">
        <v>0</v>
      </c>
      <c r="K365" s="4">
        <f t="shared" si="75"/>
        <v>355</v>
      </c>
      <c r="L365" s="8">
        <v>4284</v>
      </c>
      <c r="M365" s="8">
        <v>1.8968750000000001</v>
      </c>
      <c r="N365" s="9">
        <v>0</v>
      </c>
      <c r="P365" s="4">
        <f t="shared" si="76"/>
        <v>355</v>
      </c>
      <c r="Q365" s="8">
        <v>605</v>
      </c>
      <c r="R365" s="8">
        <v>5.625</v>
      </c>
      <c r="S365" s="9">
        <v>0</v>
      </c>
      <c r="U365" s="4">
        <f t="shared" si="77"/>
        <v>355</v>
      </c>
      <c r="V365" s="8">
        <v>622</v>
      </c>
      <c r="W365" s="8">
        <v>17.350000000000001</v>
      </c>
      <c r="X365" s="9">
        <v>0</v>
      </c>
      <c r="Z365" s="4">
        <f t="shared" si="78"/>
        <v>355</v>
      </c>
      <c r="AA365" s="8">
        <v>728</v>
      </c>
      <c r="AB365" s="8">
        <v>3.9167968750000002</v>
      </c>
      <c r="AC365" s="9">
        <v>0</v>
      </c>
      <c r="AE365" s="4">
        <f t="shared" si="79"/>
        <v>355</v>
      </c>
      <c r="AF365" s="8">
        <v>690</v>
      </c>
      <c r="AG365" s="8">
        <v>4.4984374999999996</v>
      </c>
      <c r="AH365" s="9">
        <v>0</v>
      </c>
      <c r="AJ365" s="4">
        <f t="shared" si="80"/>
        <v>355</v>
      </c>
      <c r="AK365" s="8">
        <v>701</v>
      </c>
      <c r="AL365" s="8">
        <v>6.3890624999999996</v>
      </c>
      <c r="AM365" s="9">
        <v>0</v>
      </c>
      <c r="AO365" s="4">
        <f t="shared" si="81"/>
        <v>355</v>
      </c>
      <c r="AP365" s="8">
        <v>632</v>
      </c>
      <c r="AQ365" s="8">
        <v>8.3121093750000004</v>
      </c>
      <c r="AR365" s="9">
        <v>0</v>
      </c>
      <c r="AT365" s="4">
        <f t="shared" si="82"/>
        <v>355</v>
      </c>
      <c r="AU365" s="8">
        <v>614</v>
      </c>
      <c r="AV365" s="8">
        <v>13.012499999999999</v>
      </c>
      <c r="AW365" s="9">
        <v>0</v>
      </c>
      <c r="AY365" s="4">
        <f t="shared" si="83"/>
        <v>355</v>
      </c>
      <c r="AZ365" s="8">
        <v>633</v>
      </c>
      <c r="BA365" s="8">
        <v>17.5</v>
      </c>
      <c r="BB365" s="9">
        <v>0</v>
      </c>
    </row>
    <row r="366" spans="1:54" x14ac:dyDescent="0.25">
      <c r="A366" s="17">
        <f t="shared" si="73"/>
        <v>356</v>
      </c>
      <c r="B366" s="8">
        <f t="shared" si="72"/>
        <v>1095</v>
      </c>
      <c r="C366" s="8">
        <f t="shared" si="84"/>
        <v>11.700273437499998</v>
      </c>
      <c r="D366" s="18">
        <f t="shared" si="85"/>
        <v>0</v>
      </c>
      <c r="F366" s="4">
        <f t="shared" si="74"/>
        <v>356</v>
      </c>
      <c r="G366" s="10">
        <v>1120</v>
      </c>
      <c r="H366" s="10">
        <v>8.3656250000000014</v>
      </c>
      <c r="I366" s="11">
        <v>0</v>
      </c>
      <c r="K366" s="4">
        <f t="shared" si="75"/>
        <v>356</v>
      </c>
      <c r="L366" s="10">
        <v>4838</v>
      </c>
      <c r="M366" s="10">
        <v>12.163671874999999</v>
      </c>
      <c r="N366" s="11">
        <v>0</v>
      </c>
      <c r="P366" s="4">
        <f t="shared" si="76"/>
        <v>356</v>
      </c>
      <c r="Q366" s="10">
        <v>605</v>
      </c>
      <c r="R366" s="10">
        <v>7.8718750000000002</v>
      </c>
      <c r="S366" s="11">
        <v>0</v>
      </c>
      <c r="U366" s="4">
        <f t="shared" si="77"/>
        <v>356</v>
      </c>
      <c r="V366" s="10">
        <v>585</v>
      </c>
      <c r="W366" s="10">
        <v>14.512499999999999</v>
      </c>
      <c r="X366" s="11">
        <v>0</v>
      </c>
      <c r="Z366" s="4">
        <f t="shared" si="78"/>
        <v>356</v>
      </c>
      <c r="AA366" s="10">
        <v>596</v>
      </c>
      <c r="AB366" s="10">
        <v>3.796875</v>
      </c>
      <c r="AC366" s="11">
        <v>0</v>
      </c>
      <c r="AE366" s="4">
        <f t="shared" si="79"/>
        <v>356</v>
      </c>
      <c r="AF366" s="10">
        <v>676</v>
      </c>
      <c r="AG366" s="10">
        <v>3.3203125</v>
      </c>
      <c r="AH366" s="11">
        <v>0</v>
      </c>
      <c r="AJ366" s="4">
        <f t="shared" si="80"/>
        <v>356</v>
      </c>
      <c r="AK366" s="10">
        <v>564</v>
      </c>
      <c r="AL366" s="10">
        <v>9.9421874999999993</v>
      </c>
      <c r="AM366" s="11">
        <v>0</v>
      </c>
      <c r="AO366" s="4">
        <f t="shared" si="81"/>
        <v>356</v>
      </c>
      <c r="AP366" s="10">
        <v>615</v>
      </c>
      <c r="AQ366" s="10">
        <v>34.073437499999997</v>
      </c>
      <c r="AR366" s="11">
        <v>0</v>
      </c>
      <c r="AT366" s="4">
        <f t="shared" si="82"/>
        <v>356</v>
      </c>
      <c r="AU366" s="10">
        <v>745</v>
      </c>
      <c r="AV366" s="10">
        <v>16.374218749999997</v>
      </c>
      <c r="AW366" s="11">
        <v>0</v>
      </c>
      <c r="AY366" s="4">
        <f t="shared" si="83"/>
        <v>356</v>
      </c>
      <c r="AZ366" s="10">
        <v>606</v>
      </c>
      <c r="BA366" s="10">
        <v>6.58203125</v>
      </c>
      <c r="BB366" s="11">
        <v>0</v>
      </c>
    </row>
    <row r="367" spans="1:54" x14ac:dyDescent="0.25">
      <c r="A367" s="17">
        <f t="shared" si="73"/>
        <v>357</v>
      </c>
      <c r="B367" s="8">
        <f t="shared" si="72"/>
        <v>747.6</v>
      </c>
      <c r="C367" s="8">
        <f t="shared" si="84"/>
        <v>14.283906249999998</v>
      </c>
      <c r="D367" s="18">
        <f t="shared" si="85"/>
        <v>0</v>
      </c>
      <c r="F367" s="4">
        <f t="shared" si="74"/>
        <v>357</v>
      </c>
      <c r="G367" s="8">
        <v>764</v>
      </c>
      <c r="H367" s="8">
        <v>7.0101562499999996</v>
      </c>
      <c r="I367" s="9">
        <v>0</v>
      </c>
      <c r="K367" s="4">
        <f t="shared" si="75"/>
        <v>357</v>
      </c>
      <c r="L367" s="8">
        <v>1532</v>
      </c>
      <c r="M367" s="8">
        <v>24.952343750000001</v>
      </c>
      <c r="N367" s="9">
        <v>0</v>
      </c>
      <c r="P367" s="4">
        <f t="shared" si="76"/>
        <v>357</v>
      </c>
      <c r="Q367" s="8">
        <v>755</v>
      </c>
      <c r="R367" s="8">
        <v>6.6101562499999993</v>
      </c>
      <c r="S367" s="9">
        <v>0</v>
      </c>
      <c r="U367" s="4">
        <f t="shared" si="77"/>
        <v>357</v>
      </c>
      <c r="V367" s="8">
        <v>805</v>
      </c>
      <c r="W367" s="8">
        <v>1.4984374999999999</v>
      </c>
      <c r="X367" s="9">
        <v>0</v>
      </c>
      <c r="Z367" s="4">
        <f t="shared" si="78"/>
        <v>357</v>
      </c>
      <c r="AA367" s="8">
        <v>642</v>
      </c>
      <c r="AB367" s="8">
        <v>21.064062499999999</v>
      </c>
      <c r="AC367" s="9">
        <v>0</v>
      </c>
      <c r="AE367" s="4">
        <f t="shared" si="79"/>
        <v>357</v>
      </c>
      <c r="AF367" s="8">
        <v>632</v>
      </c>
      <c r="AG367" s="8">
        <v>9.7492187500000007</v>
      </c>
      <c r="AH367" s="9">
        <v>0</v>
      </c>
      <c r="AJ367" s="4">
        <f t="shared" si="80"/>
        <v>357</v>
      </c>
      <c r="AK367" s="8">
        <v>620</v>
      </c>
      <c r="AL367" s="8">
        <v>18.036718750000002</v>
      </c>
      <c r="AM367" s="9">
        <v>0</v>
      </c>
      <c r="AO367" s="4">
        <f t="shared" si="81"/>
        <v>357</v>
      </c>
      <c r="AP367" s="8">
        <v>557</v>
      </c>
      <c r="AQ367" s="8">
        <v>33.805468749999996</v>
      </c>
      <c r="AR367" s="9">
        <v>0</v>
      </c>
      <c r="AT367" s="4">
        <f t="shared" si="82"/>
        <v>357</v>
      </c>
      <c r="AU367" s="8">
        <v>610</v>
      </c>
      <c r="AV367" s="8">
        <v>10.574999999999999</v>
      </c>
      <c r="AW367" s="9">
        <v>0</v>
      </c>
      <c r="AY367" s="4">
        <f t="shared" si="83"/>
        <v>357</v>
      </c>
      <c r="AZ367" s="8">
        <v>559</v>
      </c>
      <c r="BA367" s="8">
        <v>9.5374999999999996</v>
      </c>
      <c r="BB367" s="9">
        <v>0</v>
      </c>
    </row>
    <row r="368" spans="1:54" x14ac:dyDescent="0.25">
      <c r="A368" s="17">
        <f t="shared" si="73"/>
        <v>358</v>
      </c>
      <c r="B368" s="8">
        <f t="shared" si="72"/>
        <v>829.7</v>
      </c>
      <c r="C368" s="8">
        <f t="shared" si="84"/>
        <v>9.299921874999999</v>
      </c>
      <c r="D368" s="18">
        <f t="shared" si="85"/>
        <v>0</v>
      </c>
      <c r="F368" s="4">
        <f t="shared" si="74"/>
        <v>358</v>
      </c>
      <c r="G368" s="10">
        <v>1516</v>
      </c>
      <c r="H368" s="10">
        <v>4.3996093750000007</v>
      </c>
      <c r="I368" s="11">
        <v>0</v>
      </c>
      <c r="K368" s="4">
        <f t="shared" si="75"/>
        <v>358</v>
      </c>
      <c r="L368" s="10">
        <v>1461</v>
      </c>
      <c r="M368" s="10">
        <v>4.0953125000000004</v>
      </c>
      <c r="N368" s="11">
        <v>0</v>
      </c>
      <c r="P368" s="4">
        <f t="shared" si="76"/>
        <v>358</v>
      </c>
      <c r="Q368" s="10">
        <v>680</v>
      </c>
      <c r="R368" s="10">
        <v>12.578125</v>
      </c>
      <c r="S368" s="11">
        <v>0</v>
      </c>
      <c r="U368" s="4">
        <f t="shared" si="77"/>
        <v>358</v>
      </c>
      <c r="V368" s="10">
        <v>715</v>
      </c>
      <c r="W368" s="10">
        <v>9.51171875</v>
      </c>
      <c r="X368" s="11">
        <v>0</v>
      </c>
      <c r="Z368" s="4">
        <f t="shared" si="78"/>
        <v>358</v>
      </c>
      <c r="AA368" s="10">
        <v>666</v>
      </c>
      <c r="AB368" s="10">
        <v>13.802343749999999</v>
      </c>
      <c r="AC368" s="11">
        <v>0</v>
      </c>
      <c r="AE368" s="4">
        <f t="shared" si="79"/>
        <v>358</v>
      </c>
      <c r="AF368" s="10">
        <v>650</v>
      </c>
      <c r="AG368" s="10">
        <v>5.1910156249999995</v>
      </c>
      <c r="AH368" s="11">
        <v>0</v>
      </c>
      <c r="AJ368" s="4">
        <f t="shared" si="80"/>
        <v>358</v>
      </c>
      <c r="AK368" s="10">
        <v>662</v>
      </c>
      <c r="AL368" s="10">
        <v>8.3203125</v>
      </c>
      <c r="AM368" s="11">
        <v>0</v>
      </c>
      <c r="AO368" s="4">
        <f t="shared" si="81"/>
        <v>358</v>
      </c>
      <c r="AP368" s="10">
        <v>568</v>
      </c>
      <c r="AQ368" s="10">
        <v>12.713281250000001</v>
      </c>
      <c r="AR368" s="11">
        <v>0</v>
      </c>
      <c r="AT368" s="4">
        <f t="shared" si="82"/>
        <v>358</v>
      </c>
      <c r="AU368" s="10">
        <v>642</v>
      </c>
      <c r="AV368" s="10">
        <v>14.256250000000001</v>
      </c>
      <c r="AW368" s="11">
        <v>0</v>
      </c>
      <c r="AY368" s="4">
        <f t="shared" si="83"/>
        <v>358</v>
      </c>
      <c r="AZ368" s="10">
        <v>737</v>
      </c>
      <c r="BA368" s="10">
        <v>8.1312499999999996</v>
      </c>
      <c r="BB368" s="11">
        <v>0</v>
      </c>
    </row>
    <row r="369" spans="1:54" x14ac:dyDescent="0.25">
      <c r="A369" s="17">
        <f t="shared" si="73"/>
        <v>359</v>
      </c>
      <c r="B369" s="8">
        <f t="shared" si="72"/>
        <v>750</v>
      </c>
      <c r="C369" s="8">
        <f t="shared" si="84"/>
        <v>12.18765625</v>
      </c>
      <c r="D369" s="18">
        <f t="shared" si="85"/>
        <v>0</v>
      </c>
      <c r="F369" s="4">
        <f t="shared" si="74"/>
        <v>359</v>
      </c>
      <c r="G369" s="8">
        <v>1382</v>
      </c>
      <c r="H369" s="8">
        <v>7.4874999999999998</v>
      </c>
      <c r="I369" s="9">
        <v>0</v>
      </c>
      <c r="K369" s="4">
        <f t="shared" si="75"/>
        <v>359</v>
      </c>
      <c r="L369" s="8">
        <v>745</v>
      </c>
      <c r="M369" s="8">
        <v>21.140625</v>
      </c>
      <c r="N369" s="9">
        <v>0</v>
      </c>
      <c r="P369" s="4">
        <f t="shared" si="76"/>
        <v>359</v>
      </c>
      <c r="Q369" s="8">
        <v>570</v>
      </c>
      <c r="R369" s="8">
        <v>8.4734374999999993</v>
      </c>
      <c r="S369" s="9">
        <v>0</v>
      </c>
      <c r="U369" s="4">
        <f t="shared" si="77"/>
        <v>359</v>
      </c>
      <c r="V369" s="8">
        <v>884</v>
      </c>
      <c r="W369" s="8">
        <v>8.1164062500000007</v>
      </c>
      <c r="X369" s="9">
        <v>0</v>
      </c>
      <c r="Z369" s="4">
        <f t="shared" si="78"/>
        <v>359</v>
      </c>
      <c r="AA369" s="8">
        <v>647</v>
      </c>
      <c r="AB369" s="8">
        <v>18.635937499999997</v>
      </c>
      <c r="AC369" s="9">
        <v>0</v>
      </c>
      <c r="AE369" s="4">
        <f t="shared" si="79"/>
        <v>359</v>
      </c>
      <c r="AF369" s="8">
        <v>623</v>
      </c>
      <c r="AG369" s="8">
        <v>8.8406249999999993</v>
      </c>
      <c r="AH369" s="9">
        <v>0</v>
      </c>
      <c r="AJ369" s="4">
        <f t="shared" si="80"/>
        <v>359</v>
      </c>
      <c r="AK369" s="8">
        <v>705</v>
      </c>
      <c r="AL369" s="8">
        <v>7.0031249999999998</v>
      </c>
      <c r="AM369" s="9">
        <v>0</v>
      </c>
      <c r="AO369" s="4">
        <f t="shared" si="81"/>
        <v>359</v>
      </c>
      <c r="AP369" s="8">
        <v>591</v>
      </c>
      <c r="AQ369" s="8">
        <v>20.275000000000002</v>
      </c>
      <c r="AR369" s="9">
        <v>0</v>
      </c>
      <c r="AT369" s="4">
        <f t="shared" si="82"/>
        <v>359</v>
      </c>
      <c r="AU369" s="8">
        <v>657</v>
      </c>
      <c r="AV369" s="8">
        <v>12.01796875</v>
      </c>
      <c r="AW369" s="9">
        <v>0</v>
      </c>
      <c r="AY369" s="4">
        <f t="shared" si="83"/>
        <v>359</v>
      </c>
      <c r="AZ369" s="8">
        <v>696</v>
      </c>
      <c r="BA369" s="8">
        <v>9.8859375000000007</v>
      </c>
      <c r="BB369" s="9">
        <v>0</v>
      </c>
    </row>
    <row r="370" spans="1:54" x14ac:dyDescent="0.25">
      <c r="A370" s="17">
        <f t="shared" si="73"/>
        <v>360</v>
      </c>
      <c r="B370" s="8">
        <f t="shared" si="72"/>
        <v>675.7</v>
      </c>
      <c r="C370" s="8">
        <f t="shared" si="84"/>
        <v>10.394257812499999</v>
      </c>
      <c r="D370" s="18">
        <f t="shared" si="85"/>
        <v>0</v>
      </c>
      <c r="F370" s="4">
        <f t="shared" si="74"/>
        <v>360</v>
      </c>
      <c r="G370" s="10">
        <v>815</v>
      </c>
      <c r="H370" s="10">
        <v>5.21875</v>
      </c>
      <c r="I370" s="11">
        <v>0</v>
      </c>
      <c r="K370" s="4">
        <f t="shared" si="75"/>
        <v>360</v>
      </c>
      <c r="L370" s="10">
        <v>922</v>
      </c>
      <c r="M370" s="10">
        <v>10.132031250000001</v>
      </c>
      <c r="N370" s="11">
        <v>0</v>
      </c>
      <c r="P370" s="4">
        <f t="shared" si="76"/>
        <v>360</v>
      </c>
      <c r="Q370" s="10">
        <v>599</v>
      </c>
      <c r="R370" s="10">
        <v>5.2249999999999996</v>
      </c>
      <c r="S370" s="11">
        <v>0</v>
      </c>
      <c r="U370" s="4">
        <f t="shared" si="77"/>
        <v>360</v>
      </c>
      <c r="V370" s="10">
        <v>769</v>
      </c>
      <c r="W370" s="10">
        <v>7.1624999999999996</v>
      </c>
      <c r="X370" s="11">
        <v>0</v>
      </c>
      <c r="Z370" s="4">
        <f t="shared" si="78"/>
        <v>360</v>
      </c>
      <c r="AA370" s="10">
        <v>615</v>
      </c>
      <c r="AB370" s="10">
        <v>18.997656249999999</v>
      </c>
      <c r="AC370" s="11">
        <v>0</v>
      </c>
      <c r="AE370" s="4">
        <f t="shared" si="79"/>
        <v>360</v>
      </c>
      <c r="AF370" s="10">
        <v>619</v>
      </c>
      <c r="AG370" s="10">
        <v>13.8609375</v>
      </c>
      <c r="AH370" s="11">
        <v>0</v>
      </c>
      <c r="AJ370" s="4">
        <f t="shared" si="80"/>
        <v>360</v>
      </c>
      <c r="AK370" s="10">
        <v>586</v>
      </c>
      <c r="AL370" s="10">
        <v>12.709375000000001</v>
      </c>
      <c r="AM370" s="11">
        <v>0</v>
      </c>
      <c r="AO370" s="4">
        <f t="shared" si="81"/>
        <v>360</v>
      </c>
      <c r="AP370" s="10">
        <v>679</v>
      </c>
      <c r="AQ370" s="10">
        <v>12.740625000000001</v>
      </c>
      <c r="AR370" s="11">
        <v>0</v>
      </c>
      <c r="AT370" s="4">
        <f t="shared" si="82"/>
        <v>360</v>
      </c>
      <c r="AU370" s="10">
        <v>539</v>
      </c>
      <c r="AV370" s="10">
        <v>12</v>
      </c>
      <c r="AW370" s="11">
        <v>0</v>
      </c>
      <c r="AY370" s="4">
        <f t="shared" si="83"/>
        <v>360</v>
      </c>
      <c r="AZ370" s="10">
        <v>614</v>
      </c>
      <c r="BA370" s="10">
        <v>5.8957031250000007</v>
      </c>
      <c r="BB370" s="11">
        <v>0</v>
      </c>
    </row>
    <row r="371" spans="1:54" x14ac:dyDescent="0.25">
      <c r="A371" s="17">
        <f t="shared" si="73"/>
        <v>361</v>
      </c>
      <c r="B371" s="8">
        <f t="shared" si="72"/>
        <v>636.1</v>
      </c>
      <c r="C371" s="8">
        <f t="shared" si="84"/>
        <v>16.615429687500001</v>
      </c>
      <c r="D371" s="18">
        <f t="shared" si="85"/>
        <v>0</v>
      </c>
      <c r="F371" s="4">
        <f t="shared" si="74"/>
        <v>361</v>
      </c>
      <c r="G371" s="8">
        <v>704</v>
      </c>
      <c r="H371" s="8">
        <v>17.649999999999999</v>
      </c>
      <c r="I371" s="9">
        <v>0</v>
      </c>
      <c r="K371" s="4">
        <f t="shared" si="75"/>
        <v>361</v>
      </c>
      <c r="L371" s="8">
        <v>805</v>
      </c>
      <c r="M371" s="8">
        <v>6.8625000000000007</v>
      </c>
      <c r="N371" s="9">
        <v>0</v>
      </c>
      <c r="P371" s="4">
        <f t="shared" si="76"/>
        <v>361</v>
      </c>
      <c r="Q371" s="8">
        <v>592</v>
      </c>
      <c r="R371" s="8">
        <v>9.1574218750000007</v>
      </c>
      <c r="S371" s="9">
        <v>0</v>
      </c>
      <c r="U371" s="4">
        <f t="shared" si="77"/>
        <v>361</v>
      </c>
      <c r="V371" s="8">
        <v>580</v>
      </c>
      <c r="W371" s="8">
        <v>13.0078125</v>
      </c>
      <c r="X371" s="9">
        <v>0</v>
      </c>
      <c r="Z371" s="4">
        <f t="shared" si="78"/>
        <v>361</v>
      </c>
      <c r="AA371" s="8">
        <v>603</v>
      </c>
      <c r="AB371" s="8">
        <v>22.321093749999999</v>
      </c>
      <c r="AC371" s="9">
        <v>0</v>
      </c>
      <c r="AE371" s="4">
        <f t="shared" si="79"/>
        <v>361</v>
      </c>
      <c r="AF371" s="8">
        <v>561</v>
      </c>
      <c r="AG371" s="8">
        <v>17.670312500000001</v>
      </c>
      <c r="AH371" s="9">
        <v>0</v>
      </c>
      <c r="AJ371" s="4">
        <f t="shared" si="80"/>
        <v>361</v>
      </c>
      <c r="AK371" s="8">
        <v>542</v>
      </c>
      <c r="AL371" s="8">
        <v>9.4265624999999993</v>
      </c>
      <c r="AM371" s="9">
        <v>0</v>
      </c>
      <c r="AO371" s="4">
        <f t="shared" si="81"/>
        <v>361</v>
      </c>
      <c r="AP371" s="8">
        <v>598</v>
      </c>
      <c r="AQ371" s="8">
        <v>44.44921875</v>
      </c>
      <c r="AR371" s="9">
        <v>0</v>
      </c>
      <c r="AT371" s="4">
        <f t="shared" si="82"/>
        <v>361</v>
      </c>
      <c r="AU371" s="8">
        <v>609</v>
      </c>
      <c r="AV371" s="8">
        <v>18.0625</v>
      </c>
      <c r="AW371" s="9">
        <v>0</v>
      </c>
      <c r="AY371" s="4">
        <f t="shared" si="83"/>
        <v>361</v>
      </c>
      <c r="AZ371" s="8">
        <v>767</v>
      </c>
      <c r="BA371" s="8">
        <v>7.546875</v>
      </c>
      <c r="BB371" s="9">
        <v>0</v>
      </c>
    </row>
    <row r="372" spans="1:54" x14ac:dyDescent="0.25">
      <c r="A372" s="17">
        <f t="shared" si="73"/>
        <v>362</v>
      </c>
      <c r="B372" s="8">
        <f t="shared" si="72"/>
        <v>703.7</v>
      </c>
      <c r="C372" s="8">
        <f t="shared" si="84"/>
        <v>11.8464453125</v>
      </c>
      <c r="D372" s="18">
        <f t="shared" si="85"/>
        <v>0</v>
      </c>
      <c r="F372" s="4">
        <f t="shared" si="74"/>
        <v>362</v>
      </c>
      <c r="G372" s="10">
        <v>1121</v>
      </c>
      <c r="H372" s="10">
        <v>5.2152343749999996</v>
      </c>
      <c r="I372" s="11">
        <v>0</v>
      </c>
      <c r="K372" s="4">
        <f t="shared" si="75"/>
        <v>362</v>
      </c>
      <c r="L372" s="10">
        <v>841</v>
      </c>
      <c r="M372" s="10">
        <v>11.625781249999999</v>
      </c>
      <c r="N372" s="11">
        <v>0</v>
      </c>
      <c r="P372" s="4">
        <f t="shared" si="76"/>
        <v>362</v>
      </c>
      <c r="Q372" s="10">
        <v>615</v>
      </c>
      <c r="R372" s="10">
        <v>10.137500000000001</v>
      </c>
      <c r="S372" s="11">
        <v>0</v>
      </c>
      <c r="U372" s="4">
        <f t="shared" si="77"/>
        <v>362</v>
      </c>
      <c r="V372" s="10">
        <v>623</v>
      </c>
      <c r="W372" s="10">
        <v>4.9640625000000007</v>
      </c>
      <c r="X372" s="11">
        <v>0</v>
      </c>
      <c r="Z372" s="4">
        <f t="shared" si="78"/>
        <v>362</v>
      </c>
      <c r="AA372" s="10">
        <v>608</v>
      </c>
      <c r="AB372" s="10">
        <v>12.162500000000001</v>
      </c>
      <c r="AC372" s="11">
        <v>0</v>
      </c>
      <c r="AE372" s="4">
        <f t="shared" si="79"/>
        <v>362</v>
      </c>
      <c r="AF372" s="10">
        <v>770</v>
      </c>
      <c r="AG372" s="10">
        <v>11.151562500000001</v>
      </c>
      <c r="AH372" s="11">
        <v>0</v>
      </c>
      <c r="AJ372" s="4">
        <f t="shared" si="80"/>
        <v>362</v>
      </c>
      <c r="AK372" s="10">
        <v>571</v>
      </c>
      <c r="AL372" s="10">
        <v>13.36875</v>
      </c>
      <c r="AM372" s="11">
        <v>0</v>
      </c>
      <c r="AO372" s="4">
        <f t="shared" si="81"/>
        <v>362</v>
      </c>
      <c r="AP372" s="10">
        <v>716</v>
      </c>
      <c r="AQ372" s="10">
        <v>22.5234375</v>
      </c>
      <c r="AR372" s="11">
        <v>0</v>
      </c>
      <c r="AT372" s="4">
        <f t="shared" si="82"/>
        <v>362</v>
      </c>
      <c r="AU372" s="10">
        <v>574</v>
      </c>
      <c r="AV372" s="10">
        <v>14.754687499999999</v>
      </c>
      <c r="AW372" s="11">
        <v>0</v>
      </c>
      <c r="AY372" s="4">
        <f t="shared" si="83"/>
        <v>362</v>
      </c>
      <c r="AZ372" s="10">
        <v>598</v>
      </c>
      <c r="BA372" s="10">
        <v>12.5609375</v>
      </c>
      <c r="BB372" s="11">
        <v>0</v>
      </c>
    </row>
    <row r="373" spans="1:54" x14ac:dyDescent="0.25">
      <c r="A373" s="17">
        <f t="shared" si="73"/>
        <v>363</v>
      </c>
      <c r="B373" s="8">
        <f t="shared" si="72"/>
        <v>824.9</v>
      </c>
      <c r="C373" s="8">
        <f t="shared" si="84"/>
        <v>8.0588281249999998</v>
      </c>
      <c r="D373" s="18">
        <f t="shared" si="85"/>
        <v>0</v>
      </c>
      <c r="F373" s="4">
        <f t="shared" si="74"/>
        <v>363</v>
      </c>
      <c r="G373" s="8">
        <v>2149</v>
      </c>
      <c r="H373" s="8">
        <v>6.5718749999999995</v>
      </c>
      <c r="I373" s="9">
        <v>0</v>
      </c>
      <c r="K373" s="4">
        <f t="shared" si="75"/>
        <v>363</v>
      </c>
      <c r="L373" s="8">
        <v>766</v>
      </c>
      <c r="M373" s="8">
        <v>5.9937500000000004</v>
      </c>
      <c r="N373" s="9">
        <v>0</v>
      </c>
      <c r="P373" s="4">
        <f t="shared" si="76"/>
        <v>363</v>
      </c>
      <c r="Q373" s="8">
        <v>532</v>
      </c>
      <c r="R373" s="8">
        <v>9.25</v>
      </c>
      <c r="S373" s="9">
        <v>0</v>
      </c>
      <c r="U373" s="4">
        <f t="shared" si="77"/>
        <v>363</v>
      </c>
      <c r="V373" s="8">
        <v>783</v>
      </c>
      <c r="W373" s="8">
        <v>8.9488281249999986</v>
      </c>
      <c r="X373" s="9">
        <v>0</v>
      </c>
      <c r="Z373" s="4">
        <f t="shared" si="78"/>
        <v>363</v>
      </c>
      <c r="AA373" s="8">
        <v>684</v>
      </c>
      <c r="AB373" s="8">
        <v>5.1812499999999995</v>
      </c>
      <c r="AC373" s="9">
        <v>0</v>
      </c>
      <c r="AE373" s="4">
        <f t="shared" si="79"/>
        <v>363</v>
      </c>
      <c r="AF373" s="8">
        <v>611</v>
      </c>
      <c r="AG373" s="8">
        <v>2.40234375</v>
      </c>
      <c r="AH373" s="9">
        <v>0</v>
      </c>
      <c r="AJ373" s="4">
        <f t="shared" si="80"/>
        <v>363</v>
      </c>
      <c r="AK373" s="8">
        <v>681</v>
      </c>
      <c r="AL373" s="8">
        <v>7.1878906249999996</v>
      </c>
      <c r="AM373" s="9">
        <v>0</v>
      </c>
      <c r="AO373" s="4">
        <f t="shared" si="81"/>
        <v>363</v>
      </c>
      <c r="AP373" s="8">
        <v>678</v>
      </c>
      <c r="AQ373" s="8">
        <v>11.079687499999999</v>
      </c>
      <c r="AR373" s="9">
        <v>0</v>
      </c>
      <c r="AT373" s="4">
        <f t="shared" si="82"/>
        <v>363</v>
      </c>
      <c r="AU373" s="8">
        <v>658</v>
      </c>
      <c r="AV373" s="8">
        <v>12.02109375</v>
      </c>
      <c r="AW373" s="9">
        <v>0</v>
      </c>
      <c r="AY373" s="4">
        <f t="shared" si="83"/>
        <v>363</v>
      </c>
      <c r="AZ373" s="8">
        <v>707</v>
      </c>
      <c r="BA373" s="8">
        <v>11.951562499999998</v>
      </c>
      <c r="BB373" s="9">
        <v>0</v>
      </c>
    </row>
    <row r="374" spans="1:54" x14ac:dyDescent="0.25">
      <c r="A374" s="17">
        <f t="shared" si="73"/>
        <v>364</v>
      </c>
      <c r="B374" s="8">
        <f t="shared" si="72"/>
        <v>780.8</v>
      </c>
      <c r="C374" s="8">
        <f t="shared" si="84"/>
        <v>11.287968750000001</v>
      </c>
      <c r="D374" s="18">
        <f t="shared" si="85"/>
        <v>0</v>
      </c>
      <c r="F374" s="4">
        <f t="shared" si="74"/>
        <v>364</v>
      </c>
      <c r="G374" s="10">
        <v>2049</v>
      </c>
      <c r="H374" s="10">
        <v>14.270312499999999</v>
      </c>
      <c r="I374" s="11">
        <v>0</v>
      </c>
      <c r="K374" s="4">
        <f t="shared" si="75"/>
        <v>364</v>
      </c>
      <c r="L374" s="10">
        <v>726</v>
      </c>
      <c r="M374" s="10">
        <v>8.77734375</v>
      </c>
      <c r="N374" s="11">
        <v>0</v>
      </c>
      <c r="P374" s="4">
        <f t="shared" si="76"/>
        <v>364</v>
      </c>
      <c r="Q374" s="10">
        <v>672</v>
      </c>
      <c r="R374" s="10">
        <v>10.478125</v>
      </c>
      <c r="S374" s="11">
        <v>0</v>
      </c>
      <c r="U374" s="4">
        <f t="shared" si="77"/>
        <v>364</v>
      </c>
      <c r="V374" s="10">
        <v>544</v>
      </c>
      <c r="W374" s="10">
        <v>1.1187499999999999</v>
      </c>
      <c r="X374" s="11">
        <v>0</v>
      </c>
      <c r="Z374" s="4">
        <f t="shared" si="78"/>
        <v>364</v>
      </c>
      <c r="AA374" s="10">
        <v>644</v>
      </c>
      <c r="AB374" s="10">
        <v>18.196874999999999</v>
      </c>
      <c r="AC374" s="11">
        <v>0</v>
      </c>
      <c r="AE374" s="4">
        <f t="shared" si="79"/>
        <v>364</v>
      </c>
      <c r="AF374" s="10">
        <v>588</v>
      </c>
      <c r="AG374" s="10">
        <v>2.9375</v>
      </c>
      <c r="AH374" s="11">
        <v>0</v>
      </c>
      <c r="AJ374" s="4">
        <f t="shared" si="80"/>
        <v>364</v>
      </c>
      <c r="AK374" s="10">
        <v>700</v>
      </c>
      <c r="AL374" s="10">
        <v>10.940625000000001</v>
      </c>
      <c r="AM374" s="11">
        <v>0</v>
      </c>
      <c r="AO374" s="4">
        <f t="shared" si="81"/>
        <v>364</v>
      </c>
      <c r="AP374" s="10">
        <v>625</v>
      </c>
      <c r="AQ374" s="10">
        <v>26.67578125</v>
      </c>
      <c r="AR374" s="11">
        <v>0</v>
      </c>
      <c r="AT374" s="4">
        <f t="shared" si="82"/>
        <v>364</v>
      </c>
      <c r="AU374" s="10">
        <v>575</v>
      </c>
      <c r="AV374" s="10">
        <v>8.0124999999999993</v>
      </c>
      <c r="AW374" s="11">
        <v>0</v>
      </c>
      <c r="AY374" s="4">
        <f t="shared" si="83"/>
        <v>364</v>
      </c>
      <c r="AZ374" s="10">
        <v>685</v>
      </c>
      <c r="BA374" s="10">
        <v>11.471875000000001</v>
      </c>
      <c r="BB374" s="11">
        <v>0</v>
      </c>
    </row>
    <row r="375" spans="1:54" x14ac:dyDescent="0.25">
      <c r="A375" s="17">
        <f t="shared" si="73"/>
        <v>365</v>
      </c>
      <c r="B375" s="8">
        <f t="shared" si="72"/>
        <v>800</v>
      </c>
      <c r="C375" s="8">
        <f t="shared" si="84"/>
        <v>9.9421093750000011</v>
      </c>
      <c r="D375" s="18">
        <f t="shared" si="85"/>
        <v>0</v>
      </c>
      <c r="F375" s="4">
        <f t="shared" si="74"/>
        <v>365</v>
      </c>
      <c r="G375" s="8">
        <v>2017</v>
      </c>
      <c r="H375" s="8">
        <v>12.2828125</v>
      </c>
      <c r="I375" s="9">
        <v>0</v>
      </c>
      <c r="K375" s="4">
        <f t="shared" si="75"/>
        <v>365</v>
      </c>
      <c r="L375" s="8">
        <v>693</v>
      </c>
      <c r="M375" s="8">
        <v>8.0500000000000007</v>
      </c>
      <c r="N375" s="9">
        <v>0</v>
      </c>
      <c r="P375" s="4">
        <f t="shared" si="76"/>
        <v>365</v>
      </c>
      <c r="Q375" s="8">
        <v>870</v>
      </c>
      <c r="R375" s="8">
        <v>5.7375000000000007</v>
      </c>
      <c r="S375" s="9">
        <v>0</v>
      </c>
      <c r="U375" s="4">
        <f t="shared" si="77"/>
        <v>365</v>
      </c>
      <c r="V375" s="8">
        <v>600</v>
      </c>
      <c r="W375" s="8">
        <v>7.44921875</v>
      </c>
      <c r="X375" s="9">
        <v>0</v>
      </c>
      <c r="Z375" s="4">
        <f t="shared" si="78"/>
        <v>365</v>
      </c>
      <c r="AA375" s="8">
        <v>581</v>
      </c>
      <c r="AB375" s="8">
        <v>11.571093749999999</v>
      </c>
      <c r="AC375" s="9">
        <v>0</v>
      </c>
      <c r="AE375" s="4">
        <f t="shared" si="79"/>
        <v>365</v>
      </c>
      <c r="AF375" s="8">
        <v>611</v>
      </c>
      <c r="AG375" s="8">
        <v>3.1875</v>
      </c>
      <c r="AH375" s="9">
        <v>0</v>
      </c>
      <c r="AJ375" s="4">
        <f t="shared" si="80"/>
        <v>365</v>
      </c>
      <c r="AK375" s="8">
        <v>612</v>
      </c>
      <c r="AL375" s="8">
        <v>5.4437500000000005</v>
      </c>
      <c r="AM375" s="9">
        <v>0</v>
      </c>
      <c r="AO375" s="4">
        <f t="shared" si="81"/>
        <v>365</v>
      </c>
      <c r="AP375" s="8">
        <v>667</v>
      </c>
      <c r="AQ375" s="8">
        <v>26.993749999999999</v>
      </c>
      <c r="AR375" s="9">
        <v>0</v>
      </c>
      <c r="AT375" s="4">
        <f t="shared" si="82"/>
        <v>365</v>
      </c>
      <c r="AU375" s="8">
        <v>746</v>
      </c>
      <c r="AV375" s="8">
        <v>7.9</v>
      </c>
      <c r="AW375" s="9">
        <v>0</v>
      </c>
      <c r="AY375" s="4">
        <f t="shared" si="83"/>
        <v>365</v>
      </c>
      <c r="AZ375" s="8">
        <v>603</v>
      </c>
      <c r="BA375" s="8">
        <v>10.805468750000001</v>
      </c>
      <c r="BB375" s="9">
        <v>0</v>
      </c>
    </row>
    <row r="376" spans="1:54" x14ac:dyDescent="0.25">
      <c r="A376" s="17">
        <f t="shared" si="73"/>
        <v>366</v>
      </c>
      <c r="B376" s="8">
        <f t="shared" si="72"/>
        <v>788.6</v>
      </c>
      <c r="C376" s="8">
        <f t="shared" si="84"/>
        <v>9.0679296874999995</v>
      </c>
      <c r="D376" s="18">
        <f t="shared" si="85"/>
        <v>0</v>
      </c>
      <c r="F376" s="4">
        <f t="shared" si="74"/>
        <v>366</v>
      </c>
      <c r="G376" s="10">
        <v>1705</v>
      </c>
      <c r="H376" s="10">
        <v>7.0960937499999996</v>
      </c>
      <c r="I376" s="11">
        <v>0</v>
      </c>
      <c r="K376" s="4">
        <f t="shared" si="75"/>
        <v>366</v>
      </c>
      <c r="L376" s="10">
        <v>864</v>
      </c>
      <c r="M376" s="10">
        <v>9.6968749999999986</v>
      </c>
      <c r="N376" s="11">
        <v>0</v>
      </c>
      <c r="P376" s="4">
        <f t="shared" si="76"/>
        <v>366</v>
      </c>
      <c r="Q376" s="10">
        <v>585</v>
      </c>
      <c r="R376" s="10">
        <v>2.4093749999999998</v>
      </c>
      <c r="S376" s="11">
        <v>0</v>
      </c>
      <c r="U376" s="4">
        <f t="shared" si="77"/>
        <v>366</v>
      </c>
      <c r="V376" s="10">
        <v>673</v>
      </c>
      <c r="W376" s="10">
        <v>13.762499999999999</v>
      </c>
      <c r="X376" s="11">
        <v>0</v>
      </c>
      <c r="Z376" s="4">
        <f t="shared" si="78"/>
        <v>366</v>
      </c>
      <c r="AA376" s="10">
        <v>699</v>
      </c>
      <c r="AB376" s="10">
        <v>5.9484375000000007</v>
      </c>
      <c r="AC376" s="11">
        <v>0</v>
      </c>
      <c r="AE376" s="4">
        <f t="shared" si="79"/>
        <v>366</v>
      </c>
      <c r="AF376" s="10">
        <v>666</v>
      </c>
      <c r="AG376" s="10">
        <v>8.6140624999999993</v>
      </c>
      <c r="AH376" s="11">
        <v>0</v>
      </c>
      <c r="AJ376" s="4">
        <f t="shared" si="80"/>
        <v>366</v>
      </c>
      <c r="AK376" s="10">
        <v>648</v>
      </c>
      <c r="AL376" s="10">
        <v>11.815625000000001</v>
      </c>
      <c r="AM376" s="11">
        <v>0</v>
      </c>
      <c r="AO376" s="4">
        <f t="shared" si="81"/>
        <v>366</v>
      </c>
      <c r="AP376" s="10">
        <v>681</v>
      </c>
      <c r="AQ376" s="10">
        <v>7.4562499999999989</v>
      </c>
      <c r="AR376" s="11">
        <v>0</v>
      </c>
      <c r="AT376" s="4">
        <f t="shared" si="82"/>
        <v>366</v>
      </c>
      <c r="AU376" s="10">
        <v>616</v>
      </c>
      <c r="AV376" s="10">
        <v>17.623437500000001</v>
      </c>
      <c r="AW376" s="11">
        <v>0</v>
      </c>
      <c r="AY376" s="4">
        <f t="shared" si="83"/>
        <v>366</v>
      </c>
      <c r="AZ376" s="10">
        <v>749</v>
      </c>
      <c r="BA376" s="10">
        <v>6.2566406250000011</v>
      </c>
      <c r="BB376" s="11">
        <v>0</v>
      </c>
    </row>
    <row r="377" spans="1:54" x14ac:dyDescent="0.25">
      <c r="A377" s="17">
        <f t="shared" si="73"/>
        <v>367</v>
      </c>
      <c r="B377" s="8">
        <f t="shared" si="72"/>
        <v>747.4</v>
      </c>
      <c r="C377" s="8">
        <f t="shared" si="84"/>
        <v>10.519296874999998</v>
      </c>
      <c r="D377" s="18">
        <f t="shared" si="85"/>
        <v>0</v>
      </c>
      <c r="F377" s="4">
        <f t="shared" si="74"/>
        <v>367</v>
      </c>
      <c r="G377" s="8">
        <v>1501</v>
      </c>
      <c r="H377" s="8">
        <v>9.9718750000000007</v>
      </c>
      <c r="I377" s="9">
        <v>0</v>
      </c>
      <c r="K377" s="4">
        <f t="shared" si="75"/>
        <v>367</v>
      </c>
      <c r="L377" s="8">
        <v>904</v>
      </c>
      <c r="M377" s="8">
        <v>5.55859375</v>
      </c>
      <c r="N377" s="9">
        <v>0</v>
      </c>
      <c r="P377" s="4">
        <f t="shared" si="76"/>
        <v>367</v>
      </c>
      <c r="Q377" s="8">
        <v>667</v>
      </c>
      <c r="R377" s="8">
        <v>4.9000000000000004</v>
      </c>
      <c r="S377" s="9">
        <v>0</v>
      </c>
      <c r="U377" s="4">
        <f t="shared" si="77"/>
        <v>367</v>
      </c>
      <c r="V377" s="8">
        <v>698</v>
      </c>
      <c r="W377" s="8">
        <v>7.8570312500000004</v>
      </c>
      <c r="X377" s="9">
        <v>0</v>
      </c>
      <c r="Z377" s="4">
        <f t="shared" si="78"/>
        <v>367</v>
      </c>
      <c r="AA377" s="8">
        <v>563</v>
      </c>
      <c r="AB377" s="8">
        <v>14.168750000000001</v>
      </c>
      <c r="AC377" s="9">
        <v>0</v>
      </c>
      <c r="AE377" s="4">
        <f t="shared" si="79"/>
        <v>367</v>
      </c>
      <c r="AF377" s="8">
        <v>636</v>
      </c>
      <c r="AG377" s="8">
        <v>13.561718750000001</v>
      </c>
      <c r="AH377" s="9">
        <v>0</v>
      </c>
      <c r="AJ377" s="4">
        <f t="shared" si="80"/>
        <v>367</v>
      </c>
      <c r="AK377" s="8">
        <v>638</v>
      </c>
      <c r="AL377" s="8">
        <v>8.7249999999999996</v>
      </c>
      <c r="AM377" s="9">
        <v>0</v>
      </c>
      <c r="AO377" s="4">
        <f t="shared" si="81"/>
        <v>367</v>
      </c>
      <c r="AP377" s="8">
        <v>632</v>
      </c>
      <c r="AQ377" s="8">
        <v>23.5703125</v>
      </c>
      <c r="AR377" s="9">
        <v>0</v>
      </c>
      <c r="AT377" s="4">
        <f t="shared" si="82"/>
        <v>367</v>
      </c>
      <c r="AU377" s="8">
        <v>593</v>
      </c>
      <c r="AV377" s="8">
        <v>8.3296874999999986</v>
      </c>
      <c r="AW377" s="9">
        <v>0</v>
      </c>
      <c r="AY377" s="4">
        <f t="shared" si="83"/>
        <v>367</v>
      </c>
      <c r="AZ377" s="8">
        <v>642</v>
      </c>
      <c r="BA377" s="8">
        <v>8.5500000000000007</v>
      </c>
      <c r="BB377" s="9">
        <v>0</v>
      </c>
    </row>
    <row r="378" spans="1:54" x14ac:dyDescent="0.25">
      <c r="A378" s="17">
        <f t="shared" si="73"/>
        <v>368</v>
      </c>
      <c r="B378" s="8">
        <f t="shared" si="72"/>
        <v>657.1</v>
      </c>
      <c r="C378" s="8">
        <f t="shared" si="84"/>
        <v>10.141640624999999</v>
      </c>
      <c r="D378" s="18">
        <f t="shared" si="85"/>
        <v>0</v>
      </c>
      <c r="F378" s="4">
        <f t="shared" si="74"/>
        <v>368</v>
      </c>
      <c r="G378" s="10">
        <v>716</v>
      </c>
      <c r="H378" s="10">
        <v>7.85</v>
      </c>
      <c r="I378" s="11">
        <v>0</v>
      </c>
      <c r="K378" s="4">
        <f t="shared" si="75"/>
        <v>368</v>
      </c>
      <c r="L378" s="10">
        <v>820</v>
      </c>
      <c r="M378" s="10">
        <v>8.4031249999999993</v>
      </c>
      <c r="N378" s="11">
        <v>0</v>
      </c>
      <c r="P378" s="4">
        <f t="shared" si="76"/>
        <v>368</v>
      </c>
      <c r="Q378" s="10">
        <v>539</v>
      </c>
      <c r="R378" s="10">
        <v>6.0875000000000004</v>
      </c>
      <c r="S378" s="11">
        <v>0</v>
      </c>
      <c r="U378" s="4">
        <f t="shared" si="77"/>
        <v>368</v>
      </c>
      <c r="V378" s="10">
        <v>543</v>
      </c>
      <c r="W378" s="10">
        <v>7.5011718749999998</v>
      </c>
      <c r="X378" s="11">
        <v>0</v>
      </c>
      <c r="Z378" s="4">
        <f t="shared" si="78"/>
        <v>368</v>
      </c>
      <c r="AA378" s="10">
        <v>680</v>
      </c>
      <c r="AB378" s="10">
        <v>9.8351562500000007</v>
      </c>
      <c r="AC378" s="11">
        <v>0</v>
      </c>
      <c r="AE378" s="4">
        <f t="shared" si="79"/>
        <v>368</v>
      </c>
      <c r="AF378" s="10">
        <v>626</v>
      </c>
      <c r="AG378" s="10">
        <v>10.528124999999999</v>
      </c>
      <c r="AH378" s="11">
        <v>0</v>
      </c>
      <c r="AJ378" s="4">
        <f t="shared" si="80"/>
        <v>368</v>
      </c>
      <c r="AK378" s="10">
        <v>620</v>
      </c>
      <c r="AL378" s="10">
        <v>5.5421874999999998</v>
      </c>
      <c r="AM378" s="11">
        <v>0</v>
      </c>
      <c r="AO378" s="4">
        <f t="shared" si="81"/>
        <v>368</v>
      </c>
      <c r="AP378" s="10">
        <v>640</v>
      </c>
      <c r="AQ378" s="10">
        <v>24.868359374999997</v>
      </c>
      <c r="AR378" s="11">
        <v>0</v>
      </c>
      <c r="AT378" s="4">
        <f t="shared" si="82"/>
        <v>368</v>
      </c>
      <c r="AU378" s="10">
        <v>707</v>
      </c>
      <c r="AV378" s="10">
        <v>11.50625</v>
      </c>
      <c r="AW378" s="11">
        <v>0</v>
      </c>
      <c r="AY378" s="4">
        <f t="shared" si="83"/>
        <v>368</v>
      </c>
      <c r="AZ378" s="10">
        <v>680</v>
      </c>
      <c r="BA378" s="10">
        <v>9.2945312500000004</v>
      </c>
      <c r="BB378" s="11">
        <v>0</v>
      </c>
    </row>
    <row r="379" spans="1:54" x14ac:dyDescent="0.25">
      <c r="A379" s="17">
        <f t="shared" si="73"/>
        <v>369</v>
      </c>
      <c r="B379" s="8">
        <f t="shared" si="72"/>
        <v>665.1</v>
      </c>
      <c r="C379" s="8">
        <f t="shared" si="84"/>
        <v>10.008359375</v>
      </c>
      <c r="D379" s="18">
        <f t="shared" si="85"/>
        <v>0</v>
      </c>
      <c r="F379" s="4">
        <f t="shared" si="74"/>
        <v>369</v>
      </c>
      <c r="G379" s="8">
        <v>708</v>
      </c>
      <c r="H379" s="8">
        <v>7.6156249999999996</v>
      </c>
      <c r="I379" s="9">
        <v>0</v>
      </c>
      <c r="K379" s="4">
        <f t="shared" si="75"/>
        <v>369</v>
      </c>
      <c r="L379" s="8">
        <v>806</v>
      </c>
      <c r="M379" s="8">
        <v>5.6281250000000007</v>
      </c>
      <c r="N379" s="9">
        <v>0</v>
      </c>
      <c r="P379" s="4">
        <f t="shared" si="76"/>
        <v>369</v>
      </c>
      <c r="Q379" s="8">
        <v>607</v>
      </c>
      <c r="R379" s="8">
        <v>13.878125000000001</v>
      </c>
      <c r="S379" s="9">
        <v>0</v>
      </c>
      <c r="U379" s="4">
        <f t="shared" si="77"/>
        <v>369</v>
      </c>
      <c r="V379" s="8">
        <v>564</v>
      </c>
      <c r="W379" s="8">
        <v>6.8</v>
      </c>
      <c r="X379" s="9">
        <v>0</v>
      </c>
      <c r="Z379" s="4">
        <f t="shared" si="78"/>
        <v>369</v>
      </c>
      <c r="AA379" s="8">
        <v>624</v>
      </c>
      <c r="AB379" s="8">
        <v>10.862500000000001</v>
      </c>
      <c r="AC379" s="9">
        <v>0</v>
      </c>
      <c r="AE379" s="4">
        <f t="shared" si="79"/>
        <v>369</v>
      </c>
      <c r="AF379" s="8">
        <v>716</v>
      </c>
      <c r="AG379" s="8">
        <v>3.8015625000000002</v>
      </c>
      <c r="AH379" s="9">
        <v>0</v>
      </c>
      <c r="AJ379" s="4">
        <f t="shared" si="80"/>
        <v>369</v>
      </c>
      <c r="AK379" s="8">
        <v>654</v>
      </c>
      <c r="AL379" s="8">
        <v>11.850000000000001</v>
      </c>
      <c r="AM379" s="9">
        <v>0</v>
      </c>
      <c r="AO379" s="4">
        <f t="shared" si="81"/>
        <v>369</v>
      </c>
      <c r="AP379" s="8">
        <v>685</v>
      </c>
      <c r="AQ379" s="8">
        <v>15.4140625</v>
      </c>
      <c r="AR379" s="9">
        <v>0</v>
      </c>
      <c r="AT379" s="4">
        <f t="shared" si="82"/>
        <v>369</v>
      </c>
      <c r="AU379" s="8">
        <v>683</v>
      </c>
      <c r="AV379" s="8">
        <v>17.057031250000001</v>
      </c>
      <c r="AW379" s="9">
        <v>0</v>
      </c>
      <c r="AY379" s="4">
        <f t="shared" si="83"/>
        <v>369</v>
      </c>
      <c r="AZ379" s="8">
        <v>604</v>
      </c>
      <c r="BA379" s="8">
        <v>7.1765624999999993</v>
      </c>
      <c r="BB379" s="9">
        <v>0</v>
      </c>
    </row>
    <row r="380" spans="1:54" x14ac:dyDescent="0.25">
      <c r="A380" s="17">
        <f t="shared" si="73"/>
        <v>370</v>
      </c>
      <c r="B380" s="8">
        <f t="shared" si="72"/>
        <v>822.1</v>
      </c>
      <c r="C380" s="8">
        <f t="shared" si="84"/>
        <v>10.883515625000001</v>
      </c>
      <c r="D380" s="18">
        <f t="shared" si="85"/>
        <v>0</v>
      </c>
      <c r="F380" s="4">
        <f t="shared" si="74"/>
        <v>370</v>
      </c>
      <c r="G380" s="10">
        <v>1599</v>
      </c>
      <c r="H380" s="10">
        <v>2.1171875</v>
      </c>
      <c r="I380" s="11">
        <v>0</v>
      </c>
      <c r="K380" s="4">
        <f t="shared" si="75"/>
        <v>370</v>
      </c>
      <c r="L380" s="10">
        <v>1254</v>
      </c>
      <c r="M380" s="10">
        <v>6.5718749999999995</v>
      </c>
      <c r="N380" s="11">
        <v>0</v>
      </c>
      <c r="P380" s="4">
        <f t="shared" si="76"/>
        <v>370</v>
      </c>
      <c r="Q380" s="10">
        <v>558</v>
      </c>
      <c r="R380" s="10">
        <v>9.078125</v>
      </c>
      <c r="S380" s="11">
        <v>0</v>
      </c>
      <c r="U380" s="4">
        <f t="shared" si="77"/>
        <v>370</v>
      </c>
      <c r="V380" s="10">
        <v>629</v>
      </c>
      <c r="W380" s="10">
        <v>9.3546875000000007</v>
      </c>
      <c r="X380" s="11">
        <v>0</v>
      </c>
      <c r="Z380" s="4">
        <f t="shared" si="78"/>
        <v>370</v>
      </c>
      <c r="AA380" s="10">
        <v>729</v>
      </c>
      <c r="AB380" s="10">
        <v>9.5296874999999996</v>
      </c>
      <c r="AC380" s="11">
        <v>0</v>
      </c>
      <c r="AE380" s="4">
        <f t="shared" si="79"/>
        <v>370</v>
      </c>
      <c r="AF380" s="10">
        <v>740</v>
      </c>
      <c r="AG380" s="10">
        <v>13.621874999999999</v>
      </c>
      <c r="AH380" s="11">
        <v>0</v>
      </c>
      <c r="AJ380" s="4">
        <f t="shared" si="80"/>
        <v>370</v>
      </c>
      <c r="AK380" s="10">
        <v>736</v>
      </c>
      <c r="AL380" s="10">
        <v>6.2874999999999996</v>
      </c>
      <c r="AM380" s="11">
        <v>0</v>
      </c>
      <c r="AO380" s="4">
        <f t="shared" si="81"/>
        <v>370</v>
      </c>
      <c r="AP380" s="10">
        <v>629</v>
      </c>
      <c r="AQ380" s="10">
        <v>20.061718750000001</v>
      </c>
      <c r="AR380" s="11">
        <v>0</v>
      </c>
      <c r="AT380" s="4">
        <f t="shared" si="82"/>
        <v>370</v>
      </c>
      <c r="AU380" s="10">
        <v>632</v>
      </c>
      <c r="AV380" s="10">
        <v>9.8625000000000007</v>
      </c>
      <c r="AW380" s="11">
        <v>0</v>
      </c>
      <c r="AY380" s="4">
        <f t="shared" si="83"/>
        <v>370</v>
      </c>
      <c r="AZ380" s="10">
        <v>715</v>
      </c>
      <c r="BA380" s="10">
        <v>22.35</v>
      </c>
      <c r="BB380" s="11">
        <v>0</v>
      </c>
    </row>
    <row r="381" spans="1:54" x14ac:dyDescent="0.25">
      <c r="A381" s="17">
        <f t="shared" si="73"/>
        <v>371</v>
      </c>
      <c r="B381" s="8">
        <f t="shared" si="72"/>
        <v>733.9</v>
      </c>
      <c r="C381" s="8">
        <f t="shared" si="84"/>
        <v>8.7322656250000001</v>
      </c>
      <c r="D381" s="18">
        <f t="shared" si="85"/>
        <v>0</v>
      </c>
      <c r="F381" s="4">
        <f t="shared" si="74"/>
        <v>371</v>
      </c>
      <c r="G381" s="8">
        <v>1188</v>
      </c>
      <c r="H381" s="8">
        <v>7.1546874999999996</v>
      </c>
      <c r="I381" s="9">
        <v>0</v>
      </c>
      <c r="K381" s="4">
        <f t="shared" si="75"/>
        <v>371</v>
      </c>
      <c r="L381" s="8">
        <v>812</v>
      </c>
      <c r="M381" s="8">
        <v>6.3132812499999993</v>
      </c>
      <c r="N381" s="9">
        <v>0</v>
      </c>
      <c r="P381" s="4">
        <f t="shared" si="76"/>
        <v>371</v>
      </c>
      <c r="Q381" s="8">
        <v>634</v>
      </c>
      <c r="R381" s="8">
        <v>4.4359375000000005</v>
      </c>
      <c r="S381" s="9">
        <v>0</v>
      </c>
      <c r="U381" s="4">
        <f t="shared" si="77"/>
        <v>371</v>
      </c>
      <c r="V381" s="8">
        <v>625</v>
      </c>
      <c r="W381" s="8">
        <v>10.19375</v>
      </c>
      <c r="X381" s="9">
        <v>0</v>
      </c>
      <c r="Z381" s="4">
        <f t="shared" si="78"/>
        <v>371</v>
      </c>
      <c r="AA381" s="8">
        <v>604</v>
      </c>
      <c r="AB381" s="8">
        <v>8.5078125</v>
      </c>
      <c r="AC381" s="9">
        <v>0</v>
      </c>
      <c r="AE381" s="4">
        <f t="shared" si="79"/>
        <v>371</v>
      </c>
      <c r="AF381" s="8">
        <v>713</v>
      </c>
      <c r="AG381" s="8">
        <v>4.2</v>
      </c>
      <c r="AH381" s="9">
        <v>0</v>
      </c>
      <c r="AJ381" s="4">
        <f t="shared" si="80"/>
        <v>371</v>
      </c>
      <c r="AK381" s="8">
        <v>694</v>
      </c>
      <c r="AL381" s="8">
        <v>7.6734375000000004</v>
      </c>
      <c r="AM381" s="9">
        <v>0</v>
      </c>
      <c r="AO381" s="4">
        <f t="shared" si="81"/>
        <v>371</v>
      </c>
      <c r="AP381" s="8">
        <v>677</v>
      </c>
      <c r="AQ381" s="8">
        <v>14.909375000000001</v>
      </c>
      <c r="AR381" s="9">
        <v>0</v>
      </c>
      <c r="AT381" s="4">
        <f t="shared" si="82"/>
        <v>371</v>
      </c>
      <c r="AU381" s="8">
        <v>752</v>
      </c>
      <c r="AV381" s="8">
        <v>15.225000000000001</v>
      </c>
      <c r="AW381" s="9">
        <v>0</v>
      </c>
      <c r="AY381" s="4">
        <f t="shared" si="83"/>
        <v>371</v>
      </c>
      <c r="AZ381" s="8">
        <v>640</v>
      </c>
      <c r="BA381" s="8">
        <v>8.7093750000000014</v>
      </c>
      <c r="BB381" s="9">
        <v>0</v>
      </c>
    </row>
    <row r="382" spans="1:54" x14ac:dyDescent="0.25">
      <c r="A382" s="17">
        <f t="shared" si="73"/>
        <v>372</v>
      </c>
      <c r="B382" s="8">
        <f t="shared" si="72"/>
        <v>724.2</v>
      </c>
      <c r="C382" s="8">
        <f t="shared" si="84"/>
        <v>9.2289062499999979</v>
      </c>
      <c r="D382" s="18">
        <f t="shared" si="85"/>
        <v>0</v>
      </c>
      <c r="F382" s="4">
        <f t="shared" si="74"/>
        <v>372</v>
      </c>
      <c r="G382" s="10">
        <v>811</v>
      </c>
      <c r="H382" s="10">
        <v>7.0246093749999989</v>
      </c>
      <c r="I382" s="11">
        <v>0</v>
      </c>
      <c r="K382" s="4">
        <f t="shared" si="75"/>
        <v>372</v>
      </c>
      <c r="L382" s="10">
        <v>1210</v>
      </c>
      <c r="M382" s="10">
        <v>3.5</v>
      </c>
      <c r="N382" s="11">
        <v>0</v>
      </c>
      <c r="P382" s="4">
        <f t="shared" si="76"/>
        <v>372</v>
      </c>
      <c r="Q382" s="10">
        <v>606</v>
      </c>
      <c r="R382" s="10">
        <v>11.768749999999999</v>
      </c>
      <c r="S382" s="11">
        <v>0</v>
      </c>
      <c r="U382" s="4">
        <f t="shared" si="77"/>
        <v>372</v>
      </c>
      <c r="V382" s="10">
        <v>814</v>
      </c>
      <c r="W382" s="10">
        <v>11.949609375</v>
      </c>
      <c r="X382" s="11">
        <v>0</v>
      </c>
      <c r="Z382" s="4">
        <f t="shared" si="78"/>
        <v>372</v>
      </c>
      <c r="AA382" s="10">
        <v>613</v>
      </c>
      <c r="AB382" s="10">
        <v>11.377343750000001</v>
      </c>
      <c r="AC382" s="11">
        <v>0</v>
      </c>
      <c r="AE382" s="4">
        <f t="shared" si="79"/>
        <v>372</v>
      </c>
      <c r="AF382" s="10">
        <v>754</v>
      </c>
      <c r="AG382" s="10">
        <v>3.7023437500000003</v>
      </c>
      <c r="AH382" s="11">
        <v>0</v>
      </c>
      <c r="AJ382" s="4">
        <f t="shared" si="80"/>
        <v>372</v>
      </c>
      <c r="AK382" s="10">
        <v>575</v>
      </c>
      <c r="AL382" s="10">
        <v>12.264062500000001</v>
      </c>
      <c r="AM382" s="11">
        <v>0</v>
      </c>
      <c r="AO382" s="4">
        <f t="shared" si="81"/>
        <v>372</v>
      </c>
      <c r="AP382" s="10">
        <v>634</v>
      </c>
      <c r="AQ382" s="10">
        <v>17.157812499999999</v>
      </c>
      <c r="AR382" s="11">
        <v>0</v>
      </c>
      <c r="AT382" s="4">
        <f t="shared" si="82"/>
        <v>372</v>
      </c>
      <c r="AU382" s="10">
        <v>608</v>
      </c>
      <c r="AV382" s="10">
        <v>3.5921875000000001</v>
      </c>
      <c r="AW382" s="11">
        <v>0</v>
      </c>
      <c r="AY382" s="4">
        <f t="shared" si="83"/>
        <v>372</v>
      </c>
      <c r="AZ382" s="10">
        <v>617</v>
      </c>
      <c r="BA382" s="10">
        <v>9.9523437499999989</v>
      </c>
      <c r="BB382" s="11">
        <v>0</v>
      </c>
    </row>
    <row r="383" spans="1:54" x14ac:dyDescent="0.25">
      <c r="A383" s="17">
        <f t="shared" si="73"/>
        <v>373</v>
      </c>
      <c r="B383" s="8">
        <f t="shared" si="72"/>
        <v>725.1</v>
      </c>
      <c r="C383" s="8">
        <f t="shared" si="84"/>
        <v>9.8958984374999996</v>
      </c>
      <c r="D383" s="18">
        <f t="shared" si="85"/>
        <v>0</v>
      </c>
      <c r="F383" s="4">
        <f t="shared" si="74"/>
        <v>373</v>
      </c>
      <c r="G383" s="8">
        <v>737</v>
      </c>
      <c r="H383" s="8">
        <v>13.884765625</v>
      </c>
      <c r="I383" s="9">
        <v>0</v>
      </c>
      <c r="K383" s="4">
        <f t="shared" si="75"/>
        <v>373</v>
      </c>
      <c r="L383" s="8">
        <v>1373</v>
      </c>
      <c r="M383" s="8">
        <v>3.5023437499999996</v>
      </c>
      <c r="N383" s="9">
        <v>0</v>
      </c>
      <c r="P383" s="4">
        <f t="shared" si="76"/>
        <v>373</v>
      </c>
      <c r="Q383" s="8">
        <v>650</v>
      </c>
      <c r="R383" s="8">
        <v>7.0062500000000005</v>
      </c>
      <c r="S383" s="9">
        <v>0</v>
      </c>
      <c r="U383" s="4">
        <f t="shared" si="77"/>
        <v>373</v>
      </c>
      <c r="V383" s="8">
        <v>547</v>
      </c>
      <c r="W383" s="8">
        <v>10.03125</v>
      </c>
      <c r="X383" s="9">
        <v>0</v>
      </c>
      <c r="Z383" s="4">
        <f t="shared" si="78"/>
        <v>373</v>
      </c>
      <c r="AA383" s="8">
        <v>582</v>
      </c>
      <c r="AB383" s="8">
        <v>9.5484375000000004</v>
      </c>
      <c r="AC383" s="9">
        <v>0</v>
      </c>
      <c r="AE383" s="4">
        <f t="shared" si="79"/>
        <v>373</v>
      </c>
      <c r="AF383" s="8">
        <v>755</v>
      </c>
      <c r="AG383" s="8">
        <v>8.4375</v>
      </c>
      <c r="AH383" s="9">
        <v>0</v>
      </c>
      <c r="AJ383" s="4">
        <f t="shared" si="80"/>
        <v>373</v>
      </c>
      <c r="AK383" s="8">
        <v>549</v>
      </c>
      <c r="AL383" s="8">
        <v>5.9519531250000002</v>
      </c>
      <c r="AM383" s="9">
        <v>0</v>
      </c>
      <c r="AO383" s="4">
        <f t="shared" si="81"/>
        <v>373</v>
      </c>
      <c r="AP383" s="8">
        <v>719</v>
      </c>
      <c r="AQ383" s="8">
        <v>14.223437499999999</v>
      </c>
      <c r="AR383" s="9">
        <v>0</v>
      </c>
      <c r="AT383" s="4">
        <f t="shared" si="82"/>
        <v>373</v>
      </c>
      <c r="AU383" s="8">
        <v>616</v>
      </c>
      <c r="AV383" s="8">
        <v>6.5199218749999996</v>
      </c>
      <c r="AW383" s="9">
        <v>0</v>
      </c>
      <c r="AY383" s="4">
        <f t="shared" si="83"/>
        <v>373</v>
      </c>
      <c r="AZ383" s="8">
        <v>723</v>
      </c>
      <c r="BA383" s="8">
        <v>19.853125000000002</v>
      </c>
      <c r="BB383" s="9">
        <v>0</v>
      </c>
    </row>
    <row r="384" spans="1:54" x14ac:dyDescent="0.25">
      <c r="A384" s="17">
        <f t="shared" si="73"/>
        <v>374</v>
      </c>
      <c r="B384" s="8">
        <f t="shared" si="72"/>
        <v>891.9</v>
      </c>
      <c r="C384" s="8">
        <f t="shared" si="84"/>
        <v>11.549179687500002</v>
      </c>
      <c r="D384" s="18">
        <f t="shared" si="85"/>
        <v>0</v>
      </c>
      <c r="F384" s="4">
        <f t="shared" si="74"/>
        <v>374</v>
      </c>
      <c r="G384" s="10">
        <v>3089</v>
      </c>
      <c r="H384" s="10">
        <v>2.7687499999999998</v>
      </c>
      <c r="I384" s="11">
        <v>0</v>
      </c>
      <c r="K384" s="4">
        <f t="shared" si="75"/>
        <v>374</v>
      </c>
      <c r="L384" s="10">
        <v>992</v>
      </c>
      <c r="M384" s="10">
        <v>3.6</v>
      </c>
      <c r="N384" s="11">
        <v>0</v>
      </c>
      <c r="P384" s="4">
        <f t="shared" si="76"/>
        <v>374</v>
      </c>
      <c r="Q384" s="10">
        <v>597</v>
      </c>
      <c r="R384" s="10">
        <v>24.064843750000001</v>
      </c>
      <c r="S384" s="11">
        <v>0</v>
      </c>
      <c r="U384" s="4">
        <f t="shared" si="77"/>
        <v>374</v>
      </c>
      <c r="V384" s="10">
        <v>631</v>
      </c>
      <c r="W384" s="10">
        <v>10.297656250000001</v>
      </c>
      <c r="X384" s="11">
        <v>0</v>
      </c>
      <c r="Z384" s="4">
        <f t="shared" si="78"/>
        <v>374</v>
      </c>
      <c r="AA384" s="10">
        <v>595</v>
      </c>
      <c r="AB384" s="10">
        <v>13.7</v>
      </c>
      <c r="AC384" s="11">
        <v>0</v>
      </c>
      <c r="AE384" s="4">
        <f t="shared" si="79"/>
        <v>374</v>
      </c>
      <c r="AF384" s="10">
        <v>610</v>
      </c>
      <c r="AG384" s="10">
        <v>6.8421874999999996</v>
      </c>
      <c r="AH384" s="11">
        <v>0</v>
      </c>
      <c r="AJ384" s="4">
        <f t="shared" si="80"/>
        <v>374</v>
      </c>
      <c r="AK384" s="10">
        <v>605</v>
      </c>
      <c r="AL384" s="10">
        <v>9.1625000000000014</v>
      </c>
      <c r="AM384" s="11">
        <v>0</v>
      </c>
      <c r="AO384" s="4">
        <f t="shared" si="81"/>
        <v>374</v>
      </c>
      <c r="AP384" s="10">
        <v>625</v>
      </c>
      <c r="AQ384" s="10">
        <v>24.115234375</v>
      </c>
      <c r="AR384" s="11">
        <v>0</v>
      </c>
      <c r="AT384" s="4">
        <f t="shared" si="82"/>
        <v>374</v>
      </c>
      <c r="AU384" s="10">
        <v>589</v>
      </c>
      <c r="AV384" s="10">
        <v>12.350000000000001</v>
      </c>
      <c r="AW384" s="11">
        <v>0</v>
      </c>
      <c r="AY384" s="4">
        <f t="shared" si="83"/>
        <v>374</v>
      </c>
      <c r="AZ384" s="10">
        <v>586</v>
      </c>
      <c r="BA384" s="10">
        <v>8.5906249999999993</v>
      </c>
      <c r="BB384" s="11">
        <v>0</v>
      </c>
    </row>
    <row r="385" spans="1:54" x14ac:dyDescent="0.25">
      <c r="A385" s="17">
        <f t="shared" si="73"/>
        <v>375</v>
      </c>
      <c r="B385" s="8">
        <f t="shared" si="72"/>
        <v>832.3</v>
      </c>
      <c r="C385" s="8">
        <f t="shared" si="84"/>
        <v>10.080546875</v>
      </c>
      <c r="D385" s="18">
        <f t="shared" si="85"/>
        <v>0</v>
      </c>
      <c r="F385" s="4">
        <f t="shared" si="74"/>
        <v>375</v>
      </c>
      <c r="G385" s="8">
        <v>1950</v>
      </c>
      <c r="H385" s="8">
        <v>3.4539062500000002</v>
      </c>
      <c r="I385" s="9">
        <v>0</v>
      </c>
      <c r="K385" s="4">
        <f t="shared" si="75"/>
        <v>375</v>
      </c>
      <c r="L385" s="8">
        <v>1106</v>
      </c>
      <c r="M385" s="8">
        <v>4.0675781249999998</v>
      </c>
      <c r="N385" s="9">
        <v>0</v>
      </c>
      <c r="P385" s="4">
        <f t="shared" si="76"/>
        <v>375</v>
      </c>
      <c r="Q385" s="8">
        <v>751</v>
      </c>
      <c r="R385" s="8">
        <v>11.5</v>
      </c>
      <c r="S385" s="9">
        <v>0</v>
      </c>
      <c r="U385" s="4">
        <f t="shared" si="77"/>
        <v>375</v>
      </c>
      <c r="V385" s="8">
        <v>691</v>
      </c>
      <c r="W385" s="8">
        <v>12.664843749999999</v>
      </c>
      <c r="X385" s="9">
        <v>0</v>
      </c>
      <c r="Z385" s="4">
        <f t="shared" si="78"/>
        <v>375</v>
      </c>
      <c r="AA385" s="8">
        <v>681</v>
      </c>
      <c r="AB385" s="8">
        <v>12.135937500000001</v>
      </c>
      <c r="AC385" s="9">
        <v>0</v>
      </c>
      <c r="AE385" s="4">
        <f t="shared" si="79"/>
        <v>375</v>
      </c>
      <c r="AF385" s="8">
        <v>684</v>
      </c>
      <c r="AG385" s="8">
        <v>4.3195312499999998</v>
      </c>
      <c r="AH385" s="9">
        <v>0</v>
      </c>
      <c r="AJ385" s="4">
        <f t="shared" si="80"/>
        <v>375</v>
      </c>
      <c r="AK385" s="8">
        <v>713</v>
      </c>
      <c r="AL385" s="8">
        <v>9.6046875000000007</v>
      </c>
      <c r="AM385" s="9">
        <v>0</v>
      </c>
      <c r="AO385" s="4">
        <f t="shared" si="81"/>
        <v>375</v>
      </c>
      <c r="AP385" s="8">
        <v>609</v>
      </c>
      <c r="AQ385" s="8">
        <v>19.676562500000003</v>
      </c>
      <c r="AR385" s="9">
        <v>0</v>
      </c>
      <c r="AT385" s="4">
        <f t="shared" si="82"/>
        <v>375</v>
      </c>
      <c r="AU385" s="8">
        <v>580</v>
      </c>
      <c r="AV385" s="8">
        <v>16.746875000000003</v>
      </c>
      <c r="AW385" s="9">
        <v>0</v>
      </c>
      <c r="AY385" s="4">
        <f t="shared" si="83"/>
        <v>375</v>
      </c>
      <c r="AZ385" s="8">
        <v>558</v>
      </c>
      <c r="BA385" s="8">
        <v>6.6355468749999993</v>
      </c>
      <c r="BB385" s="9">
        <v>0</v>
      </c>
    </row>
    <row r="386" spans="1:54" x14ac:dyDescent="0.25">
      <c r="A386" s="17">
        <f t="shared" si="73"/>
        <v>376</v>
      </c>
      <c r="B386" s="8">
        <f t="shared" si="72"/>
        <v>817.6</v>
      </c>
      <c r="C386" s="8">
        <f t="shared" si="84"/>
        <v>11.34953125</v>
      </c>
      <c r="D386" s="18">
        <f t="shared" si="85"/>
        <v>0</v>
      </c>
      <c r="F386" s="4">
        <f t="shared" si="74"/>
        <v>376</v>
      </c>
      <c r="G386" s="10">
        <v>1255</v>
      </c>
      <c r="H386" s="10">
        <v>6.4742187500000004</v>
      </c>
      <c r="I386" s="11">
        <v>0</v>
      </c>
      <c r="K386" s="4">
        <f t="shared" si="75"/>
        <v>376</v>
      </c>
      <c r="L386" s="10">
        <v>1610</v>
      </c>
      <c r="M386" s="10">
        <v>4.6281250000000007</v>
      </c>
      <c r="N386" s="11">
        <v>0</v>
      </c>
      <c r="P386" s="4">
        <f t="shared" si="76"/>
        <v>376</v>
      </c>
      <c r="Q386" s="10">
        <v>559</v>
      </c>
      <c r="R386" s="10">
        <v>9.9250000000000007</v>
      </c>
      <c r="S386" s="11">
        <v>0</v>
      </c>
      <c r="U386" s="4">
        <f t="shared" si="77"/>
        <v>376</v>
      </c>
      <c r="V386" s="10">
        <v>656</v>
      </c>
      <c r="W386" s="10">
        <v>21.354687500000001</v>
      </c>
      <c r="X386" s="11">
        <v>0</v>
      </c>
      <c r="Z386" s="4">
        <f t="shared" si="78"/>
        <v>376</v>
      </c>
      <c r="AA386" s="10">
        <v>655</v>
      </c>
      <c r="AB386" s="10">
        <v>6.6429687499999996</v>
      </c>
      <c r="AC386" s="11">
        <v>0</v>
      </c>
      <c r="AE386" s="4">
        <f t="shared" si="79"/>
        <v>376</v>
      </c>
      <c r="AF386" s="10">
        <v>685</v>
      </c>
      <c r="AG386" s="10">
        <v>8.9585937499999986</v>
      </c>
      <c r="AH386" s="11">
        <v>0</v>
      </c>
      <c r="AJ386" s="4">
        <f t="shared" si="80"/>
        <v>376</v>
      </c>
      <c r="AK386" s="10">
        <v>668</v>
      </c>
      <c r="AL386" s="10">
        <v>9.203125</v>
      </c>
      <c r="AM386" s="11">
        <v>0</v>
      </c>
      <c r="AO386" s="4">
        <f t="shared" si="81"/>
        <v>376</v>
      </c>
      <c r="AP386" s="10">
        <v>684</v>
      </c>
      <c r="AQ386" s="10">
        <v>12.853125</v>
      </c>
      <c r="AR386" s="11">
        <v>0</v>
      </c>
      <c r="AT386" s="4">
        <f t="shared" si="82"/>
        <v>376</v>
      </c>
      <c r="AU386" s="10">
        <v>693</v>
      </c>
      <c r="AV386" s="10">
        <v>22.257031250000001</v>
      </c>
      <c r="AW386" s="11">
        <v>0</v>
      </c>
      <c r="AY386" s="4">
        <f t="shared" si="83"/>
        <v>376</v>
      </c>
      <c r="AZ386" s="10">
        <v>711</v>
      </c>
      <c r="BA386" s="10">
        <v>11.198437500000001</v>
      </c>
      <c r="BB386" s="11">
        <v>0</v>
      </c>
    </row>
    <row r="387" spans="1:54" x14ac:dyDescent="0.25">
      <c r="A387" s="17">
        <f t="shared" si="73"/>
        <v>377</v>
      </c>
      <c r="B387" s="8">
        <f t="shared" si="72"/>
        <v>760.7</v>
      </c>
      <c r="C387" s="8">
        <f t="shared" si="84"/>
        <v>8.9164843749999996</v>
      </c>
      <c r="D387" s="18">
        <f t="shared" si="85"/>
        <v>0</v>
      </c>
      <c r="F387" s="4">
        <f t="shared" si="74"/>
        <v>377</v>
      </c>
      <c r="G387" s="8">
        <v>687</v>
      </c>
      <c r="H387" s="8">
        <v>5.337890625</v>
      </c>
      <c r="I387" s="9">
        <v>0</v>
      </c>
      <c r="K387" s="4">
        <f t="shared" si="75"/>
        <v>377</v>
      </c>
      <c r="L387" s="8">
        <v>1224</v>
      </c>
      <c r="M387" s="8">
        <v>2.6285156250000004</v>
      </c>
      <c r="N387" s="9">
        <v>0</v>
      </c>
      <c r="P387" s="4">
        <f t="shared" si="76"/>
        <v>377</v>
      </c>
      <c r="Q387" s="8">
        <v>603</v>
      </c>
      <c r="R387" s="8">
        <v>1.9124999999999999</v>
      </c>
      <c r="S387" s="9">
        <v>0</v>
      </c>
      <c r="U387" s="4">
        <f t="shared" si="77"/>
        <v>377</v>
      </c>
      <c r="V387" s="8">
        <v>665</v>
      </c>
      <c r="W387" s="8">
        <v>25.270312500000003</v>
      </c>
      <c r="X387" s="9">
        <v>0</v>
      </c>
      <c r="Z387" s="4">
        <f t="shared" si="78"/>
        <v>377</v>
      </c>
      <c r="AA387" s="8">
        <v>910</v>
      </c>
      <c r="AB387" s="8">
        <v>7.6359374999999998</v>
      </c>
      <c r="AC387" s="9">
        <v>0</v>
      </c>
      <c r="AE387" s="4">
        <f t="shared" si="79"/>
        <v>377</v>
      </c>
      <c r="AF387" s="8">
        <v>734</v>
      </c>
      <c r="AG387" s="8">
        <v>6.5164062500000002</v>
      </c>
      <c r="AH387" s="9">
        <v>0</v>
      </c>
      <c r="AJ387" s="4">
        <f t="shared" si="80"/>
        <v>377</v>
      </c>
      <c r="AK387" s="8">
        <v>646</v>
      </c>
      <c r="AL387" s="8">
        <v>11.531640625</v>
      </c>
      <c r="AM387" s="9">
        <v>0</v>
      </c>
      <c r="AO387" s="4">
        <f t="shared" si="81"/>
        <v>377</v>
      </c>
      <c r="AP387" s="8">
        <v>705</v>
      </c>
      <c r="AQ387" s="8">
        <v>11.05</v>
      </c>
      <c r="AR387" s="9">
        <v>0</v>
      </c>
      <c r="AT387" s="4">
        <f t="shared" si="82"/>
        <v>377</v>
      </c>
      <c r="AU387" s="8">
        <v>680</v>
      </c>
      <c r="AV387" s="8">
        <v>11.736328125</v>
      </c>
      <c r="AW387" s="9">
        <v>0</v>
      </c>
      <c r="AY387" s="4">
        <f t="shared" si="83"/>
        <v>377</v>
      </c>
      <c r="AZ387" s="8">
        <v>753</v>
      </c>
      <c r="BA387" s="8">
        <v>5.5453124999999996</v>
      </c>
      <c r="BB387" s="9">
        <v>0</v>
      </c>
    </row>
    <row r="388" spans="1:54" x14ac:dyDescent="0.25">
      <c r="A388" s="17">
        <f t="shared" si="73"/>
        <v>378</v>
      </c>
      <c r="B388" s="8">
        <f t="shared" si="72"/>
        <v>669.7</v>
      </c>
      <c r="C388" s="8">
        <f t="shared" si="84"/>
        <v>10.2251953125</v>
      </c>
      <c r="D388" s="18">
        <f t="shared" si="85"/>
        <v>0</v>
      </c>
      <c r="F388" s="4">
        <f t="shared" si="74"/>
        <v>378</v>
      </c>
      <c r="G388" s="10">
        <v>854</v>
      </c>
      <c r="H388" s="10">
        <v>6.29296875</v>
      </c>
      <c r="I388" s="11">
        <v>0</v>
      </c>
      <c r="K388" s="4">
        <f t="shared" si="75"/>
        <v>378</v>
      </c>
      <c r="L388" s="10">
        <v>737</v>
      </c>
      <c r="M388" s="10">
        <v>7.7984375000000004</v>
      </c>
      <c r="N388" s="11">
        <v>0</v>
      </c>
      <c r="P388" s="4">
        <f t="shared" si="76"/>
        <v>378</v>
      </c>
      <c r="Q388" s="10">
        <v>592</v>
      </c>
      <c r="R388" s="10">
        <v>6.5187499999999998</v>
      </c>
      <c r="S388" s="11">
        <v>0</v>
      </c>
      <c r="U388" s="4">
        <f t="shared" si="77"/>
        <v>378</v>
      </c>
      <c r="V388" s="10">
        <v>639</v>
      </c>
      <c r="W388" s="10">
        <v>11.364843749999999</v>
      </c>
      <c r="X388" s="11">
        <v>0</v>
      </c>
      <c r="Z388" s="4">
        <f t="shared" si="78"/>
        <v>378</v>
      </c>
      <c r="AA388" s="10">
        <v>637</v>
      </c>
      <c r="AB388" s="10">
        <v>11.370312500000001</v>
      </c>
      <c r="AC388" s="11">
        <v>0</v>
      </c>
      <c r="AE388" s="4">
        <f t="shared" si="79"/>
        <v>378</v>
      </c>
      <c r="AF388" s="10">
        <v>819</v>
      </c>
      <c r="AG388" s="10">
        <v>7.1566406249999996</v>
      </c>
      <c r="AH388" s="11">
        <v>0</v>
      </c>
      <c r="AJ388" s="4">
        <f t="shared" si="80"/>
        <v>378</v>
      </c>
      <c r="AK388" s="10">
        <v>615</v>
      </c>
      <c r="AL388" s="10">
        <v>10.8203125</v>
      </c>
      <c r="AM388" s="11">
        <v>0</v>
      </c>
      <c r="AO388" s="4">
        <f t="shared" si="81"/>
        <v>378</v>
      </c>
      <c r="AP388" s="10">
        <v>619</v>
      </c>
      <c r="AQ388" s="10">
        <v>19.118749999999999</v>
      </c>
      <c r="AR388" s="11">
        <v>0</v>
      </c>
      <c r="AT388" s="4">
        <f t="shared" si="82"/>
        <v>378</v>
      </c>
      <c r="AU388" s="10">
        <v>604</v>
      </c>
      <c r="AV388" s="10">
        <v>14.073437500000001</v>
      </c>
      <c r="AW388" s="11">
        <v>0</v>
      </c>
      <c r="AY388" s="4">
        <f t="shared" si="83"/>
        <v>378</v>
      </c>
      <c r="AZ388" s="10">
        <v>581</v>
      </c>
      <c r="BA388" s="10">
        <v>7.7375000000000007</v>
      </c>
      <c r="BB388" s="11">
        <v>0</v>
      </c>
    </row>
    <row r="389" spans="1:54" x14ac:dyDescent="0.25">
      <c r="A389" s="17">
        <f t="shared" si="73"/>
        <v>379</v>
      </c>
      <c r="B389" s="8">
        <f t="shared" si="72"/>
        <v>692.1</v>
      </c>
      <c r="C389" s="8">
        <f t="shared" si="84"/>
        <v>9.6434765625000001</v>
      </c>
      <c r="D389" s="18">
        <f t="shared" si="85"/>
        <v>0</v>
      </c>
      <c r="F389" s="4">
        <f t="shared" si="74"/>
        <v>379</v>
      </c>
      <c r="G389" s="8">
        <v>880</v>
      </c>
      <c r="H389" s="8">
        <v>8.9796875000000007</v>
      </c>
      <c r="I389" s="9">
        <v>0</v>
      </c>
      <c r="K389" s="4">
        <f t="shared" si="75"/>
        <v>379</v>
      </c>
      <c r="L389" s="8">
        <v>942</v>
      </c>
      <c r="M389" s="8">
        <v>4.9234375000000004</v>
      </c>
      <c r="N389" s="9">
        <v>0</v>
      </c>
      <c r="P389" s="4">
        <f t="shared" si="76"/>
        <v>379</v>
      </c>
      <c r="Q389" s="8">
        <v>545</v>
      </c>
      <c r="R389" s="8">
        <v>7.9781250000000004</v>
      </c>
      <c r="S389" s="9">
        <v>0</v>
      </c>
      <c r="U389" s="4">
        <f t="shared" si="77"/>
        <v>379</v>
      </c>
      <c r="V389" s="8">
        <v>702</v>
      </c>
      <c r="W389" s="8">
        <v>8.6203125000000007</v>
      </c>
      <c r="X389" s="9">
        <v>0</v>
      </c>
      <c r="Z389" s="4">
        <f t="shared" si="78"/>
        <v>379</v>
      </c>
      <c r="AA389" s="8">
        <v>597</v>
      </c>
      <c r="AB389" s="8">
        <v>10.548046875000001</v>
      </c>
      <c r="AC389" s="9">
        <v>0</v>
      </c>
      <c r="AE389" s="4">
        <f t="shared" si="79"/>
        <v>379</v>
      </c>
      <c r="AF389" s="8">
        <v>694</v>
      </c>
      <c r="AG389" s="8">
        <v>6.5007812500000002</v>
      </c>
      <c r="AH389" s="9">
        <v>0</v>
      </c>
      <c r="AJ389" s="4">
        <f t="shared" si="80"/>
        <v>379</v>
      </c>
      <c r="AK389" s="8">
        <v>644</v>
      </c>
      <c r="AL389" s="8">
        <v>10.303906250000001</v>
      </c>
      <c r="AM389" s="9">
        <v>0</v>
      </c>
      <c r="AO389" s="4">
        <f t="shared" si="81"/>
        <v>379</v>
      </c>
      <c r="AP389" s="8">
        <v>660</v>
      </c>
      <c r="AQ389" s="8">
        <v>14.140625</v>
      </c>
      <c r="AR389" s="9">
        <v>0</v>
      </c>
      <c r="AT389" s="4">
        <f t="shared" si="82"/>
        <v>379</v>
      </c>
      <c r="AU389" s="8">
        <v>671</v>
      </c>
      <c r="AV389" s="8">
        <v>15.389843750000001</v>
      </c>
      <c r="AW389" s="9">
        <v>0</v>
      </c>
      <c r="AY389" s="4">
        <f t="shared" si="83"/>
        <v>379</v>
      </c>
      <c r="AZ389" s="8">
        <v>586</v>
      </c>
      <c r="BA389" s="8">
        <v>9.0500000000000007</v>
      </c>
      <c r="BB389" s="9">
        <v>0</v>
      </c>
    </row>
    <row r="390" spans="1:54" x14ac:dyDescent="0.25">
      <c r="A390" s="17">
        <f t="shared" si="73"/>
        <v>380</v>
      </c>
      <c r="B390" s="8">
        <f t="shared" si="72"/>
        <v>692.7</v>
      </c>
      <c r="C390" s="8">
        <f t="shared" si="84"/>
        <v>7.6924999999999981</v>
      </c>
      <c r="D390" s="18">
        <f t="shared" si="85"/>
        <v>0</v>
      </c>
      <c r="F390" s="4">
        <f t="shared" si="74"/>
        <v>380</v>
      </c>
      <c r="G390" s="10">
        <v>874</v>
      </c>
      <c r="H390" s="10">
        <v>9.4847656249999996</v>
      </c>
      <c r="I390" s="11">
        <v>0</v>
      </c>
      <c r="K390" s="4">
        <f t="shared" si="75"/>
        <v>380</v>
      </c>
      <c r="L390" s="10">
        <v>771</v>
      </c>
      <c r="M390" s="10">
        <v>8.8515625</v>
      </c>
      <c r="N390" s="11">
        <v>0</v>
      </c>
      <c r="P390" s="4">
        <f t="shared" si="76"/>
        <v>380</v>
      </c>
      <c r="Q390" s="10">
        <v>565</v>
      </c>
      <c r="R390" s="10">
        <v>8.5906249999999993</v>
      </c>
      <c r="S390" s="11">
        <v>0</v>
      </c>
      <c r="U390" s="4">
        <f t="shared" si="77"/>
        <v>380</v>
      </c>
      <c r="V390" s="10">
        <v>666</v>
      </c>
      <c r="W390" s="10">
        <v>7.1234374999999996</v>
      </c>
      <c r="X390" s="11">
        <v>0</v>
      </c>
      <c r="Z390" s="4">
        <f t="shared" si="78"/>
        <v>380</v>
      </c>
      <c r="AA390" s="10">
        <v>570</v>
      </c>
      <c r="AB390" s="10">
        <v>6.5124999999999993</v>
      </c>
      <c r="AC390" s="11">
        <v>0</v>
      </c>
      <c r="AE390" s="4">
        <f t="shared" si="79"/>
        <v>380</v>
      </c>
      <c r="AF390" s="10">
        <v>713</v>
      </c>
      <c r="AG390" s="10">
        <v>8.427734375</v>
      </c>
      <c r="AH390" s="11">
        <v>0</v>
      </c>
      <c r="AJ390" s="4">
        <f t="shared" si="80"/>
        <v>380</v>
      </c>
      <c r="AK390" s="10">
        <v>811</v>
      </c>
      <c r="AL390" s="10">
        <v>6.2843750000000007</v>
      </c>
      <c r="AM390" s="11">
        <v>0</v>
      </c>
      <c r="AO390" s="4">
        <f t="shared" si="81"/>
        <v>380</v>
      </c>
      <c r="AP390" s="10">
        <v>580</v>
      </c>
      <c r="AQ390" s="10">
        <v>5.1984374999999998</v>
      </c>
      <c r="AR390" s="11">
        <v>0</v>
      </c>
      <c r="AT390" s="4">
        <f t="shared" si="82"/>
        <v>380</v>
      </c>
      <c r="AU390" s="10">
        <v>677</v>
      </c>
      <c r="AV390" s="10">
        <v>7.25</v>
      </c>
      <c r="AW390" s="11">
        <v>0</v>
      </c>
      <c r="AY390" s="4">
        <f t="shared" si="83"/>
        <v>380</v>
      </c>
      <c r="AZ390" s="10">
        <v>700</v>
      </c>
      <c r="BA390" s="10">
        <v>9.2015624999999996</v>
      </c>
      <c r="BB390" s="11">
        <v>0</v>
      </c>
    </row>
    <row r="391" spans="1:54" x14ac:dyDescent="0.25">
      <c r="A391" s="17">
        <f t="shared" si="73"/>
        <v>381</v>
      </c>
      <c r="B391" s="8">
        <f t="shared" si="72"/>
        <v>765.9</v>
      </c>
      <c r="C391" s="8">
        <f t="shared" si="84"/>
        <v>10.582187500000002</v>
      </c>
      <c r="D391" s="18">
        <f t="shared" si="85"/>
        <v>0</v>
      </c>
      <c r="F391" s="4">
        <f t="shared" si="74"/>
        <v>381</v>
      </c>
      <c r="G391" s="8">
        <v>825</v>
      </c>
      <c r="H391" s="8">
        <v>14.201562499999998</v>
      </c>
      <c r="I391" s="9">
        <v>0</v>
      </c>
      <c r="K391" s="4">
        <f t="shared" si="75"/>
        <v>381</v>
      </c>
      <c r="L391" s="8">
        <v>1704</v>
      </c>
      <c r="M391" s="8">
        <v>7.4546875000000004</v>
      </c>
      <c r="N391" s="9">
        <v>0</v>
      </c>
      <c r="P391" s="4">
        <f t="shared" si="76"/>
        <v>381</v>
      </c>
      <c r="Q391" s="8">
        <v>592</v>
      </c>
      <c r="R391" s="8">
        <v>8.69921875</v>
      </c>
      <c r="S391" s="9">
        <v>0</v>
      </c>
      <c r="U391" s="4">
        <f t="shared" si="77"/>
        <v>381</v>
      </c>
      <c r="V391" s="8">
        <v>717</v>
      </c>
      <c r="W391" s="8">
        <v>8.3898437500000007</v>
      </c>
      <c r="X391" s="9">
        <v>0</v>
      </c>
      <c r="Z391" s="4">
        <f t="shared" si="78"/>
        <v>381</v>
      </c>
      <c r="AA391" s="8">
        <v>502</v>
      </c>
      <c r="AB391" s="8">
        <v>5.2</v>
      </c>
      <c r="AC391" s="9">
        <v>0</v>
      </c>
      <c r="AE391" s="4">
        <f t="shared" si="79"/>
        <v>381</v>
      </c>
      <c r="AF391" s="8">
        <v>707</v>
      </c>
      <c r="AG391" s="8">
        <v>10.178125</v>
      </c>
      <c r="AH391" s="9">
        <v>0</v>
      </c>
      <c r="AJ391" s="4">
        <f t="shared" si="80"/>
        <v>381</v>
      </c>
      <c r="AK391" s="8">
        <v>688</v>
      </c>
      <c r="AL391" s="8">
        <v>12.053906250000001</v>
      </c>
      <c r="AM391" s="9">
        <v>0</v>
      </c>
      <c r="AO391" s="4">
        <f t="shared" si="81"/>
        <v>381</v>
      </c>
      <c r="AP391" s="8">
        <v>688</v>
      </c>
      <c r="AQ391" s="8">
        <v>18.462499999999999</v>
      </c>
      <c r="AR391" s="9">
        <v>0</v>
      </c>
      <c r="AT391" s="4">
        <f t="shared" si="82"/>
        <v>381</v>
      </c>
      <c r="AU391" s="8">
        <v>586</v>
      </c>
      <c r="AV391" s="8">
        <v>9.6999999999999993</v>
      </c>
      <c r="AW391" s="9">
        <v>0</v>
      </c>
      <c r="AY391" s="4">
        <f t="shared" si="83"/>
        <v>381</v>
      </c>
      <c r="AZ391" s="8">
        <v>650</v>
      </c>
      <c r="BA391" s="8">
        <v>11.48203125</v>
      </c>
      <c r="BB391" s="9">
        <v>0</v>
      </c>
    </row>
    <row r="392" spans="1:54" x14ac:dyDescent="0.25">
      <c r="A392" s="17">
        <f t="shared" si="73"/>
        <v>382</v>
      </c>
      <c r="B392" s="8">
        <f t="shared" si="72"/>
        <v>655.29999999999995</v>
      </c>
      <c r="C392" s="8">
        <f t="shared" si="84"/>
        <v>11.201210937500001</v>
      </c>
      <c r="D392" s="18">
        <f t="shared" si="85"/>
        <v>0</v>
      </c>
      <c r="F392" s="4">
        <f t="shared" si="74"/>
        <v>382</v>
      </c>
      <c r="G392" s="10">
        <v>819</v>
      </c>
      <c r="H392" s="10">
        <v>15.143750000000001</v>
      </c>
      <c r="I392" s="11">
        <v>0</v>
      </c>
      <c r="K392" s="4">
        <f t="shared" si="75"/>
        <v>382</v>
      </c>
      <c r="L392" s="10">
        <v>661</v>
      </c>
      <c r="M392" s="10">
        <v>3.3609374999999999</v>
      </c>
      <c r="N392" s="11">
        <v>0</v>
      </c>
      <c r="P392" s="4">
        <f t="shared" si="76"/>
        <v>382</v>
      </c>
      <c r="Q392" s="10">
        <v>607</v>
      </c>
      <c r="R392" s="10">
        <v>13.742578125</v>
      </c>
      <c r="S392" s="11">
        <v>0</v>
      </c>
      <c r="U392" s="4">
        <f t="shared" si="77"/>
        <v>382</v>
      </c>
      <c r="V392" s="10">
        <v>707</v>
      </c>
      <c r="W392" s="10">
        <v>6.2874999999999996</v>
      </c>
      <c r="X392" s="11">
        <v>0</v>
      </c>
      <c r="Z392" s="4">
        <f t="shared" si="78"/>
        <v>382</v>
      </c>
      <c r="AA392" s="10">
        <v>619</v>
      </c>
      <c r="AB392" s="10">
        <v>3.5125000000000002</v>
      </c>
      <c r="AC392" s="11">
        <v>0</v>
      </c>
      <c r="AE392" s="4">
        <f t="shared" si="79"/>
        <v>382</v>
      </c>
      <c r="AF392" s="10">
        <v>550</v>
      </c>
      <c r="AG392" s="10">
        <v>15.061718750000001</v>
      </c>
      <c r="AH392" s="11">
        <v>0</v>
      </c>
      <c r="AJ392" s="4">
        <f t="shared" si="80"/>
        <v>382</v>
      </c>
      <c r="AK392" s="10">
        <v>548</v>
      </c>
      <c r="AL392" s="10">
        <v>10.0375</v>
      </c>
      <c r="AM392" s="11">
        <v>0</v>
      </c>
      <c r="AO392" s="4">
        <f t="shared" si="81"/>
        <v>382</v>
      </c>
      <c r="AP392" s="10">
        <v>572</v>
      </c>
      <c r="AQ392" s="10">
        <v>11.940625000000001</v>
      </c>
      <c r="AR392" s="11">
        <v>0</v>
      </c>
      <c r="AT392" s="4">
        <f t="shared" si="82"/>
        <v>382</v>
      </c>
      <c r="AU392" s="10">
        <v>602</v>
      </c>
      <c r="AV392" s="10">
        <v>28.310937500000001</v>
      </c>
      <c r="AW392" s="11">
        <v>0</v>
      </c>
      <c r="AY392" s="4">
        <f t="shared" si="83"/>
        <v>382</v>
      </c>
      <c r="AZ392" s="10">
        <v>868</v>
      </c>
      <c r="BA392" s="10">
        <v>4.6140625000000002</v>
      </c>
      <c r="BB392" s="11">
        <v>0</v>
      </c>
    </row>
    <row r="393" spans="1:54" x14ac:dyDescent="0.25">
      <c r="A393" s="17">
        <f t="shared" si="73"/>
        <v>383</v>
      </c>
      <c r="B393" s="8">
        <f t="shared" si="72"/>
        <v>1244.9000000000001</v>
      </c>
      <c r="C393" s="8">
        <f t="shared" si="84"/>
        <v>11.70515625</v>
      </c>
      <c r="D393" s="18">
        <f t="shared" si="85"/>
        <v>0</v>
      </c>
      <c r="F393" s="4">
        <f t="shared" si="74"/>
        <v>383</v>
      </c>
      <c r="G393" s="8">
        <v>761</v>
      </c>
      <c r="H393" s="8">
        <v>6.3648437500000004</v>
      </c>
      <c r="I393" s="9">
        <v>0</v>
      </c>
      <c r="K393" s="4">
        <f t="shared" si="75"/>
        <v>383</v>
      </c>
      <c r="L393" s="8">
        <v>6506</v>
      </c>
      <c r="M393" s="8">
        <v>3.3171875000000002</v>
      </c>
      <c r="N393" s="9">
        <v>0</v>
      </c>
      <c r="P393" s="4">
        <f t="shared" si="76"/>
        <v>383</v>
      </c>
      <c r="Q393" s="8">
        <v>621</v>
      </c>
      <c r="R393" s="8">
        <v>6.3125</v>
      </c>
      <c r="S393" s="9">
        <v>0</v>
      </c>
      <c r="U393" s="4">
        <f t="shared" si="77"/>
        <v>383</v>
      </c>
      <c r="V393" s="8">
        <v>533</v>
      </c>
      <c r="W393" s="8">
        <v>7.35</v>
      </c>
      <c r="X393" s="9">
        <v>0</v>
      </c>
      <c r="Z393" s="4">
        <f t="shared" si="78"/>
        <v>383</v>
      </c>
      <c r="AA393" s="8">
        <v>593</v>
      </c>
      <c r="AB393" s="8">
        <v>6.45</v>
      </c>
      <c r="AC393" s="9">
        <v>0</v>
      </c>
      <c r="AE393" s="4">
        <f t="shared" si="79"/>
        <v>383</v>
      </c>
      <c r="AF393" s="8">
        <v>720</v>
      </c>
      <c r="AG393" s="8">
        <v>20.745312500000001</v>
      </c>
      <c r="AH393" s="9">
        <v>0</v>
      </c>
      <c r="AJ393" s="4">
        <f t="shared" si="80"/>
        <v>383</v>
      </c>
      <c r="AK393" s="8">
        <v>722</v>
      </c>
      <c r="AL393" s="8">
        <v>22.504687499999999</v>
      </c>
      <c r="AM393" s="9">
        <v>0</v>
      </c>
      <c r="AO393" s="4">
        <f t="shared" si="81"/>
        <v>383</v>
      </c>
      <c r="AP393" s="8">
        <v>673</v>
      </c>
      <c r="AQ393" s="8">
        <v>17.455468750000001</v>
      </c>
      <c r="AR393" s="9">
        <v>0</v>
      </c>
      <c r="AT393" s="4">
        <f t="shared" si="82"/>
        <v>383</v>
      </c>
      <c r="AU393" s="8">
        <v>584</v>
      </c>
      <c r="AV393" s="8">
        <v>19.967968749999997</v>
      </c>
      <c r="AW393" s="9">
        <v>0</v>
      </c>
      <c r="AY393" s="4">
        <f t="shared" si="83"/>
        <v>383</v>
      </c>
      <c r="AZ393" s="8">
        <v>736</v>
      </c>
      <c r="BA393" s="8">
        <v>6.5835937499999995</v>
      </c>
      <c r="BB393" s="9">
        <v>0</v>
      </c>
    </row>
    <row r="394" spans="1:54" x14ac:dyDescent="0.25">
      <c r="A394" s="17">
        <f t="shared" si="73"/>
        <v>384</v>
      </c>
      <c r="B394" s="8">
        <f t="shared" si="72"/>
        <v>972.9</v>
      </c>
      <c r="C394" s="8">
        <f t="shared" si="84"/>
        <v>13.762226562499999</v>
      </c>
      <c r="D394" s="18">
        <f t="shared" si="85"/>
        <v>0</v>
      </c>
      <c r="F394" s="4">
        <f t="shared" si="74"/>
        <v>384</v>
      </c>
      <c r="G394" s="10">
        <v>756</v>
      </c>
      <c r="H394" s="10">
        <v>17.306249999999999</v>
      </c>
      <c r="I394" s="11">
        <v>0</v>
      </c>
      <c r="K394" s="4">
        <f t="shared" si="75"/>
        <v>384</v>
      </c>
      <c r="L394" s="10">
        <v>3300</v>
      </c>
      <c r="M394" s="10">
        <v>17.080468750000001</v>
      </c>
      <c r="N394" s="11">
        <v>0</v>
      </c>
      <c r="P394" s="4">
        <f t="shared" si="76"/>
        <v>384</v>
      </c>
      <c r="Q394" s="10">
        <v>639</v>
      </c>
      <c r="R394" s="10">
        <v>8.8453125000000004</v>
      </c>
      <c r="S394" s="11">
        <v>0</v>
      </c>
      <c r="U394" s="4">
        <f t="shared" si="77"/>
        <v>384</v>
      </c>
      <c r="V394" s="10">
        <v>767</v>
      </c>
      <c r="W394" s="10">
        <v>20.495312499999997</v>
      </c>
      <c r="X394" s="11">
        <v>0</v>
      </c>
      <c r="Z394" s="4">
        <f t="shared" si="78"/>
        <v>384</v>
      </c>
      <c r="AA394" s="10">
        <v>667</v>
      </c>
      <c r="AB394" s="10">
        <v>19.204687499999999</v>
      </c>
      <c r="AC394" s="11">
        <v>0</v>
      </c>
      <c r="AE394" s="4">
        <f t="shared" si="79"/>
        <v>384</v>
      </c>
      <c r="AF394" s="10">
        <v>794</v>
      </c>
      <c r="AG394" s="10">
        <v>9.1437500000000007</v>
      </c>
      <c r="AH394" s="11">
        <v>0</v>
      </c>
      <c r="AJ394" s="4">
        <f t="shared" si="80"/>
        <v>384</v>
      </c>
      <c r="AK394" s="10">
        <v>721</v>
      </c>
      <c r="AL394" s="10">
        <v>17.143750000000001</v>
      </c>
      <c r="AM394" s="11">
        <v>0</v>
      </c>
      <c r="AO394" s="4">
        <f t="shared" si="81"/>
        <v>384</v>
      </c>
      <c r="AP394" s="10">
        <v>613</v>
      </c>
      <c r="AQ394" s="10">
        <v>14.265625</v>
      </c>
      <c r="AR394" s="11">
        <v>0</v>
      </c>
      <c r="AT394" s="4">
        <f t="shared" si="82"/>
        <v>384</v>
      </c>
      <c r="AU394" s="10">
        <v>707</v>
      </c>
      <c r="AV394" s="10">
        <v>8.498046875</v>
      </c>
      <c r="AW394" s="11">
        <v>0</v>
      </c>
      <c r="AY394" s="4">
        <f t="shared" si="83"/>
        <v>384</v>
      </c>
      <c r="AZ394" s="10">
        <v>765</v>
      </c>
      <c r="BA394" s="10">
        <v>5.6390624999999996</v>
      </c>
      <c r="BB394" s="11">
        <v>0</v>
      </c>
    </row>
    <row r="395" spans="1:54" x14ac:dyDescent="0.25">
      <c r="A395" s="17">
        <f t="shared" si="73"/>
        <v>385</v>
      </c>
      <c r="B395" s="8">
        <f t="shared" si="72"/>
        <v>1325</v>
      </c>
      <c r="C395" s="8">
        <f t="shared" si="84"/>
        <v>8.8663671874999999</v>
      </c>
      <c r="D395" s="18">
        <f t="shared" si="85"/>
        <v>0</v>
      </c>
      <c r="F395" s="4">
        <f t="shared" si="74"/>
        <v>385</v>
      </c>
      <c r="G395" s="8">
        <v>1432</v>
      </c>
      <c r="H395" s="8">
        <v>4.515625</v>
      </c>
      <c r="I395" s="9">
        <v>0</v>
      </c>
      <c r="K395" s="4">
        <f t="shared" si="75"/>
        <v>385</v>
      </c>
      <c r="L395" s="8">
        <v>6106</v>
      </c>
      <c r="M395" s="8">
        <v>0.34414062499999998</v>
      </c>
      <c r="N395" s="9">
        <v>0</v>
      </c>
      <c r="P395" s="4">
        <f t="shared" si="76"/>
        <v>385</v>
      </c>
      <c r="Q395" s="8">
        <v>594</v>
      </c>
      <c r="R395" s="8">
        <v>9.1976562499999996</v>
      </c>
      <c r="S395" s="9">
        <v>0</v>
      </c>
      <c r="U395" s="4">
        <f t="shared" si="77"/>
        <v>385</v>
      </c>
      <c r="V395" s="8">
        <v>734</v>
      </c>
      <c r="W395" s="8">
        <v>8.3968750000000014</v>
      </c>
      <c r="X395" s="9">
        <v>0</v>
      </c>
      <c r="Z395" s="4">
        <f t="shared" si="78"/>
        <v>385</v>
      </c>
      <c r="AA395" s="8">
        <v>771</v>
      </c>
      <c r="AB395" s="8">
        <v>10.073437500000001</v>
      </c>
      <c r="AC395" s="9">
        <v>0</v>
      </c>
      <c r="AE395" s="4">
        <f t="shared" si="79"/>
        <v>385</v>
      </c>
      <c r="AF395" s="8">
        <v>657</v>
      </c>
      <c r="AG395" s="8">
        <v>25.965625000000003</v>
      </c>
      <c r="AH395" s="9">
        <v>0</v>
      </c>
      <c r="AJ395" s="4">
        <f t="shared" si="80"/>
        <v>385</v>
      </c>
      <c r="AK395" s="8">
        <v>783</v>
      </c>
      <c r="AL395" s="8">
        <v>5.3734375000000005</v>
      </c>
      <c r="AM395" s="9">
        <v>0</v>
      </c>
      <c r="AO395" s="4">
        <f t="shared" si="81"/>
        <v>385</v>
      </c>
      <c r="AP395" s="8">
        <v>755</v>
      </c>
      <c r="AQ395" s="8">
        <v>6.953125</v>
      </c>
      <c r="AR395" s="9">
        <v>0</v>
      </c>
      <c r="AT395" s="4">
        <f t="shared" si="82"/>
        <v>385</v>
      </c>
      <c r="AU395" s="8">
        <v>683</v>
      </c>
      <c r="AV395" s="8">
        <v>8.4734374999999993</v>
      </c>
      <c r="AW395" s="9">
        <v>0</v>
      </c>
      <c r="AY395" s="4">
        <f t="shared" si="83"/>
        <v>385</v>
      </c>
      <c r="AZ395" s="8">
        <v>735</v>
      </c>
      <c r="BA395" s="8">
        <v>9.3703125000000007</v>
      </c>
      <c r="BB395" s="9">
        <v>0</v>
      </c>
    </row>
    <row r="396" spans="1:54" x14ac:dyDescent="0.25">
      <c r="A396" s="17">
        <f t="shared" si="73"/>
        <v>386</v>
      </c>
      <c r="B396" s="8">
        <f t="shared" ref="B396:B410" si="86">(G396+L396+Q396+V396+AA396+AF396+AK396+AP396+AU396+AZ396)/10</f>
        <v>774.8</v>
      </c>
      <c r="C396" s="8">
        <f t="shared" si="84"/>
        <v>12.335312500000001</v>
      </c>
      <c r="D396" s="18">
        <f t="shared" si="85"/>
        <v>0</v>
      </c>
      <c r="F396" s="4">
        <f t="shared" si="74"/>
        <v>386</v>
      </c>
      <c r="G396" s="10">
        <v>733</v>
      </c>
      <c r="H396" s="10">
        <v>9.1265624999999986</v>
      </c>
      <c r="I396" s="11">
        <v>0</v>
      </c>
      <c r="K396" s="4">
        <f t="shared" si="75"/>
        <v>386</v>
      </c>
      <c r="L396" s="10">
        <v>1584</v>
      </c>
      <c r="M396" s="10">
        <v>7.7816406249999988</v>
      </c>
      <c r="N396" s="11">
        <v>0</v>
      </c>
      <c r="P396" s="4">
        <f t="shared" si="76"/>
        <v>386</v>
      </c>
      <c r="Q396" s="10">
        <v>982</v>
      </c>
      <c r="R396" s="10">
        <v>8.2078124999999993</v>
      </c>
      <c r="S396" s="11">
        <v>0</v>
      </c>
      <c r="U396" s="4">
        <f t="shared" si="77"/>
        <v>386</v>
      </c>
      <c r="V396" s="10">
        <v>524</v>
      </c>
      <c r="W396" s="10">
        <v>18.916406250000001</v>
      </c>
      <c r="X396" s="11">
        <v>0</v>
      </c>
      <c r="Z396" s="4">
        <f t="shared" si="78"/>
        <v>386</v>
      </c>
      <c r="AA396" s="10">
        <v>642</v>
      </c>
      <c r="AB396" s="10">
        <v>11.762499999999999</v>
      </c>
      <c r="AC396" s="11">
        <v>0</v>
      </c>
      <c r="AE396" s="4">
        <f t="shared" si="79"/>
        <v>386</v>
      </c>
      <c r="AF396" s="10">
        <v>722</v>
      </c>
      <c r="AG396" s="10">
        <v>7.1714843750000004</v>
      </c>
      <c r="AH396" s="11">
        <v>0</v>
      </c>
      <c r="AJ396" s="4">
        <f t="shared" si="80"/>
        <v>386</v>
      </c>
      <c r="AK396" s="10">
        <v>641</v>
      </c>
      <c r="AL396" s="10">
        <v>10.059374999999999</v>
      </c>
      <c r="AM396" s="11">
        <v>0</v>
      </c>
      <c r="AO396" s="4">
        <f t="shared" si="81"/>
        <v>386</v>
      </c>
      <c r="AP396" s="10">
        <v>624</v>
      </c>
      <c r="AQ396" s="10">
        <v>8.2882812500000007</v>
      </c>
      <c r="AR396" s="11">
        <v>0</v>
      </c>
      <c r="AT396" s="4">
        <f t="shared" si="82"/>
        <v>386</v>
      </c>
      <c r="AU396" s="10">
        <v>710</v>
      </c>
      <c r="AV396" s="10">
        <v>21.001562500000002</v>
      </c>
      <c r="AW396" s="11">
        <v>0</v>
      </c>
      <c r="AY396" s="4">
        <f t="shared" si="83"/>
        <v>386</v>
      </c>
      <c r="AZ396" s="10">
        <v>586</v>
      </c>
      <c r="BA396" s="10">
        <v>21.037500000000001</v>
      </c>
      <c r="BB396" s="11">
        <v>0</v>
      </c>
    </row>
    <row r="397" spans="1:54" x14ac:dyDescent="0.25">
      <c r="A397" s="17">
        <f t="shared" si="73"/>
        <v>387</v>
      </c>
      <c r="B397" s="8">
        <f t="shared" si="86"/>
        <v>767</v>
      </c>
      <c r="C397" s="8">
        <f t="shared" si="84"/>
        <v>12.366015624999999</v>
      </c>
      <c r="D397" s="18">
        <f t="shared" si="85"/>
        <v>0</v>
      </c>
      <c r="F397" s="4">
        <f t="shared" si="74"/>
        <v>387</v>
      </c>
      <c r="G397" s="8">
        <v>1793</v>
      </c>
      <c r="H397" s="8">
        <v>10.434374999999999</v>
      </c>
      <c r="I397" s="9">
        <v>0</v>
      </c>
      <c r="K397" s="4">
        <f t="shared" si="75"/>
        <v>387</v>
      </c>
      <c r="L397" s="8">
        <v>735</v>
      </c>
      <c r="M397" s="8">
        <v>28.262499999999999</v>
      </c>
      <c r="N397" s="9">
        <v>0</v>
      </c>
      <c r="P397" s="4">
        <f t="shared" si="76"/>
        <v>387</v>
      </c>
      <c r="Q397" s="8">
        <v>638</v>
      </c>
      <c r="R397" s="8">
        <v>8.2375000000000007</v>
      </c>
      <c r="S397" s="9">
        <v>0</v>
      </c>
      <c r="U397" s="4">
        <f t="shared" si="77"/>
        <v>387</v>
      </c>
      <c r="V397" s="8">
        <v>672</v>
      </c>
      <c r="W397" s="8">
        <v>10.0703125</v>
      </c>
      <c r="X397" s="9">
        <v>0</v>
      </c>
      <c r="Z397" s="4">
        <f t="shared" si="78"/>
        <v>387</v>
      </c>
      <c r="AA397" s="8">
        <v>591</v>
      </c>
      <c r="AB397" s="8">
        <v>14.765625</v>
      </c>
      <c r="AC397" s="9">
        <v>0</v>
      </c>
      <c r="AE397" s="4">
        <f t="shared" si="79"/>
        <v>387</v>
      </c>
      <c r="AF397" s="8">
        <v>722</v>
      </c>
      <c r="AG397" s="8">
        <v>6.1140624999999993</v>
      </c>
      <c r="AH397" s="9">
        <v>0</v>
      </c>
      <c r="AJ397" s="4">
        <f t="shared" si="80"/>
        <v>387</v>
      </c>
      <c r="AK397" s="8">
        <v>615</v>
      </c>
      <c r="AL397" s="8">
        <v>13.025</v>
      </c>
      <c r="AM397" s="9">
        <v>0</v>
      </c>
      <c r="AO397" s="4">
        <f t="shared" si="81"/>
        <v>387</v>
      </c>
      <c r="AP397" s="8">
        <v>641</v>
      </c>
      <c r="AQ397" s="8">
        <v>7.4945312499999996</v>
      </c>
      <c r="AR397" s="9">
        <v>0</v>
      </c>
      <c r="AT397" s="4">
        <f t="shared" si="82"/>
        <v>387</v>
      </c>
      <c r="AU397" s="8">
        <v>583</v>
      </c>
      <c r="AV397" s="8">
        <v>7.6749999999999998</v>
      </c>
      <c r="AW397" s="9">
        <v>0</v>
      </c>
      <c r="AY397" s="4">
        <f t="shared" si="83"/>
        <v>387</v>
      </c>
      <c r="AZ397" s="8">
        <v>680</v>
      </c>
      <c r="BA397" s="8">
        <v>17.581250000000001</v>
      </c>
      <c r="BB397" s="9">
        <v>0</v>
      </c>
    </row>
    <row r="398" spans="1:54" x14ac:dyDescent="0.25">
      <c r="A398" s="17">
        <f t="shared" si="73"/>
        <v>388</v>
      </c>
      <c r="B398" s="8">
        <f t="shared" si="86"/>
        <v>875.5</v>
      </c>
      <c r="C398" s="8">
        <f t="shared" si="84"/>
        <v>10.590546875000001</v>
      </c>
      <c r="D398" s="18">
        <f t="shared" si="85"/>
        <v>0</v>
      </c>
      <c r="F398" s="4">
        <f t="shared" si="74"/>
        <v>388</v>
      </c>
      <c r="G398" s="10">
        <v>1385</v>
      </c>
      <c r="H398" s="10">
        <v>12.516015625</v>
      </c>
      <c r="I398" s="11">
        <v>0</v>
      </c>
      <c r="K398" s="4">
        <f t="shared" si="75"/>
        <v>388</v>
      </c>
      <c r="L398" s="10">
        <v>2050</v>
      </c>
      <c r="M398" s="10">
        <v>6.1414062500000002</v>
      </c>
      <c r="N398" s="11">
        <v>0</v>
      </c>
      <c r="P398" s="4">
        <f t="shared" si="76"/>
        <v>388</v>
      </c>
      <c r="Q398" s="10">
        <v>771</v>
      </c>
      <c r="R398" s="10">
        <v>4.2218750000000007</v>
      </c>
      <c r="S398" s="11">
        <v>0</v>
      </c>
      <c r="U398" s="4">
        <f t="shared" si="77"/>
        <v>388</v>
      </c>
      <c r="V398" s="10">
        <v>688</v>
      </c>
      <c r="W398" s="10">
        <v>7.2808593749999995</v>
      </c>
      <c r="X398" s="11">
        <v>0</v>
      </c>
      <c r="Z398" s="4">
        <f t="shared" si="78"/>
        <v>388</v>
      </c>
      <c r="AA398" s="10">
        <v>660</v>
      </c>
      <c r="AB398" s="10">
        <v>5.0765624999999996</v>
      </c>
      <c r="AC398" s="11">
        <v>0</v>
      </c>
      <c r="AE398" s="4">
        <f t="shared" si="79"/>
        <v>388</v>
      </c>
      <c r="AF398" s="10">
        <v>746</v>
      </c>
      <c r="AG398" s="10">
        <v>13.24375</v>
      </c>
      <c r="AH398" s="11">
        <v>0</v>
      </c>
      <c r="AJ398" s="4">
        <f t="shared" si="80"/>
        <v>388</v>
      </c>
      <c r="AK398" s="10">
        <v>632</v>
      </c>
      <c r="AL398" s="10">
        <v>6.6687499999999993</v>
      </c>
      <c r="AM398" s="11">
        <v>0</v>
      </c>
      <c r="AO398" s="4">
        <f t="shared" si="81"/>
        <v>388</v>
      </c>
      <c r="AP398" s="10">
        <v>616</v>
      </c>
      <c r="AQ398" s="10">
        <v>13.78125</v>
      </c>
      <c r="AR398" s="11">
        <v>0</v>
      </c>
      <c r="AT398" s="4">
        <f t="shared" si="82"/>
        <v>388</v>
      </c>
      <c r="AU398" s="10">
        <v>627</v>
      </c>
      <c r="AV398" s="10">
        <v>25.825000000000003</v>
      </c>
      <c r="AW398" s="11">
        <v>0</v>
      </c>
      <c r="AY398" s="4">
        <f t="shared" si="83"/>
        <v>388</v>
      </c>
      <c r="AZ398" s="10">
        <v>580</v>
      </c>
      <c r="BA398" s="10">
        <v>11.149999999999999</v>
      </c>
      <c r="BB398" s="11">
        <v>0</v>
      </c>
    </row>
    <row r="399" spans="1:54" x14ac:dyDescent="0.25">
      <c r="A399" s="17">
        <f t="shared" si="73"/>
        <v>389</v>
      </c>
      <c r="B399" s="8">
        <f t="shared" si="86"/>
        <v>738.4</v>
      </c>
      <c r="C399" s="8">
        <f t="shared" si="84"/>
        <v>10.104882812499998</v>
      </c>
      <c r="D399" s="18">
        <f t="shared" si="85"/>
        <v>0</v>
      </c>
      <c r="F399" s="4">
        <f t="shared" si="74"/>
        <v>389</v>
      </c>
      <c r="G399" s="8">
        <v>795</v>
      </c>
      <c r="H399" s="8">
        <v>8.6312499999999996</v>
      </c>
      <c r="I399" s="9">
        <v>0</v>
      </c>
      <c r="K399" s="4">
        <f t="shared" si="75"/>
        <v>389</v>
      </c>
      <c r="L399" s="8">
        <v>1077</v>
      </c>
      <c r="M399" s="8">
        <v>2.9812500000000002</v>
      </c>
      <c r="N399" s="9">
        <v>0</v>
      </c>
      <c r="P399" s="4">
        <f t="shared" si="76"/>
        <v>389</v>
      </c>
      <c r="Q399" s="8">
        <v>700</v>
      </c>
      <c r="R399" s="8">
        <v>6.2230468749999996</v>
      </c>
      <c r="S399" s="9">
        <v>0</v>
      </c>
      <c r="U399" s="4">
        <f t="shared" si="77"/>
        <v>389</v>
      </c>
      <c r="V399" s="8">
        <v>625</v>
      </c>
      <c r="W399" s="8">
        <v>10.25</v>
      </c>
      <c r="X399" s="9">
        <v>0</v>
      </c>
      <c r="Z399" s="4">
        <f t="shared" si="78"/>
        <v>389</v>
      </c>
      <c r="AA399" s="8">
        <v>727</v>
      </c>
      <c r="AB399" s="8">
        <v>10.510546874999999</v>
      </c>
      <c r="AC399" s="9">
        <v>0</v>
      </c>
      <c r="AE399" s="4">
        <f t="shared" si="79"/>
        <v>389</v>
      </c>
      <c r="AF399" s="8">
        <v>656</v>
      </c>
      <c r="AG399" s="8">
        <v>6.2316406250000007</v>
      </c>
      <c r="AH399" s="9">
        <v>0</v>
      </c>
      <c r="AJ399" s="4">
        <f t="shared" si="80"/>
        <v>389</v>
      </c>
      <c r="AK399" s="8">
        <v>913</v>
      </c>
      <c r="AL399" s="8">
        <v>10.370312500000001</v>
      </c>
      <c r="AM399" s="9">
        <v>0</v>
      </c>
      <c r="AO399" s="4">
        <f t="shared" si="81"/>
        <v>389</v>
      </c>
      <c r="AP399" s="8">
        <v>608</v>
      </c>
      <c r="AQ399" s="8">
        <v>8.1453124999999993</v>
      </c>
      <c r="AR399" s="9">
        <v>0</v>
      </c>
      <c r="AT399" s="4">
        <f t="shared" si="82"/>
        <v>389</v>
      </c>
      <c r="AU399" s="8">
        <v>652</v>
      </c>
      <c r="AV399" s="8">
        <v>21.833593749999999</v>
      </c>
      <c r="AW399" s="9">
        <v>0</v>
      </c>
      <c r="AY399" s="4">
        <f t="shared" si="83"/>
        <v>389</v>
      </c>
      <c r="AZ399" s="8">
        <v>631</v>
      </c>
      <c r="BA399" s="8">
        <v>15.871874999999999</v>
      </c>
      <c r="BB399" s="9">
        <v>0</v>
      </c>
    </row>
    <row r="400" spans="1:54" x14ac:dyDescent="0.25">
      <c r="A400" s="17">
        <f t="shared" ref="A400:A410" si="87">A399+1</f>
        <v>390</v>
      </c>
      <c r="B400" s="8">
        <f t="shared" si="86"/>
        <v>836.6</v>
      </c>
      <c r="C400" s="8">
        <f t="shared" si="84"/>
        <v>8.5057812500000001</v>
      </c>
      <c r="D400" s="18">
        <f t="shared" si="85"/>
        <v>0</v>
      </c>
      <c r="F400" s="4">
        <f t="shared" ref="F400:F410" si="88">F399+1</f>
        <v>390</v>
      </c>
      <c r="G400" s="10">
        <v>2513</v>
      </c>
      <c r="H400" s="10">
        <v>0.6171875</v>
      </c>
      <c r="I400" s="11">
        <v>0</v>
      </c>
      <c r="K400" s="4">
        <f t="shared" ref="K400:K410" si="89">K399+1</f>
        <v>390</v>
      </c>
      <c r="L400" s="10">
        <v>678</v>
      </c>
      <c r="M400" s="10">
        <v>7.3875000000000011</v>
      </c>
      <c r="N400" s="11">
        <v>0</v>
      </c>
      <c r="P400" s="4">
        <f t="shared" ref="P400:P410" si="90">P399+1</f>
        <v>390</v>
      </c>
      <c r="Q400" s="10">
        <v>604</v>
      </c>
      <c r="R400" s="10">
        <v>8.1656249999999986</v>
      </c>
      <c r="S400" s="11">
        <v>0</v>
      </c>
      <c r="U400" s="4">
        <f t="shared" ref="U400:U410" si="91">U399+1</f>
        <v>390</v>
      </c>
      <c r="V400" s="10">
        <v>747</v>
      </c>
      <c r="W400" s="10">
        <v>10.799218750000001</v>
      </c>
      <c r="X400" s="11">
        <v>0</v>
      </c>
      <c r="Z400" s="4">
        <f t="shared" ref="Z400:Z410" si="92">Z399+1</f>
        <v>390</v>
      </c>
      <c r="AA400" s="10">
        <v>618</v>
      </c>
      <c r="AB400" s="10">
        <v>4.3874999999999993</v>
      </c>
      <c r="AC400" s="11">
        <v>0</v>
      </c>
      <c r="AE400" s="4">
        <f t="shared" ref="AE400:AE410" si="93">AE399+1</f>
        <v>390</v>
      </c>
      <c r="AF400" s="10">
        <v>573</v>
      </c>
      <c r="AG400" s="10">
        <v>10.887499999999999</v>
      </c>
      <c r="AH400" s="11">
        <v>0</v>
      </c>
      <c r="AJ400" s="4">
        <f t="shared" ref="AJ400:AJ410" si="94">AJ399+1</f>
        <v>390</v>
      </c>
      <c r="AK400" s="10">
        <v>677</v>
      </c>
      <c r="AL400" s="10">
        <v>8.2800781249999993</v>
      </c>
      <c r="AM400" s="11">
        <v>0</v>
      </c>
      <c r="AO400" s="4">
        <f t="shared" ref="AO400:AO410" si="95">AO399+1</f>
        <v>390</v>
      </c>
      <c r="AP400" s="10">
        <v>776</v>
      </c>
      <c r="AQ400" s="10">
        <v>7.7457031249999995</v>
      </c>
      <c r="AR400" s="11">
        <v>0</v>
      </c>
      <c r="AT400" s="4">
        <f t="shared" ref="AT400:AT410" si="96">AT399+1</f>
        <v>390</v>
      </c>
      <c r="AU400" s="10">
        <v>596</v>
      </c>
      <c r="AV400" s="10">
        <v>15.162500000000001</v>
      </c>
      <c r="AW400" s="11">
        <v>0</v>
      </c>
      <c r="AY400" s="4">
        <f t="shared" ref="AY400:AY410" si="97">AY399+1</f>
        <v>390</v>
      </c>
      <c r="AZ400" s="10">
        <v>584</v>
      </c>
      <c r="BA400" s="10">
        <v>11.625</v>
      </c>
      <c r="BB400" s="11">
        <v>0</v>
      </c>
    </row>
    <row r="401" spans="1:54" x14ac:dyDescent="0.25">
      <c r="A401" s="17">
        <f t="shared" si="87"/>
        <v>391</v>
      </c>
      <c r="B401" s="8">
        <f t="shared" si="86"/>
        <v>834.9</v>
      </c>
      <c r="C401" s="8">
        <f t="shared" si="84"/>
        <v>10.271171875</v>
      </c>
      <c r="D401" s="18">
        <f t="shared" si="85"/>
        <v>0</v>
      </c>
      <c r="F401" s="4">
        <f t="shared" si="88"/>
        <v>391</v>
      </c>
      <c r="G401" s="8">
        <v>782</v>
      </c>
      <c r="H401" s="8">
        <v>5.7562499999999996</v>
      </c>
      <c r="I401" s="9">
        <v>0</v>
      </c>
      <c r="K401" s="4">
        <f t="shared" si="89"/>
        <v>391</v>
      </c>
      <c r="L401" s="8">
        <v>736</v>
      </c>
      <c r="M401" s="8">
        <v>7.296875</v>
      </c>
      <c r="N401" s="9">
        <v>0</v>
      </c>
      <c r="P401" s="4">
        <f t="shared" si="90"/>
        <v>391</v>
      </c>
      <c r="Q401" s="8">
        <v>562</v>
      </c>
      <c r="R401" s="8">
        <v>12.137499999999999</v>
      </c>
      <c r="S401" s="9">
        <v>0</v>
      </c>
      <c r="U401" s="4">
        <f t="shared" si="91"/>
        <v>391</v>
      </c>
      <c r="V401" s="8">
        <v>558</v>
      </c>
      <c r="W401" s="8">
        <v>6.1125000000000007</v>
      </c>
      <c r="X401" s="9">
        <v>0</v>
      </c>
      <c r="Z401" s="4">
        <f t="shared" si="92"/>
        <v>391</v>
      </c>
      <c r="AA401" s="8">
        <v>736</v>
      </c>
      <c r="AB401" s="8">
        <v>11.146093749999999</v>
      </c>
      <c r="AC401" s="9">
        <v>0</v>
      </c>
      <c r="AE401" s="4">
        <f t="shared" si="93"/>
        <v>391</v>
      </c>
      <c r="AF401" s="8">
        <v>665</v>
      </c>
      <c r="AG401" s="8">
        <v>10.418749999999999</v>
      </c>
      <c r="AH401" s="9">
        <v>0</v>
      </c>
      <c r="AJ401" s="4">
        <f t="shared" si="94"/>
        <v>391</v>
      </c>
      <c r="AK401" s="8">
        <v>578</v>
      </c>
      <c r="AL401" s="8">
        <v>9.125</v>
      </c>
      <c r="AM401" s="9">
        <v>0</v>
      </c>
      <c r="AO401" s="4">
        <f t="shared" si="95"/>
        <v>391</v>
      </c>
      <c r="AP401" s="8">
        <v>679</v>
      </c>
      <c r="AQ401" s="8">
        <v>6.1156249999999996</v>
      </c>
      <c r="AR401" s="9">
        <v>0</v>
      </c>
      <c r="AT401" s="4">
        <f t="shared" si="96"/>
        <v>391</v>
      </c>
      <c r="AU401" s="8">
        <v>613</v>
      </c>
      <c r="AV401" s="8">
        <v>28.4453125</v>
      </c>
      <c r="AW401" s="9">
        <v>0</v>
      </c>
      <c r="AY401" s="4">
        <f t="shared" si="97"/>
        <v>391</v>
      </c>
      <c r="AZ401" s="8">
        <v>2440</v>
      </c>
      <c r="BA401" s="8">
        <v>6.1578125000000004</v>
      </c>
      <c r="BB401" s="9">
        <v>0</v>
      </c>
    </row>
    <row r="402" spans="1:54" x14ac:dyDescent="0.25">
      <c r="A402" s="17">
        <f t="shared" si="87"/>
        <v>392</v>
      </c>
      <c r="B402" s="8">
        <f t="shared" si="86"/>
        <v>790.6</v>
      </c>
      <c r="C402" s="8">
        <f t="shared" si="84"/>
        <v>11.060078125</v>
      </c>
      <c r="D402" s="18">
        <f t="shared" si="85"/>
        <v>0</v>
      </c>
      <c r="F402" s="4">
        <f t="shared" si="88"/>
        <v>392</v>
      </c>
      <c r="G402" s="10">
        <v>708</v>
      </c>
      <c r="H402" s="10">
        <v>14.387500000000001</v>
      </c>
      <c r="I402" s="11">
        <v>0</v>
      </c>
      <c r="K402" s="4">
        <f t="shared" si="89"/>
        <v>392</v>
      </c>
      <c r="L402" s="10">
        <v>1703</v>
      </c>
      <c r="M402" s="10">
        <v>5.2796874999999996</v>
      </c>
      <c r="N402" s="11">
        <v>0</v>
      </c>
      <c r="P402" s="4">
        <f t="shared" si="90"/>
        <v>392</v>
      </c>
      <c r="Q402" s="10">
        <v>730</v>
      </c>
      <c r="R402" s="10">
        <v>7.93359375</v>
      </c>
      <c r="S402" s="11">
        <v>0</v>
      </c>
      <c r="U402" s="4">
        <f t="shared" si="91"/>
        <v>392</v>
      </c>
      <c r="V402" s="10">
        <v>513</v>
      </c>
      <c r="W402" s="10">
        <v>13.85</v>
      </c>
      <c r="X402" s="11">
        <v>0</v>
      </c>
      <c r="Z402" s="4">
        <f t="shared" si="92"/>
        <v>392</v>
      </c>
      <c r="AA402" s="10">
        <v>718</v>
      </c>
      <c r="AB402" s="10">
        <v>6.8691406249999991</v>
      </c>
      <c r="AC402" s="11">
        <v>0</v>
      </c>
      <c r="AE402" s="4">
        <f t="shared" si="93"/>
        <v>392</v>
      </c>
      <c r="AF402" s="10">
        <v>575</v>
      </c>
      <c r="AG402" s="10">
        <v>11.7890625</v>
      </c>
      <c r="AH402" s="11">
        <v>0</v>
      </c>
      <c r="AJ402" s="4">
        <f t="shared" si="94"/>
        <v>392</v>
      </c>
      <c r="AK402" s="10">
        <v>574</v>
      </c>
      <c r="AL402" s="10">
        <v>13.334375000000001</v>
      </c>
      <c r="AM402" s="11">
        <v>0</v>
      </c>
      <c r="AO402" s="4">
        <f t="shared" si="95"/>
        <v>392</v>
      </c>
      <c r="AP402" s="10">
        <v>843</v>
      </c>
      <c r="AQ402" s="10">
        <v>14.53359375</v>
      </c>
      <c r="AR402" s="11">
        <v>0</v>
      </c>
      <c r="AT402" s="4">
        <f t="shared" si="96"/>
        <v>392</v>
      </c>
      <c r="AU402" s="10">
        <v>647</v>
      </c>
      <c r="AV402" s="10">
        <v>15.305468749999999</v>
      </c>
      <c r="AW402" s="11">
        <v>0</v>
      </c>
      <c r="AY402" s="4">
        <f t="shared" si="97"/>
        <v>392</v>
      </c>
      <c r="AZ402" s="10">
        <v>895</v>
      </c>
      <c r="BA402" s="10">
        <v>7.318359375</v>
      </c>
      <c r="BB402" s="11">
        <v>0</v>
      </c>
    </row>
    <row r="403" spans="1:54" x14ac:dyDescent="0.25">
      <c r="A403" s="17">
        <f t="shared" si="87"/>
        <v>393</v>
      </c>
      <c r="B403" s="8">
        <f t="shared" si="86"/>
        <v>687.4</v>
      </c>
      <c r="C403" s="8">
        <f t="shared" si="84"/>
        <v>13.943476562500001</v>
      </c>
      <c r="D403" s="18">
        <f t="shared" si="85"/>
        <v>0</v>
      </c>
      <c r="F403" s="4">
        <f t="shared" si="88"/>
        <v>393</v>
      </c>
      <c r="G403" s="8">
        <v>730</v>
      </c>
      <c r="H403" s="8">
        <v>42.264062500000001</v>
      </c>
      <c r="I403" s="9">
        <v>0</v>
      </c>
      <c r="K403" s="4">
        <f t="shared" si="89"/>
        <v>393</v>
      </c>
      <c r="L403" s="8">
        <v>731</v>
      </c>
      <c r="M403" s="8">
        <v>5.7953124999999996</v>
      </c>
      <c r="N403" s="9">
        <v>0</v>
      </c>
      <c r="P403" s="4">
        <f t="shared" si="90"/>
        <v>393</v>
      </c>
      <c r="Q403" s="8">
        <v>653</v>
      </c>
      <c r="R403" s="8">
        <v>7.8917968749999998</v>
      </c>
      <c r="S403" s="9">
        <v>0</v>
      </c>
      <c r="U403" s="4">
        <f t="shared" si="91"/>
        <v>393</v>
      </c>
      <c r="V403" s="8">
        <v>541</v>
      </c>
      <c r="W403" s="8">
        <v>10.1875</v>
      </c>
      <c r="X403" s="9">
        <v>0</v>
      </c>
      <c r="Z403" s="4">
        <f t="shared" si="92"/>
        <v>393</v>
      </c>
      <c r="AA403" s="8">
        <v>676</v>
      </c>
      <c r="AB403" s="8">
        <v>14.065624999999999</v>
      </c>
      <c r="AC403" s="9">
        <v>0</v>
      </c>
      <c r="AE403" s="4">
        <f t="shared" si="93"/>
        <v>393</v>
      </c>
      <c r="AF403" s="8">
        <v>585</v>
      </c>
      <c r="AG403" s="8">
        <v>16.463281250000001</v>
      </c>
      <c r="AH403" s="9">
        <v>0</v>
      </c>
      <c r="AJ403" s="4">
        <f t="shared" si="94"/>
        <v>393</v>
      </c>
      <c r="AK403" s="8">
        <v>658</v>
      </c>
      <c r="AL403" s="8">
        <v>10.026562500000001</v>
      </c>
      <c r="AM403" s="9">
        <v>0</v>
      </c>
      <c r="AO403" s="4">
        <f t="shared" si="95"/>
        <v>393</v>
      </c>
      <c r="AP403" s="8">
        <v>703</v>
      </c>
      <c r="AQ403" s="8">
        <v>9.0749999999999993</v>
      </c>
      <c r="AR403" s="9">
        <v>0</v>
      </c>
      <c r="AT403" s="4">
        <f t="shared" si="96"/>
        <v>393</v>
      </c>
      <c r="AU403" s="8">
        <v>789</v>
      </c>
      <c r="AV403" s="8">
        <v>8.7250000000000014</v>
      </c>
      <c r="AW403" s="9">
        <v>0</v>
      </c>
      <c r="AY403" s="4">
        <f t="shared" si="97"/>
        <v>393</v>
      </c>
      <c r="AZ403" s="8">
        <v>808</v>
      </c>
      <c r="BA403" s="8">
        <v>14.940625000000001</v>
      </c>
      <c r="BB403" s="9">
        <v>0</v>
      </c>
    </row>
    <row r="404" spans="1:54" x14ac:dyDescent="0.25">
      <c r="A404" s="17">
        <f t="shared" si="87"/>
        <v>394</v>
      </c>
      <c r="B404" s="8">
        <f t="shared" si="86"/>
        <v>672.7</v>
      </c>
      <c r="C404" s="8">
        <f t="shared" si="84"/>
        <v>13.8109375</v>
      </c>
      <c r="D404" s="18">
        <f t="shared" si="85"/>
        <v>0</v>
      </c>
      <c r="F404" s="4">
        <f t="shared" si="88"/>
        <v>394</v>
      </c>
      <c r="G404" s="10">
        <v>790</v>
      </c>
      <c r="H404" s="10">
        <v>32.698437500000004</v>
      </c>
      <c r="I404" s="11">
        <v>0</v>
      </c>
      <c r="K404" s="4">
        <f t="shared" si="89"/>
        <v>394</v>
      </c>
      <c r="L404" s="10">
        <v>757</v>
      </c>
      <c r="M404" s="10">
        <v>6.8125</v>
      </c>
      <c r="N404" s="11">
        <v>0</v>
      </c>
      <c r="P404" s="4">
        <f t="shared" si="90"/>
        <v>394</v>
      </c>
      <c r="Q404" s="10">
        <v>658</v>
      </c>
      <c r="R404" s="10">
        <v>7.8953125000000002</v>
      </c>
      <c r="S404" s="11">
        <v>0</v>
      </c>
      <c r="U404" s="4">
        <f t="shared" si="91"/>
        <v>394</v>
      </c>
      <c r="V404" s="10">
        <v>748</v>
      </c>
      <c r="W404" s="10">
        <v>13.369531250000001</v>
      </c>
      <c r="X404" s="11">
        <v>0</v>
      </c>
      <c r="Z404" s="4">
        <f t="shared" si="92"/>
        <v>394</v>
      </c>
      <c r="AA404" s="10">
        <v>617</v>
      </c>
      <c r="AB404" s="10">
        <v>9.5367187500000004</v>
      </c>
      <c r="AC404" s="11">
        <v>0</v>
      </c>
      <c r="AE404" s="4">
        <f t="shared" si="93"/>
        <v>394</v>
      </c>
      <c r="AF404" s="10">
        <v>535</v>
      </c>
      <c r="AG404" s="10">
        <v>6.5390625</v>
      </c>
      <c r="AH404" s="11">
        <v>0</v>
      </c>
      <c r="AJ404" s="4">
        <f t="shared" si="94"/>
        <v>394</v>
      </c>
      <c r="AK404" s="10">
        <v>622</v>
      </c>
      <c r="AL404" s="10">
        <v>9.8828125</v>
      </c>
      <c r="AM404" s="11">
        <v>0</v>
      </c>
      <c r="AO404" s="4">
        <f t="shared" si="95"/>
        <v>394</v>
      </c>
      <c r="AP404" s="10">
        <v>757</v>
      </c>
      <c r="AQ404" s="10">
        <v>8.7023437499999989</v>
      </c>
      <c r="AR404" s="11">
        <v>0</v>
      </c>
      <c r="AT404" s="4">
        <f t="shared" si="96"/>
        <v>394</v>
      </c>
      <c r="AU404" s="10">
        <v>599</v>
      </c>
      <c r="AV404" s="10">
        <v>31.322656250000001</v>
      </c>
      <c r="AW404" s="11">
        <v>0</v>
      </c>
      <c r="AY404" s="4">
        <f t="shared" si="97"/>
        <v>394</v>
      </c>
      <c r="AZ404" s="10">
        <v>644</v>
      </c>
      <c r="BA404" s="10">
        <v>11.350000000000001</v>
      </c>
      <c r="BB404" s="11">
        <v>0</v>
      </c>
    </row>
    <row r="405" spans="1:54" x14ac:dyDescent="0.25">
      <c r="A405" s="17">
        <f t="shared" si="87"/>
        <v>395</v>
      </c>
      <c r="B405" s="8">
        <f t="shared" si="86"/>
        <v>793</v>
      </c>
      <c r="C405" s="8">
        <f t="shared" si="84"/>
        <v>9.8135156249999991</v>
      </c>
      <c r="D405" s="18">
        <f t="shared" si="85"/>
        <v>0</v>
      </c>
      <c r="F405" s="4">
        <f t="shared" si="88"/>
        <v>395</v>
      </c>
      <c r="G405" s="8">
        <v>1743</v>
      </c>
      <c r="H405" s="8">
        <v>8.9171875000000007</v>
      </c>
      <c r="I405" s="9">
        <v>0</v>
      </c>
      <c r="K405" s="4">
        <f t="shared" si="89"/>
        <v>395</v>
      </c>
      <c r="L405" s="8">
        <v>642</v>
      </c>
      <c r="M405" s="8">
        <v>11.9203125</v>
      </c>
      <c r="N405" s="9">
        <v>0</v>
      </c>
      <c r="P405" s="4">
        <f t="shared" si="90"/>
        <v>395</v>
      </c>
      <c r="Q405" s="8">
        <v>645</v>
      </c>
      <c r="R405" s="8">
        <v>8.4953125000000007</v>
      </c>
      <c r="S405" s="9">
        <v>0</v>
      </c>
      <c r="U405" s="4">
        <f t="shared" si="91"/>
        <v>395</v>
      </c>
      <c r="V405" s="8">
        <v>710</v>
      </c>
      <c r="W405" s="8">
        <v>4.7917968749999993</v>
      </c>
      <c r="X405" s="9">
        <v>0</v>
      </c>
      <c r="Z405" s="4">
        <f t="shared" si="92"/>
        <v>395</v>
      </c>
      <c r="AA405" s="8">
        <v>578</v>
      </c>
      <c r="AB405" s="8">
        <v>15.383984375000001</v>
      </c>
      <c r="AC405" s="9">
        <v>0</v>
      </c>
      <c r="AE405" s="4">
        <f t="shared" si="93"/>
        <v>395</v>
      </c>
      <c r="AF405" s="8">
        <v>672</v>
      </c>
      <c r="AG405" s="8">
        <v>8.3625000000000007</v>
      </c>
      <c r="AH405" s="9">
        <v>0</v>
      </c>
      <c r="AJ405" s="4">
        <f t="shared" si="94"/>
        <v>395</v>
      </c>
      <c r="AK405" s="8">
        <v>879</v>
      </c>
      <c r="AL405" s="8">
        <v>8.6085937500000007</v>
      </c>
      <c r="AM405" s="9">
        <v>0</v>
      </c>
      <c r="AO405" s="4">
        <f t="shared" si="95"/>
        <v>395</v>
      </c>
      <c r="AP405" s="8">
        <v>571</v>
      </c>
      <c r="AQ405" s="8">
        <v>3.1124999999999998</v>
      </c>
      <c r="AR405" s="9">
        <v>0</v>
      </c>
      <c r="AT405" s="4">
        <f t="shared" si="96"/>
        <v>395</v>
      </c>
      <c r="AU405" s="8">
        <v>789</v>
      </c>
      <c r="AV405" s="8">
        <v>16.174218750000001</v>
      </c>
      <c r="AW405" s="9">
        <v>0</v>
      </c>
      <c r="AY405" s="4">
        <f t="shared" si="97"/>
        <v>395</v>
      </c>
      <c r="AZ405" s="8">
        <v>701</v>
      </c>
      <c r="BA405" s="8">
        <v>12.36875</v>
      </c>
      <c r="BB405" s="9">
        <v>0</v>
      </c>
    </row>
    <row r="406" spans="1:54" x14ac:dyDescent="0.25">
      <c r="A406" s="17">
        <f t="shared" si="87"/>
        <v>396</v>
      </c>
      <c r="B406" s="8">
        <f t="shared" si="86"/>
        <v>728.8</v>
      </c>
      <c r="C406" s="8">
        <f t="shared" si="84"/>
        <v>10.1218359375</v>
      </c>
      <c r="D406" s="18">
        <f t="shared" si="85"/>
        <v>0</v>
      </c>
      <c r="F406" s="4">
        <f t="shared" si="88"/>
        <v>396</v>
      </c>
      <c r="G406" s="10">
        <v>1062</v>
      </c>
      <c r="H406" s="10">
        <v>1.236328125</v>
      </c>
      <c r="I406" s="11">
        <v>0</v>
      </c>
      <c r="K406" s="4">
        <f t="shared" si="89"/>
        <v>396</v>
      </c>
      <c r="L406" s="10">
        <v>803</v>
      </c>
      <c r="M406" s="10">
        <v>17.060156250000002</v>
      </c>
      <c r="N406" s="11">
        <v>0</v>
      </c>
      <c r="P406" s="4">
        <f t="shared" si="90"/>
        <v>396</v>
      </c>
      <c r="Q406" s="10">
        <v>643</v>
      </c>
      <c r="R406" s="10">
        <v>9.2738281250000014</v>
      </c>
      <c r="S406" s="11">
        <v>0</v>
      </c>
      <c r="U406" s="4">
        <f t="shared" si="91"/>
        <v>396</v>
      </c>
      <c r="V406" s="10">
        <v>657</v>
      </c>
      <c r="W406" s="10">
        <v>8.9312500000000004</v>
      </c>
      <c r="X406" s="11">
        <v>0</v>
      </c>
      <c r="Z406" s="4">
        <f t="shared" si="92"/>
        <v>396</v>
      </c>
      <c r="AA406" s="10">
        <v>611</v>
      </c>
      <c r="AB406" s="10">
        <v>9.3500000000000014</v>
      </c>
      <c r="AC406" s="11">
        <v>0</v>
      </c>
      <c r="AE406" s="4">
        <f t="shared" si="93"/>
        <v>396</v>
      </c>
      <c r="AF406" s="10">
        <v>751</v>
      </c>
      <c r="AG406" s="10">
        <v>12.326562500000001</v>
      </c>
      <c r="AH406" s="11">
        <v>0</v>
      </c>
      <c r="AJ406" s="4">
        <f t="shared" si="94"/>
        <v>396</v>
      </c>
      <c r="AK406" s="10">
        <v>780</v>
      </c>
      <c r="AL406" s="10">
        <v>7.115234375</v>
      </c>
      <c r="AM406" s="11">
        <v>0</v>
      </c>
      <c r="AO406" s="4">
        <f t="shared" si="95"/>
        <v>396</v>
      </c>
      <c r="AP406" s="10">
        <v>754</v>
      </c>
      <c r="AQ406" s="10">
        <v>13.117968749999999</v>
      </c>
      <c r="AR406" s="11">
        <v>0</v>
      </c>
      <c r="AT406" s="4">
        <f t="shared" si="96"/>
        <v>396</v>
      </c>
      <c r="AU406" s="10">
        <v>629</v>
      </c>
      <c r="AV406" s="10">
        <v>11.1015625</v>
      </c>
      <c r="AW406" s="11">
        <v>0</v>
      </c>
      <c r="AY406" s="4">
        <f t="shared" si="97"/>
        <v>396</v>
      </c>
      <c r="AZ406" s="10">
        <v>598</v>
      </c>
      <c r="BA406" s="10">
        <v>11.70546875</v>
      </c>
      <c r="BB406" s="11">
        <v>0</v>
      </c>
    </row>
    <row r="407" spans="1:54" x14ac:dyDescent="0.25">
      <c r="A407" s="17">
        <f t="shared" si="87"/>
        <v>397</v>
      </c>
      <c r="B407" s="8">
        <f t="shared" si="86"/>
        <v>794.4</v>
      </c>
      <c r="C407" s="8">
        <f t="shared" si="84"/>
        <v>10.906289062500001</v>
      </c>
      <c r="D407" s="18">
        <f t="shared" si="85"/>
        <v>0</v>
      </c>
      <c r="F407" s="4">
        <f t="shared" si="88"/>
        <v>397</v>
      </c>
      <c r="G407" s="8">
        <v>1977</v>
      </c>
      <c r="H407" s="8">
        <v>2.5890624999999998</v>
      </c>
      <c r="I407" s="9">
        <v>0</v>
      </c>
      <c r="K407" s="4">
        <f t="shared" si="89"/>
        <v>397</v>
      </c>
      <c r="L407" s="8">
        <v>811</v>
      </c>
      <c r="M407" s="8">
        <v>14.4296875</v>
      </c>
      <c r="N407" s="9">
        <v>0</v>
      </c>
      <c r="P407" s="4">
        <f t="shared" si="90"/>
        <v>397</v>
      </c>
      <c r="Q407" s="8">
        <v>730</v>
      </c>
      <c r="R407" s="8">
        <v>4.5343749999999998</v>
      </c>
      <c r="S407" s="9">
        <v>0</v>
      </c>
      <c r="U407" s="4">
        <f t="shared" si="91"/>
        <v>397</v>
      </c>
      <c r="V407" s="8">
        <v>622</v>
      </c>
      <c r="W407" s="8">
        <v>6.4203125000000005</v>
      </c>
      <c r="X407" s="9">
        <v>0</v>
      </c>
      <c r="Z407" s="4">
        <f t="shared" si="92"/>
        <v>397</v>
      </c>
      <c r="AA407" s="8">
        <v>689</v>
      </c>
      <c r="AB407" s="8">
        <v>5.4421875000000002</v>
      </c>
      <c r="AC407" s="9">
        <v>0</v>
      </c>
      <c r="AE407" s="4">
        <f t="shared" si="93"/>
        <v>397</v>
      </c>
      <c r="AF407" s="8">
        <v>607</v>
      </c>
      <c r="AG407" s="8">
        <v>6.84375</v>
      </c>
      <c r="AH407" s="9">
        <v>0</v>
      </c>
      <c r="AJ407" s="4">
        <f t="shared" si="94"/>
        <v>397</v>
      </c>
      <c r="AK407" s="8">
        <v>634</v>
      </c>
      <c r="AL407" s="8">
        <v>11.232812500000001</v>
      </c>
      <c r="AM407" s="9">
        <v>0</v>
      </c>
      <c r="AO407" s="4">
        <f t="shared" si="95"/>
        <v>397</v>
      </c>
      <c r="AP407" s="8">
        <v>660</v>
      </c>
      <c r="AQ407" s="8">
        <v>6.6968750000000004</v>
      </c>
      <c r="AR407" s="9">
        <v>0</v>
      </c>
      <c r="AT407" s="4">
        <f t="shared" si="96"/>
        <v>397</v>
      </c>
      <c r="AU407" s="8">
        <v>631</v>
      </c>
      <c r="AV407" s="8">
        <v>40.26953125</v>
      </c>
      <c r="AW407" s="9">
        <v>0</v>
      </c>
      <c r="AY407" s="4">
        <f t="shared" si="97"/>
        <v>397</v>
      </c>
      <c r="AZ407" s="8">
        <v>583</v>
      </c>
      <c r="BA407" s="8">
        <v>10.604296874999999</v>
      </c>
      <c r="BB407" s="9">
        <v>0</v>
      </c>
    </row>
    <row r="408" spans="1:54" x14ac:dyDescent="0.25">
      <c r="A408" s="17">
        <f t="shared" si="87"/>
        <v>398</v>
      </c>
      <c r="B408" s="8">
        <f t="shared" si="86"/>
        <v>788.9</v>
      </c>
      <c r="C408" s="8">
        <f t="shared" si="84"/>
        <v>14.671640625</v>
      </c>
      <c r="D408" s="18">
        <f t="shared" si="85"/>
        <v>0</v>
      </c>
      <c r="F408" s="4">
        <f t="shared" si="88"/>
        <v>398</v>
      </c>
      <c r="G408" s="10">
        <v>1948</v>
      </c>
      <c r="H408" s="10">
        <v>0.35234374999999996</v>
      </c>
      <c r="I408" s="11">
        <v>0</v>
      </c>
      <c r="K408" s="4">
        <f t="shared" si="89"/>
        <v>398</v>
      </c>
      <c r="L408" s="10">
        <v>758</v>
      </c>
      <c r="M408" s="10">
        <v>9.4398437500000014</v>
      </c>
      <c r="N408" s="11">
        <v>0</v>
      </c>
      <c r="P408" s="4">
        <f t="shared" si="90"/>
        <v>398</v>
      </c>
      <c r="Q408" s="10">
        <v>616</v>
      </c>
      <c r="R408" s="10">
        <v>8.1828125000000007</v>
      </c>
      <c r="S408" s="11">
        <v>0</v>
      </c>
      <c r="U408" s="4">
        <f t="shared" si="91"/>
        <v>398</v>
      </c>
      <c r="V408" s="10">
        <v>603</v>
      </c>
      <c r="W408" s="10">
        <v>8.1683593749999996</v>
      </c>
      <c r="X408" s="11">
        <v>0</v>
      </c>
      <c r="Z408" s="4">
        <f t="shared" si="92"/>
        <v>398</v>
      </c>
      <c r="AA408" s="10">
        <v>802</v>
      </c>
      <c r="AB408" s="10">
        <v>8.5843750000000014</v>
      </c>
      <c r="AC408" s="11">
        <v>0</v>
      </c>
      <c r="AE408" s="4">
        <f t="shared" si="93"/>
        <v>398</v>
      </c>
      <c r="AF408" s="10">
        <v>641</v>
      </c>
      <c r="AG408" s="10">
        <v>6.3003906250000004</v>
      </c>
      <c r="AH408" s="11">
        <v>0</v>
      </c>
      <c r="AJ408" s="4">
        <f t="shared" si="94"/>
        <v>398</v>
      </c>
      <c r="AK408" s="10">
        <v>692</v>
      </c>
      <c r="AL408" s="10">
        <v>12.391406249999999</v>
      </c>
      <c r="AM408" s="11">
        <v>0</v>
      </c>
      <c r="AO408" s="4">
        <f t="shared" si="95"/>
        <v>398</v>
      </c>
      <c r="AP408" s="10">
        <v>632</v>
      </c>
      <c r="AQ408" s="10">
        <v>18.995312499999997</v>
      </c>
      <c r="AR408" s="11">
        <v>0</v>
      </c>
      <c r="AT408" s="4">
        <f t="shared" si="96"/>
        <v>398</v>
      </c>
      <c r="AU408" s="10">
        <v>581</v>
      </c>
      <c r="AV408" s="10">
        <v>64.214062499999997</v>
      </c>
      <c r="AW408" s="11">
        <v>0</v>
      </c>
      <c r="AY408" s="4">
        <f t="shared" si="97"/>
        <v>398</v>
      </c>
      <c r="AZ408" s="10">
        <v>616</v>
      </c>
      <c r="BA408" s="10">
        <v>10.087499999999999</v>
      </c>
      <c r="BB408" s="11">
        <v>0</v>
      </c>
    </row>
    <row r="409" spans="1:54" x14ac:dyDescent="0.25">
      <c r="A409" s="17">
        <f t="shared" si="87"/>
        <v>399</v>
      </c>
      <c r="B409" s="8">
        <f t="shared" si="86"/>
        <v>708.1</v>
      </c>
      <c r="C409" s="8">
        <f t="shared" si="84"/>
        <v>8.8761328124999999</v>
      </c>
      <c r="D409" s="18">
        <f t="shared" si="85"/>
        <v>0</v>
      </c>
      <c r="F409" s="4">
        <f t="shared" si="88"/>
        <v>399</v>
      </c>
      <c r="G409" s="8">
        <v>722</v>
      </c>
      <c r="H409" s="8">
        <v>5.2609374999999998</v>
      </c>
      <c r="I409" s="9">
        <v>0</v>
      </c>
      <c r="K409" s="4">
        <f t="shared" si="89"/>
        <v>399</v>
      </c>
      <c r="L409" s="8">
        <v>1026</v>
      </c>
      <c r="M409" s="8">
        <v>7.7734375</v>
      </c>
      <c r="N409" s="9">
        <v>0</v>
      </c>
      <c r="P409" s="4">
        <f t="shared" si="90"/>
        <v>399</v>
      </c>
      <c r="Q409" s="8">
        <v>556</v>
      </c>
      <c r="R409" s="8">
        <v>9.0625</v>
      </c>
      <c r="S409" s="9">
        <v>0</v>
      </c>
      <c r="U409" s="4">
        <f t="shared" si="91"/>
        <v>399</v>
      </c>
      <c r="V409" s="8">
        <v>666</v>
      </c>
      <c r="W409" s="8">
        <v>4.7546874999999993</v>
      </c>
      <c r="X409" s="9">
        <v>0</v>
      </c>
      <c r="Z409" s="4">
        <f t="shared" si="92"/>
        <v>399</v>
      </c>
      <c r="AA409" s="8">
        <v>658</v>
      </c>
      <c r="AB409" s="8">
        <v>4.3249999999999993</v>
      </c>
      <c r="AC409" s="9">
        <v>0</v>
      </c>
      <c r="AE409" s="4">
        <f t="shared" si="93"/>
        <v>399</v>
      </c>
      <c r="AF409" s="8">
        <v>623</v>
      </c>
      <c r="AG409" s="8">
        <v>0.9765625</v>
      </c>
      <c r="AH409" s="9">
        <v>0</v>
      </c>
      <c r="AJ409" s="4">
        <f t="shared" si="94"/>
        <v>399</v>
      </c>
      <c r="AK409" s="8">
        <v>691</v>
      </c>
      <c r="AL409" s="8">
        <v>13.094921875000001</v>
      </c>
      <c r="AM409" s="9">
        <v>0</v>
      </c>
      <c r="AO409" s="4">
        <f t="shared" si="95"/>
        <v>399</v>
      </c>
      <c r="AP409" s="8">
        <v>626</v>
      </c>
      <c r="AQ409" s="8">
        <v>10.270312499999999</v>
      </c>
      <c r="AR409" s="9">
        <v>0</v>
      </c>
      <c r="AT409" s="4">
        <f t="shared" si="96"/>
        <v>399</v>
      </c>
      <c r="AU409" s="8">
        <v>874</v>
      </c>
      <c r="AV409" s="8">
        <v>23.641406250000003</v>
      </c>
      <c r="AW409" s="9">
        <v>0</v>
      </c>
      <c r="AY409" s="4">
        <f t="shared" si="97"/>
        <v>399</v>
      </c>
      <c r="AZ409" s="8">
        <v>639</v>
      </c>
      <c r="BA409" s="8">
        <v>9.6015625</v>
      </c>
      <c r="BB409" s="9">
        <v>0</v>
      </c>
    </row>
    <row r="410" spans="1:54" ht="15.75" thickBot="1" x14ac:dyDescent="0.3">
      <c r="A410" s="19">
        <f t="shared" si="87"/>
        <v>400</v>
      </c>
      <c r="B410" s="20">
        <f t="shared" si="86"/>
        <v>730</v>
      </c>
      <c r="C410" s="20">
        <f t="shared" si="84"/>
        <v>10.638515625</v>
      </c>
      <c r="D410" s="21">
        <f t="shared" si="85"/>
        <v>0</v>
      </c>
      <c r="F410" s="4">
        <f t="shared" si="88"/>
        <v>400</v>
      </c>
      <c r="G410" s="10">
        <v>759</v>
      </c>
      <c r="H410" s="10">
        <v>19.95</v>
      </c>
      <c r="I410" s="11">
        <v>0</v>
      </c>
      <c r="K410" s="4">
        <f t="shared" si="89"/>
        <v>400</v>
      </c>
      <c r="L410" s="10">
        <v>1610</v>
      </c>
      <c r="M410" s="10">
        <v>1.3312499999999998</v>
      </c>
      <c r="N410" s="11">
        <v>0</v>
      </c>
      <c r="P410" s="4">
        <f t="shared" si="90"/>
        <v>400</v>
      </c>
      <c r="Q410" s="10">
        <v>564</v>
      </c>
      <c r="R410" s="10">
        <v>8.4125000000000014</v>
      </c>
      <c r="S410" s="11">
        <v>0</v>
      </c>
      <c r="U410" s="4">
        <f t="shared" si="91"/>
        <v>400</v>
      </c>
      <c r="V410" s="10">
        <v>647</v>
      </c>
      <c r="W410" s="10">
        <v>11.744531250000001</v>
      </c>
      <c r="X410" s="11">
        <v>0</v>
      </c>
      <c r="Z410" s="4">
        <f t="shared" si="92"/>
        <v>400</v>
      </c>
      <c r="AA410" s="10">
        <v>565</v>
      </c>
      <c r="AB410" s="10">
        <v>9.1234374999999996</v>
      </c>
      <c r="AC410" s="11">
        <v>0</v>
      </c>
      <c r="AE410" s="4">
        <f t="shared" si="93"/>
        <v>400</v>
      </c>
      <c r="AF410" s="10">
        <v>647</v>
      </c>
      <c r="AG410" s="10">
        <v>12.0234375</v>
      </c>
      <c r="AH410" s="11">
        <v>0</v>
      </c>
      <c r="AJ410" s="4">
        <f t="shared" si="94"/>
        <v>400</v>
      </c>
      <c r="AK410" s="10">
        <v>553</v>
      </c>
      <c r="AL410" s="10">
        <v>8.0921874999999996</v>
      </c>
      <c r="AM410" s="11">
        <v>0</v>
      </c>
      <c r="AO410" s="4">
        <f t="shared" si="95"/>
        <v>400</v>
      </c>
      <c r="AP410" s="10">
        <v>649</v>
      </c>
      <c r="AQ410" s="10">
        <v>8.4140625</v>
      </c>
      <c r="AR410" s="11">
        <v>0</v>
      </c>
      <c r="AT410" s="4">
        <f t="shared" si="96"/>
        <v>400</v>
      </c>
      <c r="AU410" s="10">
        <v>685</v>
      </c>
      <c r="AV410" s="10">
        <v>15.3125</v>
      </c>
      <c r="AW410" s="11">
        <v>0</v>
      </c>
      <c r="AY410" s="4">
        <f t="shared" si="97"/>
        <v>400</v>
      </c>
      <c r="AZ410" s="10">
        <v>621</v>
      </c>
      <c r="BA410" s="10">
        <v>11.981249999999999</v>
      </c>
      <c r="BB410" s="11">
        <v>0</v>
      </c>
    </row>
  </sheetData>
  <mergeCells count="2">
    <mergeCell ref="C1:D1"/>
    <mergeCell ref="A8:D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10"/>
  <sheetViews>
    <sheetView zoomScale="55" zoomScaleNormal="55" workbookViewId="0">
      <selection activeCell="E18" sqref="E18"/>
    </sheetView>
  </sheetViews>
  <sheetFormatPr baseColWidth="10" defaultRowHeight="15" x14ac:dyDescent="0.25"/>
  <cols>
    <col min="1" max="1" width="16.28515625" bestFit="1" customWidth="1"/>
    <col min="2" max="2" width="20.7109375" bestFit="1" customWidth="1"/>
    <col min="3" max="3" width="26.42578125" bestFit="1" customWidth="1"/>
    <col min="4" max="4" width="22.42578125" bestFit="1" customWidth="1"/>
    <col min="6" max="6" width="5.5703125" bestFit="1" customWidth="1"/>
    <col min="7" max="8" width="23.85546875" bestFit="1" customWidth="1"/>
    <col min="9" max="9" width="20.28515625" bestFit="1" customWidth="1"/>
    <col min="10" max="10" width="5.85546875" bestFit="1" customWidth="1"/>
    <col min="11" max="11" width="8" bestFit="1" customWidth="1"/>
    <col min="12" max="12" width="18.7109375" bestFit="1" customWidth="1"/>
    <col min="13" max="13" width="23.85546875" bestFit="1" customWidth="1"/>
    <col min="14" max="14" width="20.28515625" bestFit="1" customWidth="1"/>
    <col min="16" max="16" width="5.5703125" bestFit="1" customWidth="1"/>
    <col min="17" max="17" width="18.7109375" bestFit="1" customWidth="1"/>
    <col min="18" max="18" width="23.85546875" bestFit="1" customWidth="1"/>
    <col min="19" max="19" width="20.28515625" bestFit="1" customWidth="1"/>
    <col min="21" max="21" width="5.5703125" bestFit="1" customWidth="1"/>
    <col min="24" max="24" width="20.28515625" bestFit="1" customWidth="1"/>
    <col min="26" max="26" width="5.5703125" bestFit="1" customWidth="1"/>
    <col min="27" max="27" width="18.7109375" bestFit="1" customWidth="1"/>
    <col min="28" max="28" width="23.85546875" bestFit="1" customWidth="1"/>
    <col min="29" max="29" width="20.28515625" bestFit="1" customWidth="1"/>
    <col min="31" max="31" width="5.5703125" customWidth="1"/>
    <col min="32" max="32" width="18.7109375" bestFit="1" customWidth="1"/>
    <col min="33" max="33" width="23.85546875" bestFit="1" customWidth="1"/>
    <col min="34" max="34" width="20.28515625" bestFit="1" customWidth="1"/>
    <col min="36" max="36" width="5.5703125" bestFit="1" customWidth="1"/>
    <col min="37" max="37" width="18.7109375" bestFit="1" customWidth="1"/>
    <col min="38" max="38" width="23.85546875" bestFit="1" customWidth="1"/>
    <col min="39" max="39" width="20.28515625" bestFit="1" customWidth="1"/>
    <col min="41" max="41" width="5.5703125" bestFit="1" customWidth="1"/>
    <col min="42" max="42" width="18.7109375" bestFit="1" customWidth="1"/>
    <col min="43" max="43" width="23.85546875" bestFit="1" customWidth="1"/>
    <col min="44" max="44" width="20.28515625" bestFit="1" customWidth="1"/>
    <col min="46" max="46" width="5.5703125" customWidth="1"/>
    <col min="47" max="47" width="18.7109375" bestFit="1" customWidth="1"/>
    <col min="48" max="48" width="23.85546875" bestFit="1" customWidth="1"/>
    <col min="49" max="49" width="20.28515625" bestFit="1" customWidth="1"/>
    <col min="51" max="51" width="5.5703125" bestFit="1" customWidth="1"/>
    <col min="52" max="52" width="18.7109375" bestFit="1" customWidth="1"/>
    <col min="53" max="53" width="23.85546875" bestFit="1" customWidth="1"/>
    <col min="54" max="54" width="20.28515625" bestFit="1" customWidth="1"/>
  </cols>
  <sheetData>
    <row r="1" spans="1:54" x14ac:dyDescent="0.25">
      <c r="C1" s="40" t="s">
        <v>0</v>
      </c>
      <c r="D1" s="40"/>
      <c r="H1" s="1"/>
      <c r="I1" s="3" t="s">
        <v>10</v>
      </c>
      <c r="J1" s="3" t="s">
        <v>11</v>
      </c>
      <c r="K1" s="3" t="s">
        <v>12</v>
      </c>
    </row>
    <row r="2" spans="1:54" x14ac:dyDescent="0.25">
      <c r="C2" s="2" t="s">
        <v>1</v>
      </c>
      <c r="D2" s="2" t="s">
        <v>2</v>
      </c>
      <c r="H2" s="1"/>
      <c r="I2" s="4">
        <v>1</v>
      </c>
      <c r="J2" s="4">
        <v>400</v>
      </c>
      <c r="K2" s="4" t="s">
        <v>13</v>
      </c>
    </row>
    <row r="3" spans="1:54" x14ac:dyDescent="0.25">
      <c r="C3" s="2" t="s">
        <v>3</v>
      </c>
      <c r="D3" s="2">
        <v>2</v>
      </c>
      <c r="H3" s="1"/>
      <c r="I3" s="4">
        <v>1</v>
      </c>
      <c r="J3" s="4">
        <v>200</v>
      </c>
      <c r="K3" s="4" t="s">
        <v>14</v>
      </c>
    </row>
    <row r="4" spans="1:54" x14ac:dyDescent="0.25">
      <c r="C4" s="2" t="s">
        <v>4</v>
      </c>
      <c r="D4" s="2" t="s">
        <v>5</v>
      </c>
      <c r="H4" s="1"/>
      <c r="I4" s="4">
        <v>1</v>
      </c>
      <c r="J4" s="4">
        <v>80</v>
      </c>
      <c r="K4" s="4" t="s">
        <v>15</v>
      </c>
    </row>
    <row r="5" spans="1:54" x14ac:dyDescent="0.25">
      <c r="C5" s="2" t="s">
        <v>6</v>
      </c>
      <c r="D5" s="2" t="s">
        <v>7</v>
      </c>
      <c r="H5" s="1"/>
      <c r="I5" s="5">
        <v>2</v>
      </c>
      <c r="J5" s="5">
        <v>400</v>
      </c>
      <c r="K5" s="5" t="s">
        <v>13</v>
      </c>
      <c r="L5" s="14"/>
    </row>
    <row r="6" spans="1:54" x14ac:dyDescent="0.25">
      <c r="C6" s="2" t="s">
        <v>8</v>
      </c>
      <c r="D6" s="2" t="s">
        <v>9</v>
      </c>
      <c r="H6" s="1"/>
      <c r="I6" s="5">
        <v>2</v>
      </c>
      <c r="J6" s="5">
        <v>200</v>
      </c>
      <c r="K6" s="5" t="s">
        <v>14</v>
      </c>
    </row>
    <row r="7" spans="1:54" ht="15.75" thickBot="1" x14ac:dyDescent="0.3">
      <c r="F7" s="1"/>
      <c r="G7" s="1"/>
      <c r="H7" s="1"/>
      <c r="I7" s="5">
        <v>2</v>
      </c>
      <c r="J7" s="5">
        <v>80</v>
      </c>
      <c r="K7" s="5" t="s">
        <v>15</v>
      </c>
    </row>
    <row r="8" spans="1:54" ht="15.75" thickBot="1" x14ac:dyDescent="0.3">
      <c r="A8" s="44" t="s">
        <v>20</v>
      </c>
      <c r="B8" s="45"/>
      <c r="C8" s="45"/>
      <c r="D8" s="46"/>
    </row>
    <row r="9" spans="1:54" ht="15.75" thickBot="1" x14ac:dyDescent="0.3">
      <c r="A9" s="32" t="s">
        <v>21</v>
      </c>
      <c r="B9" s="26">
        <f t="shared" ref="B9:D9" si="0">(SUM(B11:B410))/400</f>
        <v>604.54400000000032</v>
      </c>
      <c r="C9" s="26">
        <f t="shared" si="0"/>
        <v>10.980070605468757</v>
      </c>
      <c r="D9" s="26">
        <f t="shared" si="0"/>
        <v>2.5000000000000001E-3</v>
      </c>
    </row>
    <row r="10" spans="1:54" x14ac:dyDescent="0.25">
      <c r="A10" s="15" t="s">
        <v>16</v>
      </c>
      <c r="B10" s="7" t="s">
        <v>18</v>
      </c>
      <c r="C10" s="7" t="s">
        <v>17</v>
      </c>
      <c r="D10" s="16" t="s">
        <v>19</v>
      </c>
      <c r="F10" s="6" t="s">
        <v>16</v>
      </c>
      <c r="G10" s="7" t="s">
        <v>18</v>
      </c>
      <c r="H10" s="7" t="s">
        <v>17</v>
      </c>
      <c r="I10" s="7" t="s">
        <v>19</v>
      </c>
      <c r="K10" s="6" t="s">
        <v>16</v>
      </c>
      <c r="L10" s="7" t="s">
        <v>18</v>
      </c>
      <c r="M10" s="7" t="s">
        <v>17</v>
      </c>
      <c r="N10" s="7" t="s">
        <v>19</v>
      </c>
      <c r="P10" s="6" t="s">
        <v>16</v>
      </c>
      <c r="Q10" s="7" t="s">
        <v>18</v>
      </c>
      <c r="R10" s="7" t="s">
        <v>17</v>
      </c>
      <c r="S10" s="7" t="s">
        <v>19</v>
      </c>
      <c r="U10" s="6" t="s">
        <v>16</v>
      </c>
      <c r="V10" s="7" t="s">
        <v>18</v>
      </c>
      <c r="W10" s="7" t="s">
        <v>17</v>
      </c>
      <c r="X10" s="7" t="s">
        <v>19</v>
      </c>
      <c r="Z10" s="6" t="s">
        <v>16</v>
      </c>
      <c r="AA10" s="7" t="s">
        <v>18</v>
      </c>
      <c r="AB10" s="7" t="s">
        <v>17</v>
      </c>
      <c r="AC10" s="7" t="s">
        <v>19</v>
      </c>
      <c r="AE10" s="6" t="s">
        <v>16</v>
      </c>
      <c r="AF10" s="7" t="s">
        <v>18</v>
      </c>
      <c r="AG10" s="7" t="s">
        <v>17</v>
      </c>
      <c r="AH10" s="7" t="s">
        <v>19</v>
      </c>
      <c r="AJ10" s="6" t="s">
        <v>16</v>
      </c>
      <c r="AK10" s="7" t="s">
        <v>18</v>
      </c>
      <c r="AL10" s="7" t="s">
        <v>17</v>
      </c>
      <c r="AM10" s="7" t="s">
        <v>19</v>
      </c>
      <c r="AO10" s="6" t="s">
        <v>16</v>
      </c>
      <c r="AP10" s="7" t="s">
        <v>18</v>
      </c>
      <c r="AQ10" s="7" t="s">
        <v>17</v>
      </c>
      <c r="AR10" s="7" t="s">
        <v>19</v>
      </c>
      <c r="AT10" s="6" t="s">
        <v>16</v>
      </c>
      <c r="AU10" s="7" t="s">
        <v>18</v>
      </c>
      <c r="AV10" s="7" t="s">
        <v>17</v>
      </c>
      <c r="AW10" s="7" t="s">
        <v>19</v>
      </c>
      <c r="AY10" s="6" t="s">
        <v>16</v>
      </c>
      <c r="AZ10" s="7" t="s">
        <v>18</v>
      </c>
      <c r="BA10" s="7" t="s">
        <v>17</v>
      </c>
      <c r="BB10" s="7" t="s">
        <v>19</v>
      </c>
    </row>
    <row r="11" spans="1:54" x14ac:dyDescent="0.25">
      <c r="A11" s="33">
        <v>1</v>
      </c>
      <c r="B11" s="8">
        <f>(G11+L11+Q11+V11+AA11+AF11+AK11+AP11+AU11+AZ11)/10</f>
        <v>5970.5</v>
      </c>
      <c r="C11" s="8">
        <f t="shared" ref="C11:D11" si="1">(H11+M11+R11+W11+AB11+AG11+AL11+AQ11+AV11+BA11)/10</f>
        <v>19.597812500000003</v>
      </c>
      <c r="D11" s="18">
        <f t="shared" si="1"/>
        <v>0</v>
      </c>
      <c r="F11" s="13">
        <v>1</v>
      </c>
      <c r="G11" s="8">
        <v>6874</v>
      </c>
      <c r="H11" s="8">
        <v>12.21328125</v>
      </c>
      <c r="I11" s="9">
        <v>0</v>
      </c>
      <c r="K11" s="13">
        <v>1</v>
      </c>
      <c r="L11" s="8">
        <v>8408</v>
      </c>
      <c r="M11" s="8">
        <v>12.478906250000001</v>
      </c>
      <c r="N11" s="9">
        <v>0</v>
      </c>
      <c r="P11" s="13">
        <v>1</v>
      </c>
      <c r="Q11" s="8">
        <v>7307</v>
      </c>
      <c r="R11" s="8">
        <v>12.42421875</v>
      </c>
      <c r="S11" s="9">
        <v>0</v>
      </c>
      <c r="U11" s="13">
        <v>1</v>
      </c>
      <c r="V11" s="8">
        <v>5776</v>
      </c>
      <c r="W11" s="8">
        <v>29.918750000000003</v>
      </c>
      <c r="X11" s="9">
        <v>0</v>
      </c>
      <c r="Z11" s="13">
        <v>1</v>
      </c>
      <c r="AA11" s="8">
        <v>5956</v>
      </c>
      <c r="AB11" s="8">
        <v>28.625</v>
      </c>
      <c r="AC11" s="9">
        <v>0</v>
      </c>
      <c r="AE11" s="13">
        <v>1</v>
      </c>
      <c r="AF11" s="8">
        <v>4660</v>
      </c>
      <c r="AG11" s="8">
        <v>27.993750000000002</v>
      </c>
      <c r="AH11" s="9">
        <v>0</v>
      </c>
      <c r="AJ11" s="13">
        <v>1</v>
      </c>
      <c r="AK11" s="8">
        <v>5856</v>
      </c>
      <c r="AL11" s="8">
        <v>16.487500000000001</v>
      </c>
      <c r="AM11" s="9">
        <v>0</v>
      </c>
      <c r="AO11" s="13">
        <v>1</v>
      </c>
      <c r="AP11" s="8">
        <v>5946</v>
      </c>
      <c r="AQ11" s="8">
        <v>15.556249999999999</v>
      </c>
      <c r="AR11" s="9">
        <v>0</v>
      </c>
      <c r="AT11" s="13">
        <v>1</v>
      </c>
      <c r="AU11" s="8">
        <v>4789</v>
      </c>
      <c r="AV11" s="8">
        <v>21.561718749999997</v>
      </c>
      <c r="AW11" s="9">
        <v>0</v>
      </c>
      <c r="AY11" s="13">
        <v>1</v>
      </c>
      <c r="AZ11" s="8">
        <v>4133</v>
      </c>
      <c r="BA11" s="8">
        <v>18.71875</v>
      </c>
      <c r="BB11" s="9">
        <v>0</v>
      </c>
    </row>
    <row r="12" spans="1:54" x14ac:dyDescent="0.25">
      <c r="A12" s="33">
        <v>2</v>
      </c>
      <c r="B12" s="8">
        <f>(G12+L12+Q12+V12+AA12+AF12+AK12+AP12+AU12+AZ12)/10</f>
        <v>704.4</v>
      </c>
      <c r="C12" s="8">
        <f t="shared" ref="C12:C13" si="2">(H12+M12+R12+W12+AB12+AG12+AL12+AQ12+AV12+BA12)/10</f>
        <v>13.473671874999999</v>
      </c>
      <c r="D12" s="18">
        <f t="shared" ref="D12:D13" si="3">(I12+N12+S12+X12+AC12+AH12+AM12+AR12+AW12+BB12)/10</f>
        <v>0</v>
      </c>
      <c r="F12" s="13">
        <v>2</v>
      </c>
      <c r="G12" s="10">
        <v>656</v>
      </c>
      <c r="H12" s="10">
        <v>22.6484375</v>
      </c>
      <c r="I12" s="11">
        <v>0</v>
      </c>
      <c r="K12" s="13">
        <v>2</v>
      </c>
      <c r="L12" s="10">
        <v>960</v>
      </c>
      <c r="M12" s="10">
        <v>7.9874999999999998</v>
      </c>
      <c r="N12" s="11">
        <v>0</v>
      </c>
      <c r="P12" s="13">
        <v>2</v>
      </c>
      <c r="Q12" s="10">
        <v>1053</v>
      </c>
      <c r="R12" s="10">
        <v>9.26953125</v>
      </c>
      <c r="S12" s="11">
        <v>0</v>
      </c>
      <c r="U12" s="13">
        <v>2</v>
      </c>
      <c r="V12" s="10">
        <v>710</v>
      </c>
      <c r="W12" s="10">
        <v>30.348437499999999</v>
      </c>
      <c r="X12" s="11">
        <v>0</v>
      </c>
      <c r="Z12" s="13">
        <v>2</v>
      </c>
      <c r="AA12" s="10">
        <v>682</v>
      </c>
      <c r="AB12" s="10">
        <v>10.089062500000001</v>
      </c>
      <c r="AC12" s="11">
        <v>0</v>
      </c>
      <c r="AE12" s="13">
        <v>2</v>
      </c>
      <c r="AF12" s="10">
        <v>628</v>
      </c>
      <c r="AG12" s="10">
        <v>6.2953124999999996</v>
      </c>
      <c r="AH12" s="11">
        <v>0</v>
      </c>
      <c r="AJ12" s="13">
        <v>2</v>
      </c>
      <c r="AK12" s="10">
        <v>559</v>
      </c>
      <c r="AL12" s="10">
        <v>11.4625</v>
      </c>
      <c r="AM12" s="11">
        <v>0</v>
      </c>
      <c r="AO12" s="13">
        <v>2</v>
      </c>
      <c r="AP12" s="10">
        <v>600</v>
      </c>
      <c r="AQ12" s="10">
        <v>9.5875000000000004</v>
      </c>
      <c r="AR12" s="11">
        <v>0</v>
      </c>
      <c r="AT12" s="13">
        <v>2</v>
      </c>
      <c r="AU12" s="10">
        <v>544</v>
      </c>
      <c r="AV12" s="10">
        <v>15.8</v>
      </c>
      <c r="AW12" s="11">
        <v>0</v>
      </c>
      <c r="AY12" s="13">
        <v>2</v>
      </c>
      <c r="AZ12" s="10">
        <v>652</v>
      </c>
      <c r="BA12" s="10">
        <v>11.248437500000001</v>
      </c>
      <c r="BB12" s="11">
        <v>0</v>
      </c>
    </row>
    <row r="13" spans="1:54" x14ac:dyDescent="0.25">
      <c r="A13" s="33">
        <v>3</v>
      </c>
      <c r="B13" s="8">
        <f t="shared" ref="B13:B76" si="4">(G13+L13+Q13+V13+AA13+AF13+AK13+AP13+AU13+AZ13)/10</f>
        <v>660</v>
      </c>
      <c r="C13" s="8">
        <f t="shared" si="2"/>
        <v>15.360585937500002</v>
      </c>
      <c r="D13" s="18">
        <f t="shared" si="3"/>
        <v>0</v>
      </c>
      <c r="F13" s="13">
        <v>3</v>
      </c>
      <c r="G13" s="8">
        <v>1207</v>
      </c>
      <c r="H13" s="8">
        <v>6.3609375000000004</v>
      </c>
      <c r="I13" s="9">
        <v>0</v>
      </c>
      <c r="K13" s="13">
        <v>3</v>
      </c>
      <c r="L13" s="8">
        <v>596</v>
      </c>
      <c r="M13" s="8">
        <v>8.990234375</v>
      </c>
      <c r="N13" s="9">
        <v>0</v>
      </c>
      <c r="P13" s="13">
        <v>3</v>
      </c>
      <c r="Q13" s="8">
        <v>669</v>
      </c>
      <c r="R13" s="8">
        <v>11.0765625</v>
      </c>
      <c r="S13" s="9">
        <v>0</v>
      </c>
      <c r="U13" s="13">
        <v>3</v>
      </c>
      <c r="V13" s="8">
        <v>564</v>
      </c>
      <c r="W13" s="8">
        <v>30.698437499999997</v>
      </c>
      <c r="X13" s="9">
        <v>0</v>
      </c>
      <c r="Z13" s="13">
        <v>3</v>
      </c>
      <c r="AA13" s="8">
        <v>696</v>
      </c>
      <c r="AB13" s="8">
        <v>19.127343750000001</v>
      </c>
      <c r="AC13" s="9">
        <v>0</v>
      </c>
      <c r="AE13" s="13">
        <v>3</v>
      </c>
      <c r="AF13" s="8">
        <v>572</v>
      </c>
      <c r="AG13" s="8">
        <v>9.671875</v>
      </c>
      <c r="AH13" s="9">
        <v>0</v>
      </c>
      <c r="AJ13" s="13">
        <v>3</v>
      </c>
      <c r="AK13" s="8">
        <v>647</v>
      </c>
      <c r="AL13" s="8">
        <v>11.996874999999999</v>
      </c>
      <c r="AM13" s="9">
        <v>0</v>
      </c>
      <c r="AO13" s="13">
        <v>3</v>
      </c>
      <c r="AP13" s="8">
        <v>607</v>
      </c>
      <c r="AQ13" s="8">
        <v>16.346093749999998</v>
      </c>
      <c r="AR13" s="9">
        <v>0</v>
      </c>
      <c r="AT13" s="13">
        <v>3</v>
      </c>
      <c r="AU13" s="8">
        <v>528</v>
      </c>
      <c r="AV13" s="8">
        <v>12.162500000000001</v>
      </c>
      <c r="AW13" s="9">
        <v>0</v>
      </c>
      <c r="AY13" s="13">
        <v>3</v>
      </c>
      <c r="AZ13" s="8">
        <v>514</v>
      </c>
      <c r="BA13" s="8">
        <v>27.175000000000001</v>
      </c>
      <c r="BB13" s="9">
        <v>0</v>
      </c>
    </row>
    <row r="14" spans="1:54" x14ac:dyDescent="0.25">
      <c r="A14" s="33">
        <f>A13+1</f>
        <v>4</v>
      </c>
      <c r="B14" s="8">
        <f t="shared" si="4"/>
        <v>627.6</v>
      </c>
      <c r="C14" s="8">
        <f t="shared" ref="C14:C77" si="5">(H14+M14+R14+W14+AB14+AG14+AL14+AQ14+AV14+BA14)/10</f>
        <v>12.783281249999998</v>
      </c>
      <c r="D14" s="18">
        <f t="shared" ref="D14:D77" si="6">(I14+N14+S14+X14+AC14+AH14+AM14+AR14+AW14+BB14)/10</f>
        <v>0</v>
      </c>
      <c r="F14" s="13">
        <f>F13+1</f>
        <v>4</v>
      </c>
      <c r="G14" s="10">
        <v>739</v>
      </c>
      <c r="H14" s="10">
        <v>10.625</v>
      </c>
      <c r="I14" s="11">
        <v>0</v>
      </c>
      <c r="K14" s="13">
        <f>K13+1</f>
        <v>4</v>
      </c>
      <c r="L14" s="10">
        <v>761</v>
      </c>
      <c r="M14" s="10">
        <v>16.571874999999999</v>
      </c>
      <c r="N14" s="11">
        <v>0</v>
      </c>
      <c r="P14" s="13">
        <f>P13+1</f>
        <v>4</v>
      </c>
      <c r="Q14" s="10">
        <v>794</v>
      </c>
      <c r="R14" s="10">
        <v>7.0203125000000002</v>
      </c>
      <c r="S14" s="11">
        <v>0</v>
      </c>
      <c r="U14" s="13">
        <f>U13+1</f>
        <v>4</v>
      </c>
      <c r="V14" s="10">
        <v>530</v>
      </c>
      <c r="W14" s="10">
        <v>26.616015625000003</v>
      </c>
      <c r="X14" s="11">
        <v>0</v>
      </c>
      <c r="Z14" s="13">
        <f>Z13+1</f>
        <v>4</v>
      </c>
      <c r="AA14" s="10">
        <v>629</v>
      </c>
      <c r="AB14" s="10">
        <v>8.6</v>
      </c>
      <c r="AC14" s="11">
        <v>0</v>
      </c>
      <c r="AE14" s="13">
        <f>AE13+1</f>
        <v>4</v>
      </c>
      <c r="AF14" s="10">
        <v>601</v>
      </c>
      <c r="AG14" s="10">
        <v>6.6203125000000007</v>
      </c>
      <c r="AH14" s="11">
        <v>0</v>
      </c>
      <c r="AJ14" s="13">
        <f>AJ13+1</f>
        <v>4</v>
      </c>
      <c r="AK14" s="10">
        <v>577</v>
      </c>
      <c r="AL14" s="10">
        <v>11.603124999999999</v>
      </c>
      <c r="AM14" s="11">
        <v>0</v>
      </c>
      <c r="AO14" s="13">
        <f>AO13+1</f>
        <v>4</v>
      </c>
      <c r="AP14" s="10">
        <v>540</v>
      </c>
      <c r="AQ14" s="10">
        <v>12.316015625</v>
      </c>
      <c r="AR14" s="11">
        <v>0</v>
      </c>
      <c r="AT14" s="13">
        <f>AT13+1</f>
        <v>4</v>
      </c>
      <c r="AU14" s="10">
        <v>522</v>
      </c>
      <c r="AV14" s="10">
        <v>6.6125000000000007</v>
      </c>
      <c r="AW14" s="11">
        <v>0</v>
      </c>
      <c r="AY14" s="13">
        <f>AY13+1</f>
        <v>4</v>
      </c>
      <c r="AZ14" s="10">
        <v>583</v>
      </c>
      <c r="BA14" s="10">
        <v>21.247656249999999</v>
      </c>
      <c r="BB14" s="11">
        <v>0</v>
      </c>
    </row>
    <row r="15" spans="1:54" x14ac:dyDescent="0.25">
      <c r="A15" s="33">
        <f>A14+1</f>
        <v>5</v>
      </c>
      <c r="B15" s="8">
        <f t="shared" si="4"/>
        <v>623.6</v>
      </c>
      <c r="C15" s="8">
        <f t="shared" si="5"/>
        <v>9.6678906250000018</v>
      </c>
      <c r="D15" s="18">
        <f t="shared" si="6"/>
        <v>0</v>
      </c>
      <c r="F15" s="13">
        <f>F14+1</f>
        <v>5</v>
      </c>
      <c r="G15" s="8">
        <v>630</v>
      </c>
      <c r="H15" s="8">
        <v>8.3187500000000014</v>
      </c>
      <c r="I15" s="9">
        <v>0</v>
      </c>
      <c r="K15" s="13">
        <f>K14+1</f>
        <v>5</v>
      </c>
      <c r="L15" s="8">
        <v>555</v>
      </c>
      <c r="M15" s="8">
        <v>12.731249999999999</v>
      </c>
      <c r="N15" s="9">
        <v>0</v>
      </c>
      <c r="P15" s="13">
        <f>P14+1</f>
        <v>5</v>
      </c>
      <c r="Q15" s="8">
        <v>735</v>
      </c>
      <c r="R15" s="8">
        <v>14.768750000000001</v>
      </c>
      <c r="S15" s="9">
        <v>0</v>
      </c>
      <c r="U15" s="13">
        <f>U14+1</f>
        <v>5</v>
      </c>
      <c r="V15" s="8">
        <v>657</v>
      </c>
      <c r="W15" s="8">
        <v>9.7250000000000014</v>
      </c>
      <c r="X15" s="9">
        <v>0</v>
      </c>
      <c r="Z15" s="13">
        <f>Z14+1</f>
        <v>5</v>
      </c>
      <c r="AA15" s="8">
        <v>628</v>
      </c>
      <c r="AB15" s="8">
        <v>3.09375</v>
      </c>
      <c r="AC15" s="9">
        <v>0</v>
      </c>
      <c r="AE15" s="13">
        <f>AE14+1</f>
        <v>5</v>
      </c>
      <c r="AF15" s="8">
        <v>551</v>
      </c>
      <c r="AG15" s="8">
        <v>4.0625</v>
      </c>
      <c r="AH15" s="9">
        <v>0</v>
      </c>
      <c r="AJ15" s="13">
        <f>AJ14+1</f>
        <v>5</v>
      </c>
      <c r="AK15" s="8">
        <v>594</v>
      </c>
      <c r="AL15" s="8">
        <v>9.0687499999999996</v>
      </c>
      <c r="AM15" s="9">
        <v>0</v>
      </c>
      <c r="AO15" s="13">
        <f>AO14+1</f>
        <v>5</v>
      </c>
      <c r="AP15" s="8">
        <v>753</v>
      </c>
      <c r="AQ15" s="8">
        <v>15.5</v>
      </c>
      <c r="AR15" s="9">
        <v>0</v>
      </c>
      <c r="AT15" s="13">
        <f>AT14+1</f>
        <v>5</v>
      </c>
      <c r="AU15" s="8">
        <v>561</v>
      </c>
      <c r="AV15" s="8">
        <v>12.2</v>
      </c>
      <c r="AW15" s="9">
        <v>0</v>
      </c>
      <c r="AY15" s="13">
        <f>AY14+1</f>
        <v>5</v>
      </c>
      <c r="AZ15" s="8">
        <v>572</v>
      </c>
      <c r="BA15" s="8">
        <v>7.2101562499999998</v>
      </c>
      <c r="BB15" s="9">
        <v>0</v>
      </c>
    </row>
    <row r="16" spans="1:54" x14ac:dyDescent="0.25">
      <c r="A16" s="33">
        <f t="shared" ref="A16:A79" si="7">A15+1</f>
        <v>6</v>
      </c>
      <c r="B16" s="8">
        <f t="shared" si="4"/>
        <v>597.5</v>
      </c>
      <c r="C16" s="8">
        <f t="shared" si="5"/>
        <v>8.1334765625000003</v>
      </c>
      <c r="D16" s="18">
        <f t="shared" si="6"/>
        <v>0</v>
      </c>
      <c r="F16" s="13">
        <f t="shared" ref="F16:F79" si="8">F15+1</f>
        <v>6</v>
      </c>
      <c r="G16" s="10">
        <v>692</v>
      </c>
      <c r="H16" s="10">
        <v>9.04296875</v>
      </c>
      <c r="I16" s="11">
        <v>0</v>
      </c>
      <c r="K16" s="13">
        <f t="shared" ref="K16:K79" si="9">K15+1</f>
        <v>6</v>
      </c>
      <c r="L16" s="10">
        <v>581</v>
      </c>
      <c r="M16" s="10">
        <v>11.815234375000001</v>
      </c>
      <c r="N16" s="11">
        <v>0</v>
      </c>
      <c r="P16" s="13">
        <f t="shared" ref="P16:P79" si="10">P15+1</f>
        <v>6</v>
      </c>
      <c r="Q16" s="10">
        <v>957</v>
      </c>
      <c r="R16" s="10">
        <v>7.0335937499999996</v>
      </c>
      <c r="S16" s="11">
        <v>0</v>
      </c>
      <c r="U16" s="13">
        <f t="shared" ref="U16:U79" si="11">U15+1</f>
        <v>6</v>
      </c>
      <c r="V16" s="10">
        <v>542</v>
      </c>
      <c r="W16" s="10">
        <v>11.612500000000001</v>
      </c>
      <c r="X16" s="11">
        <v>0</v>
      </c>
      <c r="Z16" s="13">
        <f t="shared" ref="Z16:Z79" si="12">Z15+1</f>
        <v>6</v>
      </c>
      <c r="AA16" s="10">
        <v>513</v>
      </c>
      <c r="AB16" s="10">
        <v>1.4249999999999998</v>
      </c>
      <c r="AC16" s="11">
        <v>0</v>
      </c>
      <c r="AE16" s="13">
        <f t="shared" ref="AE16:AE79" si="13">AE15+1</f>
        <v>6</v>
      </c>
      <c r="AF16" s="10">
        <v>542</v>
      </c>
      <c r="AG16" s="10">
        <v>9.5</v>
      </c>
      <c r="AH16" s="11">
        <v>0</v>
      </c>
      <c r="AJ16" s="13">
        <f t="shared" ref="AJ16:AJ79" si="14">AJ15+1</f>
        <v>6</v>
      </c>
      <c r="AK16" s="10">
        <v>527</v>
      </c>
      <c r="AL16" s="10">
        <v>3.9375</v>
      </c>
      <c r="AM16" s="11">
        <v>0</v>
      </c>
      <c r="AO16" s="13">
        <f t="shared" ref="AO16:AO79" si="15">AO15+1</f>
        <v>6</v>
      </c>
      <c r="AP16" s="10">
        <v>533</v>
      </c>
      <c r="AQ16" s="10">
        <v>11.0875</v>
      </c>
      <c r="AR16" s="11">
        <v>0</v>
      </c>
      <c r="AT16" s="13">
        <f t="shared" ref="AT16:AT79" si="16">AT15+1</f>
        <v>6</v>
      </c>
      <c r="AU16" s="10">
        <v>560</v>
      </c>
      <c r="AV16" s="10">
        <v>13.362500000000001</v>
      </c>
      <c r="AW16" s="11">
        <v>0</v>
      </c>
      <c r="AY16" s="13">
        <f t="shared" ref="AY16:AY79" si="17">AY15+1</f>
        <v>6</v>
      </c>
      <c r="AZ16" s="10">
        <v>528</v>
      </c>
      <c r="BA16" s="10">
        <v>2.5179687500000001</v>
      </c>
      <c r="BB16" s="11">
        <v>0</v>
      </c>
    </row>
    <row r="17" spans="1:54" x14ac:dyDescent="0.25">
      <c r="A17" s="33">
        <f t="shared" si="7"/>
        <v>7</v>
      </c>
      <c r="B17" s="8">
        <f t="shared" si="4"/>
        <v>589.20000000000005</v>
      </c>
      <c r="C17" s="8">
        <f t="shared" si="5"/>
        <v>9.8078125000000007</v>
      </c>
      <c r="D17" s="18">
        <f t="shared" si="6"/>
        <v>0</v>
      </c>
      <c r="F17" s="13">
        <f t="shared" si="8"/>
        <v>7</v>
      </c>
      <c r="G17" s="8">
        <v>789</v>
      </c>
      <c r="H17" s="8">
        <v>14.80625</v>
      </c>
      <c r="I17" s="9">
        <v>0</v>
      </c>
      <c r="K17" s="13">
        <f t="shared" si="9"/>
        <v>7</v>
      </c>
      <c r="L17" s="8">
        <v>573</v>
      </c>
      <c r="M17" s="8">
        <v>6.15</v>
      </c>
      <c r="N17" s="9">
        <v>0</v>
      </c>
      <c r="P17" s="13">
        <f t="shared" si="10"/>
        <v>7</v>
      </c>
      <c r="Q17" s="8">
        <v>660</v>
      </c>
      <c r="R17" s="8">
        <v>12.015625</v>
      </c>
      <c r="S17" s="9">
        <v>0</v>
      </c>
      <c r="U17" s="13">
        <f t="shared" si="11"/>
        <v>7</v>
      </c>
      <c r="V17" s="8">
        <v>539</v>
      </c>
      <c r="W17" s="8">
        <v>16.612500000000001</v>
      </c>
      <c r="X17" s="9">
        <v>0</v>
      </c>
      <c r="Z17" s="13">
        <f t="shared" si="12"/>
        <v>7</v>
      </c>
      <c r="AA17" s="8">
        <v>586</v>
      </c>
      <c r="AB17" s="8">
        <v>4.9437499999999996</v>
      </c>
      <c r="AC17" s="9">
        <v>0</v>
      </c>
      <c r="AE17" s="13">
        <f t="shared" si="13"/>
        <v>7</v>
      </c>
      <c r="AF17" s="8">
        <v>554</v>
      </c>
      <c r="AG17" s="8">
        <v>2.8625000000000003</v>
      </c>
      <c r="AH17" s="9">
        <v>0</v>
      </c>
      <c r="AJ17" s="13">
        <f t="shared" si="14"/>
        <v>7</v>
      </c>
      <c r="AK17" s="8">
        <v>530</v>
      </c>
      <c r="AL17" s="8">
        <v>7.4249999999999998</v>
      </c>
      <c r="AM17" s="9">
        <v>0</v>
      </c>
      <c r="AO17" s="13">
        <f t="shared" si="15"/>
        <v>7</v>
      </c>
      <c r="AP17" s="8">
        <v>554</v>
      </c>
      <c r="AQ17" s="8">
        <v>12.424999999999999</v>
      </c>
      <c r="AR17" s="9">
        <v>0</v>
      </c>
      <c r="AT17" s="13">
        <f t="shared" si="16"/>
        <v>7</v>
      </c>
      <c r="AU17" s="8">
        <v>569</v>
      </c>
      <c r="AV17" s="8">
        <v>10.25</v>
      </c>
      <c r="AW17" s="9">
        <v>0</v>
      </c>
      <c r="AY17" s="13">
        <f t="shared" si="17"/>
        <v>7</v>
      </c>
      <c r="AZ17" s="8">
        <v>538</v>
      </c>
      <c r="BA17" s="8">
        <v>10.5875</v>
      </c>
      <c r="BB17" s="9">
        <v>0</v>
      </c>
    </row>
    <row r="18" spans="1:54" x14ac:dyDescent="0.25">
      <c r="A18" s="33">
        <f t="shared" si="7"/>
        <v>8</v>
      </c>
      <c r="B18" s="8">
        <f t="shared" si="4"/>
        <v>598.5</v>
      </c>
      <c r="C18" s="8">
        <f t="shared" si="5"/>
        <v>11.413359374999999</v>
      </c>
      <c r="D18" s="18">
        <f t="shared" si="6"/>
        <v>0</v>
      </c>
      <c r="F18" s="13">
        <f t="shared" si="8"/>
        <v>8</v>
      </c>
      <c r="G18" s="10">
        <v>641</v>
      </c>
      <c r="H18" s="10">
        <v>7.6570312499999993</v>
      </c>
      <c r="I18" s="11">
        <v>0</v>
      </c>
      <c r="K18" s="13">
        <f t="shared" si="9"/>
        <v>8</v>
      </c>
      <c r="L18" s="10">
        <v>646</v>
      </c>
      <c r="M18" s="10">
        <v>6.4796874999999998</v>
      </c>
      <c r="N18" s="11">
        <v>0</v>
      </c>
      <c r="P18" s="13">
        <f t="shared" si="10"/>
        <v>8</v>
      </c>
      <c r="Q18" s="10">
        <v>680</v>
      </c>
      <c r="R18" s="10">
        <v>10.115625</v>
      </c>
      <c r="S18" s="11">
        <v>0</v>
      </c>
      <c r="U18" s="13">
        <f t="shared" si="11"/>
        <v>8</v>
      </c>
      <c r="V18" s="10">
        <v>539</v>
      </c>
      <c r="W18" s="10">
        <v>10.649999999999999</v>
      </c>
      <c r="X18" s="11">
        <v>0</v>
      </c>
      <c r="Z18" s="13">
        <f t="shared" si="12"/>
        <v>8</v>
      </c>
      <c r="AA18" s="10">
        <v>577</v>
      </c>
      <c r="AB18" s="10">
        <v>2.9328124999999998</v>
      </c>
      <c r="AC18" s="11">
        <v>0</v>
      </c>
      <c r="AE18" s="13">
        <f t="shared" si="13"/>
        <v>8</v>
      </c>
      <c r="AF18" s="10">
        <v>607</v>
      </c>
      <c r="AG18" s="10">
        <v>5.7374999999999998</v>
      </c>
      <c r="AH18" s="11">
        <v>0</v>
      </c>
      <c r="AJ18" s="13">
        <f t="shared" si="14"/>
        <v>8</v>
      </c>
      <c r="AK18" s="10">
        <v>585</v>
      </c>
      <c r="AL18" s="10">
        <v>19.123437500000001</v>
      </c>
      <c r="AM18" s="11">
        <v>0</v>
      </c>
      <c r="AO18" s="13">
        <f t="shared" si="15"/>
        <v>8</v>
      </c>
      <c r="AP18" s="10">
        <v>600</v>
      </c>
      <c r="AQ18" s="10">
        <v>18.606249999999999</v>
      </c>
      <c r="AR18" s="11">
        <v>0</v>
      </c>
      <c r="AT18" s="13">
        <f t="shared" si="16"/>
        <v>8</v>
      </c>
      <c r="AU18" s="10">
        <v>568</v>
      </c>
      <c r="AV18" s="10">
        <v>12.168749999999999</v>
      </c>
      <c r="AW18" s="11">
        <v>0</v>
      </c>
      <c r="AY18" s="13">
        <f t="shared" si="17"/>
        <v>8</v>
      </c>
      <c r="AZ18" s="10">
        <v>542</v>
      </c>
      <c r="BA18" s="10">
        <v>20.662500000000001</v>
      </c>
      <c r="BB18" s="11">
        <v>0</v>
      </c>
    </row>
    <row r="19" spans="1:54" x14ac:dyDescent="0.25">
      <c r="A19" s="33">
        <f t="shared" si="7"/>
        <v>9</v>
      </c>
      <c r="B19" s="8">
        <f t="shared" si="4"/>
        <v>629.5</v>
      </c>
      <c r="C19" s="8">
        <f t="shared" si="5"/>
        <v>9.4220312499999999</v>
      </c>
      <c r="D19" s="18">
        <f t="shared" si="6"/>
        <v>0</v>
      </c>
      <c r="F19" s="13">
        <f t="shared" si="8"/>
        <v>9</v>
      </c>
      <c r="G19" s="8">
        <v>703</v>
      </c>
      <c r="H19" s="8">
        <v>10.655468750000001</v>
      </c>
      <c r="I19" s="9">
        <v>0</v>
      </c>
      <c r="K19" s="13">
        <f t="shared" si="9"/>
        <v>9</v>
      </c>
      <c r="L19" s="8">
        <v>720</v>
      </c>
      <c r="M19" s="8">
        <v>11.958593749999999</v>
      </c>
      <c r="N19" s="9">
        <v>0</v>
      </c>
      <c r="P19" s="13">
        <f t="shared" si="10"/>
        <v>9</v>
      </c>
      <c r="Q19" s="8">
        <v>647</v>
      </c>
      <c r="R19" s="8">
        <v>10.574999999999999</v>
      </c>
      <c r="S19" s="9">
        <v>0</v>
      </c>
      <c r="U19" s="13">
        <f t="shared" si="11"/>
        <v>9</v>
      </c>
      <c r="V19" s="8">
        <v>569</v>
      </c>
      <c r="W19" s="8">
        <v>11.100000000000001</v>
      </c>
      <c r="X19" s="9">
        <v>0</v>
      </c>
      <c r="Z19" s="13">
        <f t="shared" si="12"/>
        <v>9</v>
      </c>
      <c r="AA19" s="8">
        <v>536</v>
      </c>
      <c r="AB19" s="8">
        <v>4.9671874999999996</v>
      </c>
      <c r="AC19" s="9">
        <v>0</v>
      </c>
      <c r="AE19" s="13">
        <f t="shared" si="13"/>
        <v>9</v>
      </c>
      <c r="AF19" s="8">
        <v>675</v>
      </c>
      <c r="AG19" s="8">
        <v>10.9375</v>
      </c>
      <c r="AH19" s="9">
        <v>0</v>
      </c>
      <c r="AJ19" s="13">
        <f t="shared" si="14"/>
        <v>9</v>
      </c>
      <c r="AK19" s="8">
        <v>722</v>
      </c>
      <c r="AL19" s="8">
        <v>4.2742187500000002</v>
      </c>
      <c r="AM19" s="9">
        <v>0</v>
      </c>
      <c r="AO19" s="13">
        <f t="shared" si="15"/>
        <v>9</v>
      </c>
      <c r="AP19" s="8">
        <v>559</v>
      </c>
      <c r="AQ19" s="8">
        <v>8.6593750000000007</v>
      </c>
      <c r="AR19" s="9">
        <v>0</v>
      </c>
      <c r="AT19" s="13">
        <f t="shared" si="16"/>
        <v>9</v>
      </c>
      <c r="AU19" s="8">
        <v>549</v>
      </c>
      <c r="AV19" s="8">
        <v>10.314843750000001</v>
      </c>
      <c r="AW19" s="9">
        <v>0</v>
      </c>
      <c r="AY19" s="13">
        <f t="shared" si="17"/>
        <v>9</v>
      </c>
      <c r="AZ19" s="8">
        <v>615</v>
      </c>
      <c r="BA19" s="8">
        <v>10.778124999999999</v>
      </c>
      <c r="BB19" s="9">
        <v>0</v>
      </c>
    </row>
    <row r="20" spans="1:54" x14ac:dyDescent="0.25">
      <c r="A20" s="33">
        <f t="shared" si="7"/>
        <v>10</v>
      </c>
      <c r="B20" s="8">
        <f t="shared" si="4"/>
        <v>595.1</v>
      </c>
      <c r="C20" s="8">
        <f t="shared" si="5"/>
        <v>9.6635546874999996</v>
      </c>
      <c r="D20" s="18">
        <f t="shared" si="6"/>
        <v>0</v>
      </c>
      <c r="F20" s="13">
        <f t="shared" si="8"/>
        <v>10</v>
      </c>
      <c r="G20" s="10">
        <v>629</v>
      </c>
      <c r="H20" s="10">
        <v>9.4156250000000004</v>
      </c>
      <c r="I20" s="11">
        <v>0</v>
      </c>
      <c r="K20" s="13">
        <f t="shared" si="9"/>
        <v>10</v>
      </c>
      <c r="L20" s="10">
        <v>728</v>
      </c>
      <c r="M20" s="10">
        <v>6.9484375000000007</v>
      </c>
      <c r="N20" s="11">
        <v>0</v>
      </c>
      <c r="P20" s="13">
        <f t="shared" si="10"/>
        <v>10</v>
      </c>
      <c r="Q20" s="10">
        <v>588</v>
      </c>
      <c r="R20" s="10">
        <v>9.0875000000000004</v>
      </c>
      <c r="S20" s="11">
        <v>0</v>
      </c>
      <c r="U20" s="13">
        <f t="shared" si="11"/>
        <v>10</v>
      </c>
      <c r="V20" s="10">
        <v>528</v>
      </c>
      <c r="W20" s="10">
        <v>16.987500000000001</v>
      </c>
      <c r="X20" s="11">
        <v>0</v>
      </c>
      <c r="Z20" s="13">
        <f t="shared" si="12"/>
        <v>10</v>
      </c>
      <c r="AA20" s="10">
        <v>517</v>
      </c>
      <c r="AB20" s="10">
        <v>7.2640624999999996</v>
      </c>
      <c r="AC20" s="11">
        <v>0</v>
      </c>
      <c r="AE20" s="13">
        <f t="shared" si="13"/>
        <v>10</v>
      </c>
      <c r="AF20" s="10">
        <v>604</v>
      </c>
      <c r="AG20" s="10">
        <v>8.3515625</v>
      </c>
      <c r="AH20" s="11">
        <v>0</v>
      </c>
      <c r="AJ20" s="13">
        <f t="shared" si="14"/>
        <v>10</v>
      </c>
      <c r="AK20" s="10">
        <v>559</v>
      </c>
      <c r="AL20" s="10">
        <v>4.3125</v>
      </c>
      <c r="AM20" s="11">
        <v>0</v>
      </c>
      <c r="AO20" s="13">
        <f t="shared" si="15"/>
        <v>10</v>
      </c>
      <c r="AP20" s="10">
        <v>684</v>
      </c>
      <c r="AQ20" s="10">
        <v>8.4007812500000014</v>
      </c>
      <c r="AR20" s="11">
        <v>0</v>
      </c>
      <c r="AT20" s="13">
        <f t="shared" si="16"/>
        <v>10</v>
      </c>
      <c r="AU20" s="10">
        <v>513</v>
      </c>
      <c r="AV20" s="10">
        <v>11.993359375000001</v>
      </c>
      <c r="AW20" s="11">
        <v>0</v>
      </c>
      <c r="AY20" s="13">
        <f t="shared" si="17"/>
        <v>10</v>
      </c>
      <c r="AZ20" s="10">
        <v>601</v>
      </c>
      <c r="BA20" s="10">
        <v>13.874218750000001</v>
      </c>
      <c r="BB20" s="11">
        <v>0</v>
      </c>
    </row>
    <row r="21" spans="1:54" x14ac:dyDescent="0.25">
      <c r="A21" s="33">
        <f t="shared" si="7"/>
        <v>11</v>
      </c>
      <c r="B21" s="8">
        <f t="shared" si="4"/>
        <v>640.5</v>
      </c>
      <c r="C21" s="8">
        <f t="shared" si="5"/>
        <v>10.0732421875</v>
      </c>
      <c r="D21" s="18">
        <f t="shared" si="6"/>
        <v>0</v>
      </c>
      <c r="F21" s="13">
        <f t="shared" si="8"/>
        <v>11</v>
      </c>
      <c r="G21" s="8">
        <v>645</v>
      </c>
      <c r="H21" s="8">
        <v>8.9039062500000004</v>
      </c>
      <c r="I21" s="9">
        <v>0</v>
      </c>
      <c r="K21" s="13">
        <f t="shared" si="9"/>
        <v>11</v>
      </c>
      <c r="L21" s="8">
        <v>802</v>
      </c>
      <c r="M21" s="8">
        <v>8.1437500000000007</v>
      </c>
      <c r="N21" s="9">
        <v>0</v>
      </c>
      <c r="P21" s="13">
        <f t="shared" si="10"/>
        <v>11</v>
      </c>
      <c r="Q21" s="8">
        <v>770</v>
      </c>
      <c r="R21" s="8">
        <v>4.1734374999999995</v>
      </c>
      <c r="S21" s="9">
        <v>0</v>
      </c>
      <c r="U21" s="13">
        <f t="shared" si="11"/>
        <v>11</v>
      </c>
      <c r="V21" s="8">
        <v>577</v>
      </c>
      <c r="W21" s="8">
        <v>14.737500000000001</v>
      </c>
      <c r="X21" s="9">
        <v>0</v>
      </c>
      <c r="Z21" s="13">
        <f t="shared" si="12"/>
        <v>11</v>
      </c>
      <c r="AA21" s="8">
        <v>556</v>
      </c>
      <c r="AB21" s="8">
        <v>9.1703124999999996</v>
      </c>
      <c r="AC21" s="9">
        <v>0</v>
      </c>
      <c r="AE21" s="13">
        <f t="shared" si="13"/>
        <v>11</v>
      </c>
      <c r="AF21" s="8">
        <v>566</v>
      </c>
      <c r="AG21" s="8">
        <v>16.634374999999999</v>
      </c>
      <c r="AH21" s="9">
        <v>0</v>
      </c>
      <c r="AJ21" s="13">
        <f t="shared" si="14"/>
        <v>11</v>
      </c>
      <c r="AK21" s="8">
        <v>660</v>
      </c>
      <c r="AL21" s="8">
        <v>6.3671875</v>
      </c>
      <c r="AM21" s="9">
        <v>0</v>
      </c>
      <c r="AO21" s="13">
        <f t="shared" si="15"/>
        <v>11</v>
      </c>
      <c r="AP21" s="8">
        <v>650</v>
      </c>
      <c r="AQ21" s="8">
        <v>6.2769531250000004</v>
      </c>
      <c r="AR21" s="9">
        <v>0</v>
      </c>
      <c r="AT21" s="13">
        <f t="shared" si="16"/>
        <v>11</v>
      </c>
      <c r="AU21" s="8">
        <v>594</v>
      </c>
      <c r="AV21" s="8">
        <v>14.862499999999999</v>
      </c>
      <c r="AW21" s="9">
        <v>0</v>
      </c>
      <c r="AY21" s="13">
        <f t="shared" si="17"/>
        <v>11</v>
      </c>
      <c r="AZ21" s="8">
        <v>585</v>
      </c>
      <c r="BA21" s="8">
        <v>11.462499999999999</v>
      </c>
      <c r="BB21" s="9">
        <v>0</v>
      </c>
    </row>
    <row r="22" spans="1:54" x14ac:dyDescent="0.25">
      <c r="A22" s="33">
        <f t="shared" si="7"/>
        <v>12</v>
      </c>
      <c r="B22" s="8">
        <f t="shared" si="4"/>
        <v>614.9</v>
      </c>
      <c r="C22" s="8">
        <f t="shared" si="5"/>
        <v>8.3231640625000001</v>
      </c>
      <c r="D22" s="18">
        <f t="shared" si="6"/>
        <v>0</v>
      </c>
      <c r="F22" s="13">
        <f t="shared" si="8"/>
        <v>12</v>
      </c>
      <c r="G22" s="10">
        <v>657</v>
      </c>
      <c r="H22" s="10">
        <v>8.6433593749999993</v>
      </c>
      <c r="I22" s="11">
        <v>0</v>
      </c>
      <c r="K22" s="13">
        <f t="shared" si="9"/>
        <v>12</v>
      </c>
      <c r="L22" s="10">
        <v>965</v>
      </c>
      <c r="M22" s="10">
        <v>5.6421874999999995</v>
      </c>
      <c r="N22" s="11">
        <v>0</v>
      </c>
      <c r="P22" s="13">
        <f t="shared" si="10"/>
        <v>12</v>
      </c>
      <c r="Q22" s="10">
        <v>581</v>
      </c>
      <c r="R22" s="10">
        <v>5.0921874999999996</v>
      </c>
      <c r="S22" s="11">
        <v>0</v>
      </c>
      <c r="U22" s="13">
        <f t="shared" si="11"/>
        <v>12</v>
      </c>
      <c r="V22" s="10">
        <v>559</v>
      </c>
      <c r="W22" s="10">
        <v>9.96875</v>
      </c>
      <c r="X22" s="11">
        <v>0</v>
      </c>
      <c r="Z22" s="13">
        <f t="shared" si="12"/>
        <v>12</v>
      </c>
      <c r="AA22" s="10">
        <v>580</v>
      </c>
      <c r="AB22" s="10">
        <v>19.518750000000001</v>
      </c>
      <c r="AC22" s="11">
        <v>0</v>
      </c>
      <c r="AE22" s="13">
        <f t="shared" si="13"/>
        <v>12</v>
      </c>
      <c r="AF22" s="10">
        <v>548</v>
      </c>
      <c r="AG22" s="10">
        <v>14.508593749999999</v>
      </c>
      <c r="AH22" s="11">
        <v>0</v>
      </c>
      <c r="AJ22" s="13">
        <f t="shared" si="14"/>
        <v>12</v>
      </c>
      <c r="AK22" s="10">
        <v>544</v>
      </c>
      <c r="AL22" s="10">
        <v>3.0265624999999998</v>
      </c>
      <c r="AM22" s="11">
        <v>0</v>
      </c>
      <c r="AO22" s="13">
        <f t="shared" si="15"/>
        <v>12</v>
      </c>
      <c r="AP22" s="10">
        <v>525</v>
      </c>
      <c r="AQ22" s="10">
        <v>3.8499999999999996</v>
      </c>
      <c r="AR22" s="11">
        <v>0</v>
      </c>
      <c r="AT22" s="13">
        <f t="shared" si="16"/>
        <v>12</v>
      </c>
      <c r="AU22" s="10">
        <v>630</v>
      </c>
      <c r="AV22" s="10">
        <v>10.731249999999999</v>
      </c>
      <c r="AW22" s="11">
        <v>0</v>
      </c>
      <c r="AY22" s="13">
        <f t="shared" si="17"/>
        <v>12</v>
      </c>
      <c r="AZ22" s="10">
        <v>560</v>
      </c>
      <c r="BA22" s="10">
        <v>2.25</v>
      </c>
      <c r="BB22" s="11">
        <v>0</v>
      </c>
    </row>
    <row r="23" spans="1:54" x14ac:dyDescent="0.25">
      <c r="A23" s="33">
        <f t="shared" si="7"/>
        <v>13</v>
      </c>
      <c r="B23" s="8">
        <f t="shared" si="4"/>
        <v>601.20000000000005</v>
      </c>
      <c r="C23" s="8">
        <f t="shared" si="5"/>
        <v>9.7782031249999992</v>
      </c>
      <c r="D23" s="18">
        <f t="shared" si="6"/>
        <v>0</v>
      </c>
      <c r="F23" s="13">
        <f t="shared" si="8"/>
        <v>13</v>
      </c>
      <c r="G23" s="8">
        <v>848</v>
      </c>
      <c r="H23" s="8">
        <v>8.8820312500000007</v>
      </c>
      <c r="I23" s="9">
        <v>0</v>
      </c>
      <c r="K23" s="13">
        <f t="shared" si="9"/>
        <v>13</v>
      </c>
      <c r="L23" s="8">
        <v>819</v>
      </c>
      <c r="M23" s="8">
        <v>11.557421874999999</v>
      </c>
      <c r="N23" s="9">
        <v>0</v>
      </c>
      <c r="P23" s="13">
        <f t="shared" si="10"/>
        <v>13</v>
      </c>
      <c r="Q23" s="8">
        <v>603</v>
      </c>
      <c r="R23" s="8">
        <v>4.4054687500000007</v>
      </c>
      <c r="S23" s="9">
        <v>0</v>
      </c>
      <c r="U23" s="13">
        <f t="shared" si="11"/>
        <v>13</v>
      </c>
      <c r="V23" s="8">
        <v>492</v>
      </c>
      <c r="W23" s="8">
        <v>15.1171875</v>
      </c>
      <c r="X23" s="9">
        <v>0</v>
      </c>
      <c r="Z23" s="13">
        <f t="shared" si="12"/>
        <v>13</v>
      </c>
      <c r="AA23" s="8">
        <v>554</v>
      </c>
      <c r="AB23" s="8">
        <v>17.308984375000001</v>
      </c>
      <c r="AC23" s="9">
        <v>0</v>
      </c>
      <c r="AE23" s="13">
        <f t="shared" si="13"/>
        <v>13</v>
      </c>
      <c r="AF23" s="8">
        <v>569</v>
      </c>
      <c r="AG23" s="8">
        <v>2.8624999999999998</v>
      </c>
      <c r="AH23" s="9">
        <v>0</v>
      </c>
      <c r="AJ23" s="13">
        <f t="shared" si="14"/>
        <v>13</v>
      </c>
      <c r="AK23" s="8">
        <v>549</v>
      </c>
      <c r="AL23" s="8">
        <v>4.39453125</v>
      </c>
      <c r="AM23" s="9">
        <v>0</v>
      </c>
      <c r="AO23" s="13">
        <f t="shared" si="15"/>
        <v>13</v>
      </c>
      <c r="AP23" s="8">
        <v>570</v>
      </c>
      <c r="AQ23" s="8">
        <v>4.7375000000000007</v>
      </c>
      <c r="AR23" s="9">
        <v>0</v>
      </c>
      <c r="AT23" s="13">
        <f t="shared" si="16"/>
        <v>13</v>
      </c>
      <c r="AU23" s="8">
        <v>529</v>
      </c>
      <c r="AV23" s="8">
        <v>21.31640625</v>
      </c>
      <c r="AW23" s="9">
        <v>0</v>
      </c>
      <c r="AY23" s="13">
        <f t="shared" si="17"/>
        <v>13</v>
      </c>
      <c r="AZ23" s="8">
        <v>479</v>
      </c>
      <c r="BA23" s="8">
        <v>7.1999999999999993</v>
      </c>
      <c r="BB23" s="9">
        <v>0</v>
      </c>
    </row>
    <row r="24" spans="1:54" x14ac:dyDescent="0.25">
      <c r="A24" s="33">
        <f t="shared" si="7"/>
        <v>14</v>
      </c>
      <c r="B24" s="8">
        <f t="shared" si="4"/>
        <v>616.20000000000005</v>
      </c>
      <c r="C24" s="8">
        <f t="shared" si="5"/>
        <v>9.6322656249999987</v>
      </c>
      <c r="D24" s="18">
        <f t="shared" si="6"/>
        <v>0</v>
      </c>
      <c r="F24" s="13">
        <f t="shared" si="8"/>
        <v>14</v>
      </c>
      <c r="G24" s="10">
        <v>696</v>
      </c>
      <c r="H24" s="10">
        <v>9.7624999999999993</v>
      </c>
      <c r="I24" s="11">
        <v>0</v>
      </c>
      <c r="K24" s="13">
        <f t="shared" si="9"/>
        <v>14</v>
      </c>
      <c r="L24" s="10">
        <v>658</v>
      </c>
      <c r="M24" s="10">
        <v>9.8171875000000011</v>
      </c>
      <c r="N24" s="11">
        <v>0</v>
      </c>
      <c r="P24" s="13">
        <f t="shared" si="10"/>
        <v>14</v>
      </c>
      <c r="Q24" s="10">
        <v>583</v>
      </c>
      <c r="R24" s="10">
        <v>3.0347656249999999</v>
      </c>
      <c r="S24" s="11">
        <v>0</v>
      </c>
      <c r="U24" s="13">
        <f t="shared" si="11"/>
        <v>14</v>
      </c>
      <c r="V24" s="10">
        <v>605</v>
      </c>
      <c r="W24" s="10">
        <v>29.276562500000001</v>
      </c>
      <c r="X24" s="11">
        <v>0</v>
      </c>
      <c r="Z24" s="13">
        <f t="shared" si="12"/>
        <v>14</v>
      </c>
      <c r="AA24" s="10">
        <v>557</v>
      </c>
      <c r="AB24" s="10">
        <v>16.475000000000001</v>
      </c>
      <c r="AC24" s="11">
        <v>0</v>
      </c>
      <c r="AE24" s="13">
        <f t="shared" si="13"/>
        <v>14</v>
      </c>
      <c r="AF24" s="10">
        <v>683</v>
      </c>
      <c r="AG24" s="10">
        <v>7.2218749999999998</v>
      </c>
      <c r="AH24" s="11">
        <v>0</v>
      </c>
      <c r="AJ24" s="13">
        <f t="shared" si="14"/>
        <v>14</v>
      </c>
      <c r="AK24" s="10">
        <v>585</v>
      </c>
      <c r="AL24" s="10">
        <v>6.6125000000000007</v>
      </c>
      <c r="AM24" s="11">
        <v>0</v>
      </c>
      <c r="AO24" s="13">
        <f t="shared" si="15"/>
        <v>14</v>
      </c>
      <c r="AP24" s="10">
        <v>599</v>
      </c>
      <c r="AQ24" s="10">
        <v>5.3375000000000004</v>
      </c>
      <c r="AR24" s="11">
        <v>0</v>
      </c>
      <c r="AT24" s="13">
        <f t="shared" si="16"/>
        <v>14</v>
      </c>
      <c r="AU24" s="10">
        <v>581</v>
      </c>
      <c r="AV24" s="10">
        <v>7.5753906250000007</v>
      </c>
      <c r="AW24" s="11">
        <v>0</v>
      </c>
      <c r="AY24" s="13">
        <f t="shared" si="17"/>
        <v>14</v>
      </c>
      <c r="AZ24" s="10">
        <v>615</v>
      </c>
      <c r="BA24" s="10">
        <v>1.2093750000000001</v>
      </c>
      <c r="BB24" s="11">
        <v>0</v>
      </c>
    </row>
    <row r="25" spans="1:54" x14ac:dyDescent="0.25">
      <c r="A25" s="33">
        <f t="shared" si="7"/>
        <v>15</v>
      </c>
      <c r="B25" s="8">
        <f t="shared" si="4"/>
        <v>659.8</v>
      </c>
      <c r="C25" s="8">
        <f t="shared" si="5"/>
        <v>11.895390625000001</v>
      </c>
      <c r="D25" s="18">
        <f t="shared" si="6"/>
        <v>0</v>
      </c>
      <c r="F25" s="13">
        <f t="shared" si="8"/>
        <v>15</v>
      </c>
      <c r="G25" s="8">
        <v>621</v>
      </c>
      <c r="H25" s="8">
        <v>11.653124999999999</v>
      </c>
      <c r="I25" s="9">
        <v>0</v>
      </c>
      <c r="K25" s="13">
        <f t="shared" si="9"/>
        <v>15</v>
      </c>
      <c r="L25" s="8">
        <v>708</v>
      </c>
      <c r="M25" s="8">
        <v>7.0218749999999996</v>
      </c>
      <c r="N25" s="9">
        <v>0</v>
      </c>
      <c r="P25" s="13">
        <f t="shared" si="10"/>
        <v>15</v>
      </c>
      <c r="Q25" s="8">
        <v>1034</v>
      </c>
      <c r="R25" s="8">
        <v>3.5984375000000002</v>
      </c>
      <c r="S25" s="9">
        <v>0</v>
      </c>
      <c r="U25" s="13">
        <f t="shared" si="11"/>
        <v>15</v>
      </c>
      <c r="V25" s="8">
        <v>608</v>
      </c>
      <c r="W25" s="8">
        <v>31.782031250000003</v>
      </c>
      <c r="X25" s="9">
        <v>0</v>
      </c>
      <c r="Z25" s="13">
        <f t="shared" si="12"/>
        <v>15</v>
      </c>
      <c r="AA25" s="8">
        <v>561</v>
      </c>
      <c r="AB25" s="8">
        <v>7.7625000000000002</v>
      </c>
      <c r="AC25" s="9">
        <v>0</v>
      </c>
      <c r="AE25" s="13">
        <f t="shared" si="13"/>
        <v>15</v>
      </c>
      <c r="AF25" s="8">
        <v>631</v>
      </c>
      <c r="AG25" s="8">
        <v>1.64453125</v>
      </c>
      <c r="AH25" s="9">
        <v>0</v>
      </c>
      <c r="AJ25" s="13">
        <f t="shared" si="14"/>
        <v>15</v>
      </c>
      <c r="AK25" s="8">
        <v>570</v>
      </c>
      <c r="AL25" s="8">
        <v>5.9968750000000002</v>
      </c>
      <c r="AM25" s="9">
        <v>0</v>
      </c>
      <c r="AO25" s="13">
        <f t="shared" si="15"/>
        <v>15</v>
      </c>
      <c r="AP25" s="8">
        <v>678</v>
      </c>
      <c r="AQ25" s="8">
        <v>10.3</v>
      </c>
      <c r="AR25" s="9">
        <v>0</v>
      </c>
      <c r="AT25" s="13">
        <f t="shared" si="16"/>
        <v>15</v>
      </c>
      <c r="AU25" s="8">
        <v>587</v>
      </c>
      <c r="AV25" s="8">
        <v>24.7</v>
      </c>
      <c r="AW25" s="9">
        <v>0</v>
      </c>
      <c r="AY25" s="13">
        <f t="shared" si="17"/>
        <v>15</v>
      </c>
      <c r="AZ25" s="8">
        <v>600</v>
      </c>
      <c r="BA25" s="8">
        <v>14.49453125</v>
      </c>
      <c r="BB25" s="9">
        <v>0</v>
      </c>
    </row>
    <row r="26" spans="1:54" x14ac:dyDescent="0.25">
      <c r="A26" s="33">
        <f t="shared" si="7"/>
        <v>16</v>
      </c>
      <c r="B26" s="8">
        <f t="shared" si="4"/>
        <v>593.79999999999995</v>
      </c>
      <c r="C26" s="8">
        <f t="shared" si="5"/>
        <v>12.7023046875</v>
      </c>
      <c r="D26" s="18">
        <f t="shared" si="6"/>
        <v>0</v>
      </c>
      <c r="F26" s="13">
        <f t="shared" si="8"/>
        <v>16</v>
      </c>
      <c r="G26" s="10">
        <v>690</v>
      </c>
      <c r="H26" s="10">
        <v>10.807031250000001</v>
      </c>
      <c r="I26" s="11">
        <v>0</v>
      </c>
      <c r="K26" s="13">
        <f t="shared" si="9"/>
        <v>16</v>
      </c>
      <c r="L26" s="10">
        <v>574</v>
      </c>
      <c r="M26" s="10">
        <v>9.1234374999999996</v>
      </c>
      <c r="N26" s="11">
        <v>0</v>
      </c>
      <c r="P26" s="13">
        <f t="shared" si="10"/>
        <v>16</v>
      </c>
      <c r="Q26" s="10">
        <v>675</v>
      </c>
      <c r="R26" s="10">
        <v>3.203125</v>
      </c>
      <c r="S26" s="11">
        <v>0</v>
      </c>
      <c r="U26" s="13">
        <f t="shared" si="11"/>
        <v>16</v>
      </c>
      <c r="V26" s="10">
        <v>582</v>
      </c>
      <c r="W26" s="10">
        <v>37.081640624999999</v>
      </c>
      <c r="X26" s="11">
        <v>0</v>
      </c>
      <c r="Z26" s="13">
        <f t="shared" si="12"/>
        <v>16</v>
      </c>
      <c r="AA26" s="10">
        <v>594</v>
      </c>
      <c r="AB26" s="10">
        <v>16.424999999999997</v>
      </c>
      <c r="AC26" s="11">
        <v>0</v>
      </c>
      <c r="AE26" s="13">
        <f t="shared" si="13"/>
        <v>16</v>
      </c>
      <c r="AF26" s="10">
        <v>539</v>
      </c>
      <c r="AG26" s="10">
        <v>5.0726562499999996</v>
      </c>
      <c r="AH26" s="11">
        <v>0</v>
      </c>
      <c r="AJ26" s="13">
        <f t="shared" si="14"/>
        <v>16</v>
      </c>
      <c r="AK26" s="10">
        <v>612</v>
      </c>
      <c r="AL26" s="10">
        <v>11.807812500000001</v>
      </c>
      <c r="AM26" s="11">
        <v>0</v>
      </c>
      <c r="AO26" s="13">
        <f t="shared" si="15"/>
        <v>16</v>
      </c>
      <c r="AP26" s="10">
        <v>553</v>
      </c>
      <c r="AQ26" s="10">
        <v>13.559374999999999</v>
      </c>
      <c r="AR26" s="11">
        <v>0</v>
      </c>
      <c r="AT26" s="13">
        <f t="shared" si="16"/>
        <v>16</v>
      </c>
      <c r="AU26" s="10">
        <v>539</v>
      </c>
      <c r="AV26" s="10">
        <v>11.275</v>
      </c>
      <c r="AW26" s="11">
        <v>0</v>
      </c>
      <c r="AY26" s="13">
        <f t="shared" si="17"/>
        <v>16</v>
      </c>
      <c r="AZ26" s="10">
        <v>580</v>
      </c>
      <c r="BA26" s="10">
        <v>8.66796875</v>
      </c>
      <c r="BB26" s="11">
        <v>0</v>
      </c>
    </row>
    <row r="27" spans="1:54" x14ac:dyDescent="0.25">
      <c r="A27" s="33">
        <f t="shared" si="7"/>
        <v>17</v>
      </c>
      <c r="B27" s="8">
        <f t="shared" si="4"/>
        <v>605.29999999999995</v>
      </c>
      <c r="C27" s="8">
        <f t="shared" si="5"/>
        <v>9.6819531250000015</v>
      </c>
      <c r="D27" s="18">
        <f t="shared" si="6"/>
        <v>0</v>
      </c>
      <c r="F27" s="13">
        <f t="shared" si="8"/>
        <v>17</v>
      </c>
      <c r="G27" s="8">
        <v>713</v>
      </c>
      <c r="H27" s="8">
        <v>9.3812500000000014</v>
      </c>
      <c r="I27" s="9">
        <v>0</v>
      </c>
      <c r="K27" s="13">
        <f t="shared" si="9"/>
        <v>17</v>
      </c>
      <c r="L27" s="8">
        <v>581</v>
      </c>
      <c r="M27" s="8">
        <v>11.537500000000001</v>
      </c>
      <c r="N27" s="9">
        <v>0</v>
      </c>
      <c r="P27" s="13">
        <f t="shared" si="10"/>
        <v>17</v>
      </c>
      <c r="Q27" s="8">
        <v>869</v>
      </c>
      <c r="R27" s="8">
        <v>5.640625</v>
      </c>
      <c r="S27" s="9">
        <v>0</v>
      </c>
      <c r="U27" s="13">
        <f t="shared" si="11"/>
        <v>17</v>
      </c>
      <c r="V27" s="8">
        <v>613</v>
      </c>
      <c r="W27" s="8">
        <v>15.774999999999999</v>
      </c>
      <c r="X27" s="9">
        <v>0</v>
      </c>
      <c r="Z27" s="13">
        <f t="shared" si="12"/>
        <v>17</v>
      </c>
      <c r="AA27" s="8">
        <v>507</v>
      </c>
      <c r="AB27" s="8">
        <v>8.4250000000000007</v>
      </c>
      <c r="AC27" s="9">
        <v>0</v>
      </c>
      <c r="AE27" s="13">
        <f t="shared" si="13"/>
        <v>17</v>
      </c>
      <c r="AF27" s="8">
        <v>557</v>
      </c>
      <c r="AG27" s="8">
        <v>4.9242187499999996</v>
      </c>
      <c r="AH27" s="9">
        <v>0</v>
      </c>
      <c r="AJ27" s="13">
        <f t="shared" si="14"/>
        <v>17</v>
      </c>
      <c r="AK27" s="8">
        <v>563</v>
      </c>
      <c r="AL27" s="8">
        <v>11.0140625</v>
      </c>
      <c r="AM27" s="9">
        <v>0</v>
      </c>
      <c r="AO27" s="13">
        <f t="shared" si="15"/>
        <v>17</v>
      </c>
      <c r="AP27" s="8">
        <v>542</v>
      </c>
      <c r="AQ27" s="8">
        <v>8.2843749999999989</v>
      </c>
      <c r="AR27" s="9">
        <v>0</v>
      </c>
      <c r="AT27" s="13">
        <f t="shared" si="16"/>
        <v>17</v>
      </c>
      <c r="AU27" s="8">
        <v>563</v>
      </c>
      <c r="AV27" s="8">
        <v>11.274999999999999</v>
      </c>
      <c r="AW27" s="9">
        <v>0</v>
      </c>
      <c r="AY27" s="13">
        <f t="shared" si="17"/>
        <v>17</v>
      </c>
      <c r="AZ27" s="8">
        <v>545</v>
      </c>
      <c r="BA27" s="8">
        <v>10.5625</v>
      </c>
      <c r="BB27" s="9">
        <v>0</v>
      </c>
    </row>
    <row r="28" spans="1:54" x14ac:dyDescent="0.25">
      <c r="A28" s="33">
        <f t="shared" si="7"/>
        <v>18</v>
      </c>
      <c r="B28" s="8">
        <f t="shared" si="4"/>
        <v>588.6</v>
      </c>
      <c r="C28" s="8">
        <f t="shared" si="5"/>
        <v>10.913828124999998</v>
      </c>
      <c r="D28" s="18">
        <f t="shared" si="6"/>
        <v>0</v>
      </c>
      <c r="F28" s="13">
        <f t="shared" si="8"/>
        <v>18</v>
      </c>
      <c r="G28" s="10">
        <v>697</v>
      </c>
      <c r="H28" s="10">
        <v>5.8562499999999993</v>
      </c>
      <c r="I28" s="11">
        <v>0</v>
      </c>
      <c r="K28" s="13">
        <f t="shared" si="9"/>
        <v>18</v>
      </c>
      <c r="L28" s="10">
        <v>602</v>
      </c>
      <c r="M28" s="10">
        <v>10.9140625</v>
      </c>
      <c r="N28" s="11">
        <v>0</v>
      </c>
      <c r="P28" s="13">
        <f t="shared" si="10"/>
        <v>18</v>
      </c>
      <c r="Q28" s="10">
        <v>874</v>
      </c>
      <c r="R28" s="10">
        <v>7.98046875</v>
      </c>
      <c r="S28" s="11">
        <v>0</v>
      </c>
      <c r="U28" s="13">
        <f t="shared" si="11"/>
        <v>18</v>
      </c>
      <c r="V28" s="10">
        <v>530</v>
      </c>
      <c r="W28" s="10">
        <v>8.8625000000000007</v>
      </c>
      <c r="X28" s="11">
        <v>0</v>
      </c>
      <c r="Z28" s="13">
        <f t="shared" si="12"/>
        <v>18</v>
      </c>
      <c r="AA28" s="10">
        <v>568</v>
      </c>
      <c r="AB28" s="10">
        <v>7.2750000000000004</v>
      </c>
      <c r="AC28" s="11">
        <v>0</v>
      </c>
      <c r="AE28" s="13">
        <f t="shared" si="13"/>
        <v>18</v>
      </c>
      <c r="AF28" s="10">
        <v>519</v>
      </c>
      <c r="AG28" s="10">
        <v>2.7875000000000001</v>
      </c>
      <c r="AH28" s="11">
        <v>0</v>
      </c>
      <c r="AJ28" s="13">
        <f t="shared" si="14"/>
        <v>18</v>
      </c>
      <c r="AK28" s="10">
        <v>488</v>
      </c>
      <c r="AL28" s="10">
        <v>10.606249999999999</v>
      </c>
      <c r="AM28" s="11">
        <v>0</v>
      </c>
      <c r="AO28" s="13">
        <f t="shared" si="15"/>
        <v>18</v>
      </c>
      <c r="AP28" s="10">
        <v>516</v>
      </c>
      <c r="AQ28" s="10">
        <v>9.3812500000000014</v>
      </c>
      <c r="AR28" s="11">
        <v>0</v>
      </c>
      <c r="AT28" s="13">
        <f t="shared" si="16"/>
        <v>18</v>
      </c>
      <c r="AU28" s="10">
        <v>539</v>
      </c>
      <c r="AV28" s="10">
        <v>18.862499999999997</v>
      </c>
      <c r="AW28" s="11">
        <v>0</v>
      </c>
      <c r="AY28" s="13">
        <f t="shared" si="17"/>
        <v>18</v>
      </c>
      <c r="AZ28" s="10">
        <v>553</v>
      </c>
      <c r="BA28" s="10">
        <v>26.612499999999997</v>
      </c>
      <c r="BB28" s="11">
        <v>0</v>
      </c>
    </row>
    <row r="29" spans="1:54" x14ac:dyDescent="0.25">
      <c r="A29" s="33">
        <f t="shared" si="7"/>
        <v>19</v>
      </c>
      <c r="B29" s="8">
        <f t="shared" si="4"/>
        <v>610.79999999999995</v>
      </c>
      <c r="C29" s="8">
        <f t="shared" si="5"/>
        <v>13.202890625</v>
      </c>
      <c r="D29" s="18">
        <f t="shared" si="6"/>
        <v>0</v>
      </c>
      <c r="F29" s="13">
        <f t="shared" si="8"/>
        <v>19</v>
      </c>
      <c r="G29" s="8">
        <v>582</v>
      </c>
      <c r="H29" s="8">
        <v>14.462499999999999</v>
      </c>
      <c r="I29" s="9">
        <v>0</v>
      </c>
      <c r="K29" s="13">
        <f t="shared" si="9"/>
        <v>19</v>
      </c>
      <c r="L29" s="8">
        <v>575</v>
      </c>
      <c r="M29" s="8">
        <v>16.654687500000001</v>
      </c>
      <c r="N29" s="9">
        <v>0</v>
      </c>
      <c r="P29" s="13">
        <f t="shared" si="10"/>
        <v>19</v>
      </c>
      <c r="Q29" s="8">
        <v>878</v>
      </c>
      <c r="R29" s="8">
        <v>6.2874999999999996</v>
      </c>
      <c r="S29" s="9">
        <v>0</v>
      </c>
      <c r="U29" s="13">
        <f t="shared" si="11"/>
        <v>19</v>
      </c>
      <c r="V29" s="8">
        <v>605</v>
      </c>
      <c r="W29" s="8">
        <v>18.987500000000001</v>
      </c>
      <c r="X29" s="9">
        <v>0</v>
      </c>
      <c r="Z29" s="13">
        <f t="shared" si="12"/>
        <v>19</v>
      </c>
      <c r="AA29" s="8">
        <v>544</v>
      </c>
      <c r="AB29" s="8">
        <v>16.05</v>
      </c>
      <c r="AC29" s="9">
        <v>0</v>
      </c>
      <c r="AE29" s="13">
        <f t="shared" si="13"/>
        <v>19</v>
      </c>
      <c r="AF29" s="8">
        <v>537</v>
      </c>
      <c r="AG29" s="8">
        <v>4.9499999999999993</v>
      </c>
      <c r="AH29" s="9">
        <v>0</v>
      </c>
      <c r="AJ29" s="13">
        <f t="shared" si="14"/>
        <v>19</v>
      </c>
      <c r="AK29" s="8">
        <v>663</v>
      </c>
      <c r="AL29" s="8">
        <v>10.403124999999999</v>
      </c>
      <c r="AM29" s="9">
        <v>0</v>
      </c>
      <c r="AO29" s="13">
        <f t="shared" si="15"/>
        <v>19</v>
      </c>
      <c r="AP29" s="8">
        <v>638</v>
      </c>
      <c r="AQ29" s="8">
        <v>6.7210937499999996</v>
      </c>
      <c r="AR29" s="9">
        <v>0</v>
      </c>
      <c r="AT29" s="13">
        <f t="shared" si="16"/>
        <v>19</v>
      </c>
      <c r="AU29" s="8">
        <v>500</v>
      </c>
      <c r="AV29" s="8">
        <v>17.8</v>
      </c>
      <c r="AW29" s="9">
        <v>0</v>
      </c>
      <c r="AY29" s="13">
        <f t="shared" si="17"/>
        <v>19</v>
      </c>
      <c r="AZ29" s="8">
        <v>586</v>
      </c>
      <c r="BA29" s="8">
        <v>19.712499999999999</v>
      </c>
      <c r="BB29" s="9">
        <v>0</v>
      </c>
    </row>
    <row r="30" spans="1:54" x14ac:dyDescent="0.25">
      <c r="A30" s="33">
        <f t="shared" si="7"/>
        <v>20</v>
      </c>
      <c r="B30" s="8">
        <f t="shared" si="4"/>
        <v>597.6</v>
      </c>
      <c r="C30" s="8">
        <f t="shared" si="5"/>
        <v>9.2846484375000014</v>
      </c>
      <c r="D30" s="18">
        <f t="shared" si="6"/>
        <v>0</v>
      </c>
      <c r="F30" s="13">
        <f t="shared" si="8"/>
        <v>20</v>
      </c>
      <c r="G30" s="10">
        <v>653</v>
      </c>
      <c r="H30" s="10">
        <v>13.70703125</v>
      </c>
      <c r="I30" s="11">
        <v>0</v>
      </c>
      <c r="K30" s="13">
        <f t="shared" si="9"/>
        <v>20</v>
      </c>
      <c r="L30" s="10">
        <v>653</v>
      </c>
      <c r="M30" s="10">
        <v>9.1472656250000011</v>
      </c>
      <c r="N30" s="11">
        <v>0</v>
      </c>
      <c r="P30" s="13">
        <f t="shared" si="10"/>
        <v>20</v>
      </c>
      <c r="Q30" s="10">
        <v>620</v>
      </c>
      <c r="R30" s="10">
        <v>18.296875</v>
      </c>
      <c r="S30" s="11">
        <v>0</v>
      </c>
      <c r="U30" s="13">
        <f t="shared" si="11"/>
        <v>20</v>
      </c>
      <c r="V30" s="10">
        <v>565</v>
      </c>
      <c r="W30" s="10">
        <v>9.3874999999999993</v>
      </c>
      <c r="X30" s="11">
        <v>0</v>
      </c>
      <c r="Z30" s="13">
        <f t="shared" si="12"/>
        <v>20</v>
      </c>
      <c r="AA30" s="10">
        <v>598</v>
      </c>
      <c r="AB30" s="10">
        <v>10.475</v>
      </c>
      <c r="AC30" s="11">
        <v>0</v>
      </c>
      <c r="AE30" s="13">
        <f t="shared" si="13"/>
        <v>20</v>
      </c>
      <c r="AF30" s="10">
        <v>596</v>
      </c>
      <c r="AG30" s="10">
        <v>3.9</v>
      </c>
      <c r="AH30" s="11">
        <v>0</v>
      </c>
      <c r="AJ30" s="13">
        <f t="shared" si="14"/>
        <v>20</v>
      </c>
      <c r="AK30" s="10">
        <v>542</v>
      </c>
      <c r="AL30" s="10">
        <v>4.34765625</v>
      </c>
      <c r="AM30" s="11">
        <v>0</v>
      </c>
      <c r="AO30" s="13">
        <f t="shared" si="15"/>
        <v>20</v>
      </c>
      <c r="AP30" s="10">
        <v>666</v>
      </c>
      <c r="AQ30" s="10">
        <v>5.6070312500000004</v>
      </c>
      <c r="AR30" s="11">
        <v>0</v>
      </c>
      <c r="AT30" s="13">
        <f t="shared" si="16"/>
        <v>20</v>
      </c>
      <c r="AU30" s="10">
        <v>532</v>
      </c>
      <c r="AV30" s="10">
        <v>6.6499999999999995</v>
      </c>
      <c r="AW30" s="11">
        <v>0</v>
      </c>
      <c r="AY30" s="13">
        <f t="shared" si="17"/>
        <v>20</v>
      </c>
      <c r="AZ30" s="10">
        <v>551</v>
      </c>
      <c r="BA30" s="10">
        <v>11.328125</v>
      </c>
      <c r="BB30" s="11">
        <v>0</v>
      </c>
    </row>
    <row r="31" spans="1:54" x14ac:dyDescent="0.25">
      <c r="A31" s="33">
        <f t="shared" si="7"/>
        <v>21</v>
      </c>
      <c r="B31" s="8">
        <f t="shared" si="4"/>
        <v>637.20000000000005</v>
      </c>
      <c r="C31" s="8">
        <f t="shared" si="5"/>
        <v>11.04875</v>
      </c>
      <c r="D31" s="18">
        <f t="shared" si="6"/>
        <v>0</v>
      </c>
      <c r="F31" s="13">
        <f t="shared" si="8"/>
        <v>21</v>
      </c>
      <c r="G31" s="8">
        <v>657</v>
      </c>
      <c r="H31" s="8">
        <v>13.852343749999999</v>
      </c>
      <c r="I31" s="9">
        <v>0</v>
      </c>
      <c r="K31" s="13">
        <f t="shared" si="9"/>
        <v>21</v>
      </c>
      <c r="L31" s="8">
        <v>653</v>
      </c>
      <c r="M31" s="8">
        <v>7.921875</v>
      </c>
      <c r="N31" s="9">
        <v>0</v>
      </c>
      <c r="P31" s="13">
        <f t="shared" si="10"/>
        <v>21</v>
      </c>
      <c r="Q31" s="8">
        <v>1011</v>
      </c>
      <c r="R31" s="8">
        <v>1.05859375</v>
      </c>
      <c r="S31" s="9">
        <v>0</v>
      </c>
      <c r="U31" s="13">
        <f t="shared" si="11"/>
        <v>21</v>
      </c>
      <c r="V31" s="8">
        <v>593</v>
      </c>
      <c r="W31" s="8">
        <v>25.912500000000001</v>
      </c>
      <c r="X31" s="9">
        <v>0</v>
      </c>
      <c r="Z31" s="13">
        <f t="shared" si="12"/>
        <v>21</v>
      </c>
      <c r="AA31" s="8">
        <v>539</v>
      </c>
      <c r="AB31" s="8">
        <v>16.5</v>
      </c>
      <c r="AC31" s="9">
        <v>0</v>
      </c>
      <c r="AE31" s="13">
        <f t="shared" si="13"/>
        <v>21</v>
      </c>
      <c r="AF31" s="8">
        <v>541</v>
      </c>
      <c r="AG31" s="8">
        <v>10.868749999999999</v>
      </c>
      <c r="AH31" s="9">
        <v>0</v>
      </c>
      <c r="AJ31" s="13">
        <f t="shared" si="14"/>
        <v>21</v>
      </c>
      <c r="AK31" s="8">
        <v>605</v>
      </c>
      <c r="AL31" s="8">
        <v>8.8640624999999993</v>
      </c>
      <c r="AM31" s="9">
        <v>0</v>
      </c>
      <c r="AO31" s="13">
        <f t="shared" si="15"/>
        <v>21</v>
      </c>
      <c r="AP31" s="8">
        <v>619</v>
      </c>
      <c r="AQ31" s="8">
        <v>6.5750000000000002</v>
      </c>
      <c r="AR31" s="9">
        <v>0</v>
      </c>
      <c r="AT31" s="13">
        <f t="shared" si="16"/>
        <v>21</v>
      </c>
      <c r="AU31" s="8">
        <v>536</v>
      </c>
      <c r="AV31" s="8">
        <v>15.512499999999999</v>
      </c>
      <c r="AW31" s="9">
        <v>0</v>
      </c>
      <c r="AY31" s="13">
        <f t="shared" si="17"/>
        <v>21</v>
      </c>
      <c r="AZ31" s="8">
        <v>618</v>
      </c>
      <c r="BA31" s="8">
        <v>3.421875</v>
      </c>
      <c r="BB31" s="9">
        <v>0</v>
      </c>
    </row>
    <row r="32" spans="1:54" x14ac:dyDescent="0.25">
      <c r="A32" s="33">
        <f t="shared" si="7"/>
        <v>22</v>
      </c>
      <c r="B32" s="8">
        <f t="shared" si="4"/>
        <v>597.20000000000005</v>
      </c>
      <c r="C32" s="8">
        <f t="shared" si="5"/>
        <v>8.2485937499999995</v>
      </c>
      <c r="D32" s="18">
        <f t="shared" si="6"/>
        <v>0</v>
      </c>
      <c r="F32" s="13">
        <f t="shared" si="8"/>
        <v>22</v>
      </c>
      <c r="G32" s="10">
        <v>563</v>
      </c>
      <c r="H32" s="10">
        <v>8.0124999999999993</v>
      </c>
      <c r="I32" s="11">
        <v>0</v>
      </c>
      <c r="K32" s="13">
        <f t="shared" si="9"/>
        <v>22</v>
      </c>
      <c r="L32" s="10">
        <v>677</v>
      </c>
      <c r="M32" s="10">
        <v>8.6937499999999996</v>
      </c>
      <c r="N32" s="11">
        <v>0</v>
      </c>
      <c r="P32" s="13">
        <f t="shared" si="10"/>
        <v>22</v>
      </c>
      <c r="Q32" s="10">
        <v>741</v>
      </c>
      <c r="R32" s="10">
        <v>7.1859374999999996</v>
      </c>
      <c r="S32" s="11">
        <v>0</v>
      </c>
      <c r="U32" s="13">
        <f t="shared" si="11"/>
        <v>22</v>
      </c>
      <c r="V32" s="10">
        <v>526</v>
      </c>
      <c r="W32" s="10">
        <v>14.978125</v>
      </c>
      <c r="X32" s="11">
        <v>0</v>
      </c>
      <c r="Z32" s="13">
        <f t="shared" si="12"/>
        <v>22</v>
      </c>
      <c r="AA32" s="10">
        <v>592</v>
      </c>
      <c r="AB32" s="10">
        <v>8.8374999999999986</v>
      </c>
      <c r="AC32" s="11">
        <v>0</v>
      </c>
      <c r="AE32" s="13">
        <f t="shared" si="13"/>
        <v>22</v>
      </c>
      <c r="AF32" s="10">
        <v>585</v>
      </c>
      <c r="AG32" s="10">
        <v>11.5921875</v>
      </c>
      <c r="AH32" s="11">
        <v>0</v>
      </c>
      <c r="AJ32" s="13">
        <f t="shared" si="14"/>
        <v>22</v>
      </c>
      <c r="AK32" s="10">
        <v>562</v>
      </c>
      <c r="AL32" s="10">
        <v>4.5968749999999998</v>
      </c>
      <c r="AM32" s="11">
        <v>0</v>
      </c>
      <c r="AO32" s="13">
        <f t="shared" si="15"/>
        <v>22</v>
      </c>
      <c r="AP32" s="10">
        <v>575</v>
      </c>
      <c r="AQ32" s="10">
        <v>7.8812500000000005</v>
      </c>
      <c r="AR32" s="11">
        <v>0</v>
      </c>
      <c r="AT32" s="13">
        <f t="shared" si="16"/>
        <v>22</v>
      </c>
      <c r="AU32" s="10">
        <v>550</v>
      </c>
      <c r="AV32" s="10">
        <v>6.3249999999999993</v>
      </c>
      <c r="AW32" s="11">
        <v>0</v>
      </c>
      <c r="AY32" s="13">
        <f t="shared" si="17"/>
        <v>22</v>
      </c>
      <c r="AZ32" s="10">
        <v>601</v>
      </c>
      <c r="BA32" s="10">
        <v>4.3828125</v>
      </c>
      <c r="BB32" s="11">
        <v>0</v>
      </c>
    </row>
    <row r="33" spans="1:54" x14ac:dyDescent="0.25">
      <c r="A33" s="33">
        <f t="shared" si="7"/>
        <v>23</v>
      </c>
      <c r="B33" s="8">
        <f t="shared" si="4"/>
        <v>608.4</v>
      </c>
      <c r="C33" s="8">
        <f t="shared" si="5"/>
        <v>12.5151171875</v>
      </c>
      <c r="D33" s="18">
        <f t="shared" si="6"/>
        <v>0</v>
      </c>
      <c r="F33" s="13">
        <f t="shared" si="8"/>
        <v>23</v>
      </c>
      <c r="G33" s="8">
        <v>614</v>
      </c>
      <c r="H33" s="8">
        <v>22.160937499999999</v>
      </c>
      <c r="I33" s="9">
        <v>0</v>
      </c>
      <c r="K33" s="13">
        <f t="shared" si="9"/>
        <v>23</v>
      </c>
      <c r="L33" s="8">
        <v>699</v>
      </c>
      <c r="M33" s="8">
        <v>4.7312499999999993</v>
      </c>
      <c r="N33" s="9">
        <v>0</v>
      </c>
      <c r="P33" s="13">
        <f t="shared" si="10"/>
        <v>23</v>
      </c>
      <c r="Q33" s="8">
        <v>881</v>
      </c>
      <c r="R33" s="8">
        <v>6.0980468749999996</v>
      </c>
      <c r="S33" s="9">
        <v>0</v>
      </c>
      <c r="U33" s="13">
        <f t="shared" si="11"/>
        <v>23</v>
      </c>
      <c r="V33" s="8">
        <v>525</v>
      </c>
      <c r="W33" s="8">
        <v>14.307812500000001</v>
      </c>
      <c r="X33" s="9">
        <v>0</v>
      </c>
      <c r="Z33" s="13">
        <f t="shared" si="12"/>
        <v>23</v>
      </c>
      <c r="AA33" s="8">
        <v>521</v>
      </c>
      <c r="AB33" s="8">
        <v>3.3999999999999995</v>
      </c>
      <c r="AC33" s="9">
        <v>0</v>
      </c>
      <c r="AE33" s="13">
        <f t="shared" si="13"/>
        <v>23</v>
      </c>
      <c r="AF33" s="8">
        <v>578</v>
      </c>
      <c r="AG33" s="8">
        <v>11.403124999999999</v>
      </c>
      <c r="AH33" s="9">
        <v>0</v>
      </c>
      <c r="AJ33" s="13">
        <f t="shared" si="14"/>
        <v>23</v>
      </c>
      <c r="AK33" s="8">
        <v>573</v>
      </c>
      <c r="AL33" s="8">
        <v>6.1374999999999993</v>
      </c>
      <c r="AM33" s="9">
        <v>0</v>
      </c>
      <c r="AO33" s="13">
        <f t="shared" si="15"/>
        <v>23</v>
      </c>
      <c r="AP33" s="8">
        <v>583</v>
      </c>
      <c r="AQ33" s="8">
        <v>11.44375</v>
      </c>
      <c r="AR33" s="9">
        <v>0</v>
      </c>
      <c r="AT33" s="13">
        <f t="shared" si="16"/>
        <v>23</v>
      </c>
      <c r="AU33" s="8">
        <v>533</v>
      </c>
      <c r="AV33" s="8">
        <v>38.3125</v>
      </c>
      <c r="AW33" s="9">
        <v>0</v>
      </c>
      <c r="AY33" s="13">
        <f t="shared" si="17"/>
        <v>23</v>
      </c>
      <c r="AZ33" s="8">
        <v>577</v>
      </c>
      <c r="BA33" s="8">
        <v>7.15625</v>
      </c>
      <c r="BB33" s="9">
        <v>0</v>
      </c>
    </row>
    <row r="34" spans="1:54" x14ac:dyDescent="0.25">
      <c r="A34" s="33">
        <f t="shared" si="7"/>
        <v>24</v>
      </c>
      <c r="B34" s="8">
        <f t="shared" si="4"/>
        <v>592.1</v>
      </c>
      <c r="C34" s="8">
        <f t="shared" si="5"/>
        <v>10.208359374999999</v>
      </c>
      <c r="D34" s="18">
        <f t="shared" si="6"/>
        <v>0</v>
      </c>
      <c r="F34" s="13">
        <f t="shared" si="8"/>
        <v>24</v>
      </c>
      <c r="G34" s="10">
        <v>677</v>
      </c>
      <c r="H34" s="10">
        <v>14.164843749999999</v>
      </c>
      <c r="I34" s="11">
        <v>0</v>
      </c>
      <c r="K34" s="13">
        <f t="shared" si="9"/>
        <v>24</v>
      </c>
      <c r="L34" s="10">
        <v>598</v>
      </c>
      <c r="M34" s="10">
        <v>8.5749999999999993</v>
      </c>
      <c r="N34" s="11">
        <v>0</v>
      </c>
      <c r="P34" s="13">
        <f t="shared" si="10"/>
        <v>24</v>
      </c>
      <c r="Q34" s="10">
        <v>627</v>
      </c>
      <c r="R34" s="10">
        <v>24.215624999999999</v>
      </c>
      <c r="S34" s="11">
        <v>0</v>
      </c>
      <c r="U34" s="13">
        <f t="shared" si="11"/>
        <v>24</v>
      </c>
      <c r="V34" s="10">
        <v>596</v>
      </c>
      <c r="W34" s="10">
        <v>9.7718749999999996</v>
      </c>
      <c r="X34" s="11">
        <v>0</v>
      </c>
      <c r="Z34" s="13">
        <f t="shared" si="12"/>
        <v>24</v>
      </c>
      <c r="AA34" s="10">
        <v>658</v>
      </c>
      <c r="AB34" s="10">
        <v>3.8828125</v>
      </c>
      <c r="AC34" s="11">
        <v>0</v>
      </c>
      <c r="AE34" s="13">
        <f t="shared" si="13"/>
        <v>24</v>
      </c>
      <c r="AF34" s="10">
        <v>546</v>
      </c>
      <c r="AG34" s="10">
        <v>1.6546875000000001</v>
      </c>
      <c r="AH34" s="11">
        <v>0</v>
      </c>
      <c r="AJ34" s="13">
        <f t="shared" si="14"/>
        <v>24</v>
      </c>
      <c r="AK34" s="10">
        <v>529</v>
      </c>
      <c r="AL34" s="10">
        <v>1.9249999999999998</v>
      </c>
      <c r="AM34" s="11">
        <v>0</v>
      </c>
      <c r="AO34" s="13">
        <f t="shared" si="15"/>
        <v>24</v>
      </c>
      <c r="AP34" s="10">
        <v>604</v>
      </c>
      <c r="AQ34" s="10">
        <v>9.1187499999999986</v>
      </c>
      <c r="AR34" s="11">
        <v>0</v>
      </c>
      <c r="AT34" s="13">
        <f t="shared" si="16"/>
        <v>24</v>
      </c>
      <c r="AU34" s="10">
        <v>539</v>
      </c>
      <c r="AV34" s="10">
        <v>26.299999999999997</v>
      </c>
      <c r="AW34" s="11">
        <v>0</v>
      </c>
      <c r="AY34" s="13">
        <f t="shared" si="17"/>
        <v>24</v>
      </c>
      <c r="AZ34" s="10">
        <v>547</v>
      </c>
      <c r="BA34" s="10">
        <v>2.4749999999999996</v>
      </c>
      <c r="BB34" s="11">
        <v>0</v>
      </c>
    </row>
    <row r="35" spans="1:54" x14ac:dyDescent="0.25">
      <c r="A35" s="33">
        <f t="shared" si="7"/>
        <v>25</v>
      </c>
      <c r="B35" s="8">
        <f t="shared" si="4"/>
        <v>567.29999999999995</v>
      </c>
      <c r="C35" s="8">
        <f t="shared" si="5"/>
        <v>10.377812499999999</v>
      </c>
      <c r="D35" s="18">
        <f t="shared" si="6"/>
        <v>0</v>
      </c>
      <c r="F35" s="13">
        <f t="shared" si="8"/>
        <v>25</v>
      </c>
      <c r="G35" s="8">
        <v>702</v>
      </c>
      <c r="H35" s="8">
        <v>6.3375000000000004</v>
      </c>
      <c r="I35" s="9">
        <v>0</v>
      </c>
      <c r="K35" s="13">
        <f t="shared" si="9"/>
        <v>25</v>
      </c>
      <c r="L35" s="8">
        <v>569</v>
      </c>
      <c r="M35" s="8">
        <v>16.370312500000001</v>
      </c>
      <c r="N35" s="9">
        <v>0</v>
      </c>
      <c r="P35" s="13">
        <f t="shared" si="10"/>
        <v>25</v>
      </c>
      <c r="Q35" s="8">
        <v>575</v>
      </c>
      <c r="R35" s="8">
        <v>7.6328125</v>
      </c>
      <c r="S35" s="9">
        <v>0</v>
      </c>
      <c r="U35" s="13">
        <f t="shared" si="11"/>
        <v>25</v>
      </c>
      <c r="V35" s="8">
        <v>566</v>
      </c>
      <c r="W35" s="8">
        <v>12.97421875</v>
      </c>
      <c r="X35" s="9">
        <v>0</v>
      </c>
      <c r="Z35" s="13">
        <f t="shared" si="12"/>
        <v>25</v>
      </c>
      <c r="AA35" s="8">
        <v>514</v>
      </c>
      <c r="AB35" s="8">
        <v>5.0812499999999998</v>
      </c>
      <c r="AC35" s="9">
        <v>0</v>
      </c>
      <c r="AE35" s="13">
        <f t="shared" si="13"/>
        <v>25</v>
      </c>
      <c r="AF35" s="8">
        <v>537</v>
      </c>
      <c r="AG35" s="8">
        <v>13.115625000000001</v>
      </c>
      <c r="AH35" s="9">
        <v>0</v>
      </c>
      <c r="AJ35" s="13">
        <f t="shared" si="14"/>
        <v>25</v>
      </c>
      <c r="AK35" s="8">
        <v>538</v>
      </c>
      <c r="AL35" s="8">
        <v>4.625</v>
      </c>
      <c r="AM35" s="9">
        <v>0</v>
      </c>
      <c r="AO35" s="13">
        <f t="shared" si="15"/>
        <v>25</v>
      </c>
      <c r="AP35" s="8">
        <v>611</v>
      </c>
      <c r="AQ35" s="8">
        <v>9.4164062500000014</v>
      </c>
      <c r="AR35" s="9">
        <v>0</v>
      </c>
      <c r="AT35" s="13">
        <f t="shared" si="16"/>
        <v>25</v>
      </c>
      <c r="AU35" s="8">
        <v>552</v>
      </c>
      <c r="AV35" s="8">
        <v>14.8</v>
      </c>
      <c r="AW35" s="9">
        <v>0</v>
      </c>
      <c r="AY35" s="13">
        <f t="shared" si="17"/>
        <v>25</v>
      </c>
      <c r="AZ35" s="8">
        <v>509</v>
      </c>
      <c r="BA35" s="8">
        <v>13.425000000000001</v>
      </c>
      <c r="BB35" s="9">
        <v>0</v>
      </c>
    </row>
    <row r="36" spans="1:54" x14ac:dyDescent="0.25">
      <c r="A36" s="33">
        <f t="shared" si="7"/>
        <v>26</v>
      </c>
      <c r="B36" s="8">
        <f t="shared" si="4"/>
        <v>567.79999999999995</v>
      </c>
      <c r="C36" s="8">
        <f t="shared" si="5"/>
        <v>8.9634765625000004</v>
      </c>
      <c r="D36" s="18">
        <f t="shared" si="6"/>
        <v>0</v>
      </c>
      <c r="F36" s="13">
        <f t="shared" si="8"/>
        <v>26</v>
      </c>
      <c r="G36" s="10">
        <v>614</v>
      </c>
      <c r="H36" s="10">
        <v>9.4</v>
      </c>
      <c r="I36" s="11">
        <v>0</v>
      </c>
      <c r="K36" s="13">
        <f t="shared" si="9"/>
        <v>26</v>
      </c>
      <c r="L36" s="10">
        <v>597</v>
      </c>
      <c r="M36" s="10">
        <v>13.153124999999999</v>
      </c>
      <c r="N36" s="11">
        <v>0</v>
      </c>
      <c r="P36" s="13">
        <f t="shared" si="10"/>
        <v>26</v>
      </c>
      <c r="Q36" s="10">
        <v>643</v>
      </c>
      <c r="R36" s="10">
        <v>13.056640625</v>
      </c>
      <c r="S36" s="11">
        <v>0</v>
      </c>
      <c r="U36" s="13">
        <f t="shared" si="11"/>
        <v>26</v>
      </c>
      <c r="V36" s="10">
        <v>622</v>
      </c>
      <c r="W36" s="10">
        <v>9.0625</v>
      </c>
      <c r="X36" s="11">
        <v>0</v>
      </c>
      <c r="Z36" s="13">
        <f t="shared" si="12"/>
        <v>26</v>
      </c>
      <c r="AA36" s="10">
        <v>550</v>
      </c>
      <c r="AB36" s="10">
        <v>2.34375</v>
      </c>
      <c r="AC36" s="11">
        <v>0</v>
      </c>
      <c r="AE36" s="13">
        <f t="shared" si="13"/>
        <v>26</v>
      </c>
      <c r="AF36" s="10">
        <v>511</v>
      </c>
      <c r="AG36" s="10">
        <v>3.4562499999999998</v>
      </c>
      <c r="AH36" s="11">
        <v>0</v>
      </c>
      <c r="AJ36" s="13">
        <f t="shared" si="14"/>
        <v>26</v>
      </c>
      <c r="AK36" s="10">
        <v>539</v>
      </c>
      <c r="AL36" s="10">
        <v>3.7</v>
      </c>
      <c r="AM36" s="11">
        <v>0</v>
      </c>
      <c r="AO36" s="13">
        <f t="shared" si="15"/>
        <v>26</v>
      </c>
      <c r="AP36" s="10">
        <v>542</v>
      </c>
      <c r="AQ36" s="10">
        <v>12.3</v>
      </c>
      <c r="AR36" s="11">
        <v>0</v>
      </c>
      <c r="AT36" s="13">
        <f t="shared" si="16"/>
        <v>26</v>
      </c>
      <c r="AU36" s="10">
        <v>531</v>
      </c>
      <c r="AV36" s="10">
        <v>15.862499999999999</v>
      </c>
      <c r="AW36" s="11">
        <v>0</v>
      </c>
      <c r="AY36" s="13">
        <f t="shared" si="17"/>
        <v>26</v>
      </c>
      <c r="AZ36" s="10">
        <v>529</v>
      </c>
      <c r="BA36" s="10">
        <v>7.3000000000000007</v>
      </c>
      <c r="BB36" s="11">
        <v>0</v>
      </c>
    </row>
    <row r="37" spans="1:54" x14ac:dyDescent="0.25">
      <c r="A37" s="33">
        <f t="shared" si="7"/>
        <v>27</v>
      </c>
      <c r="B37" s="8">
        <f t="shared" si="4"/>
        <v>596.4</v>
      </c>
      <c r="C37" s="8">
        <f t="shared" si="5"/>
        <v>8.5292187500000018</v>
      </c>
      <c r="D37" s="18">
        <f t="shared" si="6"/>
        <v>0</v>
      </c>
      <c r="F37" s="13">
        <f t="shared" si="8"/>
        <v>27</v>
      </c>
      <c r="G37" s="8">
        <v>788</v>
      </c>
      <c r="H37" s="8">
        <v>9.9015625000000007</v>
      </c>
      <c r="I37" s="9">
        <v>0</v>
      </c>
      <c r="K37" s="13">
        <f t="shared" si="9"/>
        <v>27</v>
      </c>
      <c r="L37" s="8">
        <v>606</v>
      </c>
      <c r="M37" s="8">
        <v>6.75</v>
      </c>
      <c r="N37" s="9">
        <v>0</v>
      </c>
      <c r="P37" s="13">
        <f t="shared" si="10"/>
        <v>27</v>
      </c>
      <c r="Q37" s="8">
        <v>664</v>
      </c>
      <c r="R37" s="8">
        <v>13.003125000000001</v>
      </c>
      <c r="S37" s="9">
        <v>0</v>
      </c>
      <c r="U37" s="13">
        <f t="shared" si="11"/>
        <v>27</v>
      </c>
      <c r="V37" s="8">
        <v>565</v>
      </c>
      <c r="W37" s="8">
        <v>10.8125</v>
      </c>
      <c r="X37" s="9">
        <v>0</v>
      </c>
      <c r="Z37" s="13">
        <f t="shared" si="12"/>
        <v>27</v>
      </c>
      <c r="AA37" s="8">
        <v>554</v>
      </c>
      <c r="AB37" s="8">
        <v>4.0718749999999995</v>
      </c>
      <c r="AC37" s="9">
        <v>0</v>
      </c>
      <c r="AE37" s="13">
        <f t="shared" si="13"/>
        <v>27</v>
      </c>
      <c r="AF37" s="8">
        <v>535</v>
      </c>
      <c r="AG37" s="8">
        <v>2.5125000000000002</v>
      </c>
      <c r="AH37" s="9">
        <v>0</v>
      </c>
      <c r="AJ37" s="13">
        <f t="shared" si="14"/>
        <v>27</v>
      </c>
      <c r="AK37" s="8">
        <v>710</v>
      </c>
      <c r="AL37" s="8">
        <v>11.024999999999999</v>
      </c>
      <c r="AM37" s="9">
        <v>0</v>
      </c>
      <c r="AO37" s="13">
        <f t="shared" si="15"/>
        <v>27</v>
      </c>
      <c r="AP37" s="8">
        <v>526</v>
      </c>
      <c r="AQ37" s="8">
        <v>9.6124999999999989</v>
      </c>
      <c r="AR37" s="9">
        <v>0</v>
      </c>
      <c r="AT37" s="13">
        <f t="shared" si="16"/>
        <v>27</v>
      </c>
      <c r="AU37" s="8">
        <v>514</v>
      </c>
      <c r="AV37" s="8">
        <v>7.4499999999999993</v>
      </c>
      <c r="AW37" s="9">
        <v>0</v>
      </c>
      <c r="AY37" s="13">
        <f t="shared" si="17"/>
        <v>27</v>
      </c>
      <c r="AZ37" s="8">
        <v>502</v>
      </c>
      <c r="BA37" s="8">
        <v>10.153124999999999</v>
      </c>
      <c r="BB37" s="9">
        <v>0</v>
      </c>
    </row>
    <row r="38" spans="1:54" x14ac:dyDescent="0.25">
      <c r="A38" s="33">
        <f t="shared" si="7"/>
        <v>28</v>
      </c>
      <c r="B38" s="8">
        <f t="shared" si="4"/>
        <v>603.29999999999995</v>
      </c>
      <c r="C38" s="8">
        <f t="shared" si="5"/>
        <v>10.468828125</v>
      </c>
      <c r="D38" s="18">
        <f t="shared" si="6"/>
        <v>0</v>
      </c>
      <c r="F38" s="13">
        <f t="shared" si="8"/>
        <v>28</v>
      </c>
      <c r="G38" s="10">
        <v>651</v>
      </c>
      <c r="H38" s="10">
        <v>8.80859375</v>
      </c>
      <c r="I38" s="11">
        <v>0</v>
      </c>
      <c r="K38" s="13">
        <f t="shared" si="9"/>
        <v>28</v>
      </c>
      <c r="L38" s="10">
        <v>672</v>
      </c>
      <c r="M38" s="10">
        <v>7.5179687499999996</v>
      </c>
      <c r="N38" s="11">
        <v>0</v>
      </c>
      <c r="P38" s="13">
        <f t="shared" si="10"/>
        <v>28</v>
      </c>
      <c r="Q38" s="10">
        <v>662</v>
      </c>
      <c r="R38" s="10">
        <v>8.8328125000000011</v>
      </c>
      <c r="S38" s="11">
        <v>0</v>
      </c>
      <c r="U38" s="13">
        <f t="shared" si="11"/>
        <v>28</v>
      </c>
      <c r="V38" s="10">
        <v>561</v>
      </c>
      <c r="W38" s="10">
        <v>12.5</v>
      </c>
      <c r="X38" s="11">
        <v>0</v>
      </c>
      <c r="Z38" s="13">
        <f t="shared" si="12"/>
        <v>28</v>
      </c>
      <c r="AA38" s="10">
        <v>600</v>
      </c>
      <c r="AB38" s="10">
        <v>6.6796875</v>
      </c>
      <c r="AC38" s="11">
        <v>0</v>
      </c>
      <c r="AE38" s="13">
        <f t="shared" si="13"/>
        <v>28</v>
      </c>
      <c r="AF38" s="10">
        <v>562</v>
      </c>
      <c r="AG38" s="10">
        <v>10.375</v>
      </c>
      <c r="AH38" s="11">
        <v>0</v>
      </c>
      <c r="AJ38" s="13">
        <f t="shared" si="14"/>
        <v>28</v>
      </c>
      <c r="AK38" s="10">
        <v>581</v>
      </c>
      <c r="AL38" s="10">
        <v>6.9812500000000002</v>
      </c>
      <c r="AM38" s="11">
        <v>0</v>
      </c>
      <c r="AO38" s="13">
        <f t="shared" si="15"/>
        <v>28</v>
      </c>
      <c r="AP38" s="10">
        <v>582</v>
      </c>
      <c r="AQ38" s="10">
        <v>9.9</v>
      </c>
      <c r="AR38" s="11">
        <v>0</v>
      </c>
      <c r="AT38" s="13">
        <f t="shared" si="16"/>
        <v>28</v>
      </c>
      <c r="AU38" s="10">
        <v>525</v>
      </c>
      <c r="AV38" s="10">
        <v>4.5374999999999996</v>
      </c>
      <c r="AW38" s="11">
        <v>0</v>
      </c>
      <c r="AY38" s="13">
        <f t="shared" si="17"/>
        <v>28</v>
      </c>
      <c r="AZ38" s="10">
        <v>637</v>
      </c>
      <c r="BA38" s="10">
        <v>28.555468749999999</v>
      </c>
      <c r="BB38" s="11">
        <v>0</v>
      </c>
    </row>
    <row r="39" spans="1:54" x14ac:dyDescent="0.25">
      <c r="A39" s="33">
        <f t="shared" si="7"/>
        <v>29</v>
      </c>
      <c r="B39" s="8">
        <f t="shared" si="4"/>
        <v>631.70000000000005</v>
      </c>
      <c r="C39" s="8">
        <f t="shared" si="5"/>
        <v>11.096992187500001</v>
      </c>
      <c r="D39" s="18">
        <f t="shared" si="6"/>
        <v>0</v>
      </c>
      <c r="F39" s="13">
        <f t="shared" si="8"/>
        <v>29</v>
      </c>
      <c r="G39" s="8">
        <v>709</v>
      </c>
      <c r="H39" s="8">
        <v>8.125</v>
      </c>
      <c r="I39" s="9">
        <v>0</v>
      </c>
      <c r="K39" s="13">
        <f t="shared" si="9"/>
        <v>29</v>
      </c>
      <c r="L39" s="8">
        <v>861</v>
      </c>
      <c r="M39" s="8">
        <v>10.240625000000001</v>
      </c>
      <c r="N39" s="9">
        <v>0</v>
      </c>
      <c r="P39" s="13">
        <f t="shared" si="10"/>
        <v>29</v>
      </c>
      <c r="Q39" s="8">
        <v>730</v>
      </c>
      <c r="R39" s="8">
        <v>9.1750000000000007</v>
      </c>
      <c r="S39" s="9">
        <v>0</v>
      </c>
      <c r="U39" s="13">
        <f t="shared" si="11"/>
        <v>29</v>
      </c>
      <c r="V39" s="8">
        <v>525</v>
      </c>
      <c r="W39" s="8">
        <v>13.925000000000001</v>
      </c>
      <c r="X39" s="9">
        <v>0</v>
      </c>
      <c r="Z39" s="13">
        <f t="shared" si="12"/>
        <v>29</v>
      </c>
      <c r="AA39" s="8">
        <v>621</v>
      </c>
      <c r="AB39" s="8">
        <v>7.1546874999999996</v>
      </c>
      <c r="AC39" s="9">
        <v>0</v>
      </c>
      <c r="AE39" s="13">
        <f t="shared" si="13"/>
        <v>29</v>
      </c>
      <c r="AF39" s="8">
        <v>564</v>
      </c>
      <c r="AG39" s="8">
        <v>11.189062499999999</v>
      </c>
      <c r="AH39" s="9">
        <v>0</v>
      </c>
      <c r="AJ39" s="13">
        <f t="shared" si="14"/>
        <v>29</v>
      </c>
      <c r="AK39" s="8">
        <v>672</v>
      </c>
      <c r="AL39" s="8">
        <v>8.7703125000000011</v>
      </c>
      <c r="AM39" s="9">
        <v>0</v>
      </c>
      <c r="AO39" s="13">
        <f t="shared" si="15"/>
        <v>29</v>
      </c>
      <c r="AP39" s="8">
        <v>561</v>
      </c>
      <c r="AQ39" s="8">
        <v>15.709375000000001</v>
      </c>
      <c r="AR39" s="9">
        <v>0</v>
      </c>
      <c r="AT39" s="13">
        <f t="shared" si="16"/>
        <v>29</v>
      </c>
      <c r="AU39" s="8">
        <v>507</v>
      </c>
      <c r="AV39" s="8">
        <v>5.9625000000000004</v>
      </c>
      <c r="AW39" s="9">
        <v>0</v>
      </c>
      <c r="AY39" s="13">
        <f t="shared" si="17"/>
        <v>29</v>
      </c>
      <c r="AZ39" s="8">
        <v>567</v>
      </c>
      <c r="BA39" s="8">
        <v>20.718359374999999</v>
      </c>
      <c r="BB39" s="9">
        <v>0</v>
      </c>
    </row>
    <row r="40" spans="1:54" x14ac:dyDescent="0.25">
      <c r="A40" s="33">
        <f t="shared" si="7"/>
        <v>30</v>
      </c>
      <c r="B40" s="8">
        <f t="shared" si="4"/>
        <v>582.79999999999995</v>
      </c>
      <c r="C40" s="8">
        <f t="shared" si="5"/>
        <v>10.326953124999999</v>
      </c>
      <c r="D40" s="18">
        <f t="shared" si="6"/>
        <v>0</v>
      </c>
      <c r="F40" s="13">
        <f t="shared" si="8"/>
        <v>30</v>
      </c>
      <c r="G40" s="10">
        <v>620</v>
      </c>
      <c r="H40" s="10">
        <v>5.2328124999999996</v>
      </c>
      <c r="I40" s="11">
        <v>0</v>
      </c>
      <c r="K40" s="13">
        <f t="shared" si="9"/>
        <v>30</v>
      </c>
      <c r="L40" s="10">
        <v>619</v>
      </c>
      <c r="M40" s="10">
        <v>16.649999999999999</v>
      </c>
      <c r="N40" s="11">
        <v>0</v>
      </c>
      <c r="P40" s="13">
        <f t="shared" si="10"/>
        <v>30</v>
      </c>
      <c r="Q40" s="10">
        <v>796</v>
      </c>
      <c r="R40" s="10">
        <v>7.6078124999999996</v>
      </c>
      <c r="S40" s="11">
        <v>0</v>
      </c>
      <c r="U40" s="13">
        <f t="shared" si="11"/>
        <v>30</v>
      </c>
      <c r="V40" s="10">
        <v>523</v>
      </c>
      <c r="W40" s="10">
        <v>17.337499999999999</v>
      </c>
      <c r="X40" s="11">
        <v>0</v>
      </c>
      <c r="Z40" s="13">
        <f t="shared" si="12"/>
        <v>30</v>
      </c>
      <c r="AA40" s="10">
        <v>557</v>
      </c>
      <c r="AB40" s="10">
        <v>9.8000000000000007</v>
      </c>
      <c r="AC40" s="11">
        <v>0</v>
      </c>
      <c r="AE40" s="13">
        <f t="shared" si="13"/>
        <v>30</v>
      </c>
      <c r="AF40" s="10">
        <v>540</v>
      </c>
      <c r="AG40" s="10">
        <v>11.396875000000001</v>
      </c>
      <c r="AH40" s="11">
        <v>0</v>
      </c>
      <c r="AJ40" s="13">
        <f t="shared" si="14"/>
        <v>30</v>
      </c>
      <c r="AK40" s="10">
        <v>549</v>
      </c>
      <c r="AL40" s="10">
        <v>9.1984374999999989</v>
      </c>
      <c r="AM40" s="11">
        <v>0</v>
      </c>
      <c r="AO40" s="13">
        <f t="shared" si="15"/>
        <v>30</v>
      </c>
      <c r="AP40" s="10">
        <v>565</v>
      </c>
      <c r="AQ40" s="10">
        <v>11.53359375</v>
      </c>
      <c r="AR40" s="11">
        <v>0</v>
      </c>
      <c r="AT40" s="13">
        <f t="shared" si="16"/>
        <v>30</v>
      </c>
      <c r="AU40" s="10">
        <v>523</v>
      </c>
      <c r="AV40" s="10">
        <v>2.1749999999999998</v>
      </c>
      <c r="AW40" s="11">
        <v>0</v>
      </c>
      <c r="AY40" s="13">
        <f t="shared" si="17"/>
        <v>30</v>
      </c>
      <c r="AZ40" s="10">
        <v>536</v>
      </c>
      <c r="BA40" s="10">
        <v>12.337499999999999</v>
      </c>
      <c r="BB40" s="11">
        <v>0</v>
      </c>
    </row>
    <row r="41" spans="1:54" x14ac:dyDescent="0.25">
      <c r="A41" s="33">
        <f t="shared" si="7"/>
        <v>31</v>
      </c>
      <c r="B41" s="8">
        <f t="shared" si="4"/>
        <v>591.5</v>
      </c>
      <c r="C41" s="8">
        <f t="shared" si="5"/>
        <v>10.707578125000001</v>
      </c>
      <c r="D41" s="18">
        <f t="shared" si="6"/>
        <v>0</v>
      </c>
      <c r="F41" s="13">
        <f t="shared" si="8"/>
        <v>31</v>
      </c>
      <c r="G41" s="8">
        <v>753</v>
      </c>
      <c r="H41" s="8">
        <v>12.244531250000001</v>
      </c>
      <c r="I41" s="9">
        <v>0</v>
      </c>
      <c r="K41" s="13">
        <f t="shared" si="9"/>
        <v>31</v>
      </c>
      <c r="L41" s="8">
        <v>592</v>
      </c>
      <c r="M41" s="8">
        <v>11.55</v>
      </c>
      <c r="N41" s="9">
        <v>0</v>
      </c>
      <c r="P41" s="13">
        <f t="shared" si="10"/>
        <v>31</v>
      </c>
      <c r="Q41" s="8">
        <v>616</v>
      </c>
      <c r="R41" s="8">
        <v>8.7906250000000004</v>
      </c>
      <c r="S41" s="9">
        <v>0</v>
      </c>
      <c r="U41" s="13">
        <f t="shared" si="11"/>
        <v>31</v>
      </c>
      <c r="V41" s="8">
        <v>566</v>
      </c>
      <c r="W41" s="8">
        <v>15.35</v>
      </c>
      <c r="X41" s="9">
        <v>0</v>
      </c>
      <c r="Z41" s="13">
        <f t="shared" si="12"/>
        <v>31</v>
      </c>
      <c r="AA41" s="8">
        <v>549</v>
      </c>
      <c r="AB41" s="8">
        <v>12.521875</v>
      </c>
      <c r="AC41" s="9">
        <v>0</v>
      </c>
      <c r="AE41" s="13">
        <f t="shared" si="13"/>
        <v>31</v>
      </c>
      <c r="AF41" s="8">
        <v>554</v>
      </c>
      <c r="AG41" s="8">
        <v>15.8296875</v>
      </c>
      <c r="AH41" s="9">
        <v>0</v>
      </c>
      <c r="AJ41" s="13">
        <f t="shared" si="14"/>
        <v>31</v>
      </c>
      <c r="AK41" s="8">
        <v>566</v>
      </c>
      <c r="AL41" s="8">
        <v>3.7124999999999999</v>
      </c>
      <c r="AM41" s="9">
        <v>0</v>
      </c>
      <c r="AO41" s="13">
        <f t="shared" si="15"/>
        <v>31</v>
      </c>
      <c r="AP41" s="8">
        <v>602</v>
      </c>
      <c r="AQ41" s="8">
        <v>11.4296875</v>
      </c>
      <c r="AR41" s="9">
        <v>0</v>
      </c>
      <c r="AT41" s="13">
        <f t="shared" si="16"/>
        <v>31</v>
      </c>
      <c r="AU41" s="8">
        <v>517</v>
      </c>
      <c r="AV41" s="8">
        <v>4.75</v>
      </c>
      <c r="AW41" s="9">
        <v>0</v>
      </c>
      <c r="AY41" s="13">
        <f t="shared" si="17"/>
        <v>31</v>
      </c>
      <c r="AZ41" s="8">
        <v>600</v>
      </c>
      <c r="BA41" s="8">
        <v>10.896875000000001</v>
      </c>
      <c r="BB41" s="9">
        <v>0</v>
      </c>
    </row>
    <row r="42" spans="1:54" x14ac:dyDescent="0.25">
      <c r="A42" s="33">
        <f t="shared" si="7"/>
        <v>32</v>
      </c>
      <c r="B42" s="8">
        <f t="shared" si="4"/>
        <v>574.9</v>
      </c>
      <c r="C42" s="8">
        <f t="shared" si="5"/>
        <v>8.8141015625000012</v>
      </c>
      <c r="D42" s="18">
        <f t="shared" si="6"/>
        <v>0</v>
      </c>
      <c r="F42" s="13">
        <f t="shared" si="8"/>
        <v>32</v>
      </c>
      <c r="G42" s="10">
        <v>713</v>
      </c>
      <c r="H42" s="10">
        <v>5.1000000000000005</v>
      </c>
      <c r="I42" s="11">
        <v>0</v>
      </c>
      <c r="K42" s="13">
        <f t="shared" si="9"/>
        <v>32</v>
      </c>
      <c r="L42" s="10">
        <v>593</v>
      </c>
      <c r="M42" s="10">
        <v>11.05</v>
      </c>
      <c r="N42" s="11">
        <v>0</v>
      </c>
      <c r="P42" s="13">
        <f t="shared" si="10"/>
        <v>32</v>
      </c>
      <c r="Q42" s="10">
        <v>636</v>
      </c>
      <c r="R42" s="10">
        <v>6.6144531249999998</v>
      </c>
      <c r="S42" s="11">
        <v>0</v>
      </c>
      <c r="U42" s="13">
        <f t="shared" si="11"/>
        <v>32</v>
      </c>
      <c r="V42" s="10">
        <v>525</v>
      </c>
      <c r="W42" s="10">
        <v>10.100000000000001</v>
      </c>
      <c r="X42" s="11">
        <v>0</v>
      </c>
      <c r="Z42" s="13">
        <f t="shared" si="12"/>
        <v>32</v>
      </c>
      <c r="AA42" s="10">
        <v>517</v>
      </c>
      <c r="AB42" s="10">
        <v>1.7718750000000001</v>
      </c>
      <c r="AC42" s="11">
        <v>0</v>
      </c>
      <c r="AE42" s="13">
        <f t="shared" si="13"/>
        <v>32</v>
      </c>
      <c r="AF42" s="10">
        <v>512</v>
      </c>
      <c r="AG42" s="10">
        <v>13.5375</v>
      </c>
      <c r="AH42" s="11">
        <v>0</v>
      </c>
      <c r="AJ42" s="13">
        <f t="shared" si="14"/>
        <v>32</v>
      </c>
      <c r="AK42" s="10">
        <v>552</v>
      </c>
      <c r="AL42" s="10">
        <v>9.6499999999999986</v>
      </c>
      <c r="AM42" s="11">
        <v>0</v>
      </c>
      <c r="AO42" s="13">
        <f t="shared" si="15"/>
        <v>32</v>
      </c>
      <c r="AP42" s="10">
        <v>608</v>
      </c>
      <c r="AQ42" s="10">
        <v>9.6999999999999993</v>
      </c>
      <c r="AR42" s="11">
        <v>0</v>
      </c>
      <c r="AT42" s="13">
        <f t="shared" si="16"/>
        <v>32</v>
      </c>
      <c r="AU42" s="10">
        <v>574</v>
      </c>
      <c r="AV42" s="10">
        <v>4.5</v>
      </c>
      <c r="AW42" s="11">
        <v>0</v>
      </c>
      <c r="AY42" s="13">
        <f t="shared" si="17"/>
        <v>32</v>
      </c>
      <c r="AZ42" s="10">
        <v>519</v>
      </c>
      <c r="BA42" s="10">
        <v>16.1171875</v>
      </c>
      <c r="BB42" s="11">
        <v>0</v>
      </c>
    </row>
    <row r="43" spans="1:54" x14ac:dyDescent="0.25">
      <c r="A43" s="33">
        <f t="shared" si="7"/>
        <v>33</v>
      </c>
      <c r="B43" s="8">
        <f t="shared" si="4"/>
        <v>610.79999999999995</v>
      </c>
      <c r="C43" s="8">
        <f t="shared" si="5"/>
        <v>9.0478124999999991</v>
      </c>
      <c r="D43" s="18">
        <f t="shared" si="6"/>
        <v>0</v>
      </c>
      <c r="F43" s="13">
        <f t="shared" si="8"/>
        <v>33</v>
      </c>
      <c r="G43" s="8">
        <v>652</v>
      </c>
      <c r="H43" s="8">
        <v>12.578125</v>
      </c>
      <c r="I43" s="9">
        <v>0</v>
      </c>
      <c r="K43" s="13">
        <f t="shared" si="9"/>
        <v>33</v>
      </c>
      <c r="L43" s="8">
        <v>549</v>
      </c>
      <c r="M43" s="8">
        <v>12.4375</v>
      </c>
      <c r="N43" s="9">
        <v>0</v>
      </c>
      <c r="P43" s="13">
        <f t="shared" si="10"/>
        <v>33</v>
      </c>
      <c r="Q43" s="8">
        <v>915</v>
      </c>
      <c r="R43" s="8">
        <v>9.1671874999999989</v>
      </c>
      <c r="S43" s="9">
        <v>0</v>
      </c>
      <c r="U43" s="13">
        <f t="shared" si="11"/>
        <v>33</v>
      </c>
      <c r="V43" s="8">
        <v>533</v>
      </c>
      <c r="W43" s="8">
        <v>17.8</v>
      </c>
      <c r="X43" s="9">
        <v>0</v>
      </c>
      <c r="Z43" s="13">
        <f t="shared" si="12"/>
        <v>33</v>
      </c>
      <c r="AA43" s="8">
        <v>576</v>
      </c>
      <c r="AB43" s="8">
        <v>1.3046875</v>
      </c>
      <c r="AC43" s="9">
        <v>0</v>
      </c>
      <c r="AE43" s="13">
        <f t="shared" si="13"/>
        <v>33</v>
      </c>
      <c r="AF43" s="8">
        <v>567</v>
      </c>
      <c r="AG43" s="8">
        <v>11.432812500000001</v>
      </c>
      <c r="AH43" s="9">
        <v>0</v>
      </c>
      <c r="AJ43" s="13">
        <f t="shared" si="14"/>
        <v>33</v>
      </c>
      <c r="AK43" s="8">
        <v>576</v>
      </c>
      <c r="AL43" s="8">
        <v>5.0999999999999996</v>
      </c>
      <c r="AM43" s="9">
        <v>0</v>
      </c>
      <c r="AO43" s="13">
        <f t="shared" si="15"/>
        <v>33</v>
      </c>
      <c r="AP43" s="8">
        <v>571</v>
      </c>
      <c r="AQ43" s="8">
        <v>12.756250000000001</v>
      </c>
      <c r="AR43" s="9">
        <v>0</v>
      </c>
      <c r="AT43" s="13">
        <f t="shared" si="16"/>
        <v>33</v>
      </c>
      <c r="AU43" s="8">
        <v>624</v>
      </c>
      <c r="AV43" s="8">
        <v>0.16718749999999999</v>
      </c>
      <c r="AW43" s="9">
        <v>0</v>
      </c>
      <c r="AY43" s="13">
        <f t="shared" si="17"/>
        <v>33</v>
      </c>
      <c r="AZ43" s="8">
        <v>545</v>
      </c>
      <c r="BA43" s="8">
        <v>7.734375</v>
      </c>
      <c r="BB43" s="9">
        <v>0</v>
      </c>
    </row>
    <row r="44" spans="1:54" x14ac:dyDescent="0.25">
      <c r="A44" s="33">
        <f t="shared" si="7"/>
        <v>34</v>
      </c>
      <c r="B44" s="8">
        <f t="shared" si="4"/>
        <v>611.6</v>
      </c>
      <c r="C44" s="8">
        <f t="shared" si="5"/>
        <v>8.5028906249999991</v>
      </c>
      <c r="D44" s="18">
        <f t="shared" si="6"/>
        <v>0</v>
      </c>
      <c r="F44" s="13">
        <f t="shared" si="8"/>
        <v>34</v>
      </c>
      <c r="G44" s="10">
        <v>781</v>
      </c>
      <c r="H44" s="10">
        <v>10.814843750000001</v>
      </c>
      <c r="I44" s="11">
        <v>0</v>
      </c>
      <c r="K44" s="13">
        <f t="shared" si="9"/>
        <v>34</v>
      </c>
      <c r="L44" s="10">
        <v>595</v>
      </c>
      <c r="M44" s="10">
        <v>10.1390625</v>
      </c>
      <c r="N44" s="11">
        <v>0</v>
      </c>
      <c r="P44" s="13">
        <f t="shared" si="10"/>
        <v>34</v>
      </c>
      <c r="Q44" s="10">
        <v>729</v>
      </c>
      <c r="R44" s="10">
        <v>4.0625</v>
      </c>
      <c r="S44" s="11">
        <v>0</v>
      </c>
      <c r="U44" s="13">
        <f t="shared" si="11"/>
        <v>34</v>
      </c>
      <c r="V44" s="10">
        <v>702</v>
      </c>
      <c r="W44" s="10">
        <v>8.5656250000000007</v>
      </c>
      <c r="X44" s="11">
        <v>0</v>
      </c>
      <c r="Z44" s="13">
        <f t="shared" si="12"/>
        <v>34</v>
      </c>
      <c r="AA44" s="10">
        <v>503</v>
      </c>
      <c r="AB44" s="10">
        <v>2.4812500000000002</v>
      </c>
      <c r="AC44" s="11">
        <v>0</v>
      </c>
      <c r="AE44" s="13">
        <f t="shared" si="13"/>
        <v>34</v>
      </c>
      <c r="AF44" s="10">
        <v>571</v>
      </c>
      <c r="AG44" s="10">
        <v>11.990625</v>
      </c>
      <c r="AH44" s="11">
        <v>0</v>
      </c>
      <c r="AJ44" s="13">
        <f t="shared" si="14"/>
        <v>34</v>
      </c>
      <c r="AK44" s="10">
        <v>588</v>
      </c>
      <c r="AL44" s="10">
        <v>12.962499999999999</v>
      </c>
      <c r="AM44" s="11">
        <v>0</v>
      </c>
      <c r="AO44" s="13">
        <f t="shared" si="15"/>
        <v>34</v>
      </c>
      <c r="AP44" s="10">
        <v>563</v>
      </c>
      <c r="AQ44" s="10">
        <v>8.8312500000000007</v>
      </c>
      <c r="AR44" s="11">
        <v>0</v>
      </c>
      <c r="AT44" s="13">
        <f t="shared" si="16"/>
        <v>34</v>
      </c>
      <c r="AU44" s="10">
        <v>535</v>
      </c>
      <c r="AV44" s="10">
        <v>6.4984374999999996</v>
      </c>
      <c r="AW44" s="11">
        <v>0</v>
      </c>
      <c r="AY44" s="13">
        <f t="shared" si="17"/>
        <v>34</v>
      </c>
      <c r="AZ44" s="10">
        <v>549</v>
      </c>
      <c r="BA44" s="10">
        <v>8.6828124999999989</v>
      </c>
      <c r="BB44" s="11">
        <v>0</v>
      </c>
    </row>
    <row r="45" spans="1:54" x14ac:dyDescent="0.25">
      <c r="A45" s="33">
        <f t="shared" si="7"/>
        <v>35</v>
      </c>
      <c r="B45" s="8">
        <f t="shared" si="4"/>
        <v>617.5</v>
      </c>
      <c r="C45" s="8">
        <f t="shared" si="5"/>
        <v>12.6869140625</v>
      </c>
      <c r="D45" s="18">
        <f t="shared" si="6"/>
        <v>0</v>
      </c>
      <c r="F45" s="13">
        <f t="shared" si="8"/>
        <v>35</v>
      </c>
      <c r="G45" s="8">
        <v>782</v>
      </c>
      <c r="H45" s="8">
        <v>3.140625</v>
      </c>
      <c r="I45" s="9">
        <v>0</v>
      </c>
      <c r="K45" s="13">
        <f t="shared" si="9"/>
        <v>35</v>
      </c>
      <c r="L45" s="8">
        <v>609</v>
      </c>
      <c r="M45" s="8">
        <v>11.58828125</v>
      </c>
      <c r="N45" s="9">
        <v>0</v>
      </c>
      <c r="P45" s="13">
        <f t="shared" si="10"/>
        <v>35</v>
      </c>
      <c r="Q45" s="8">
        <v>692</v>
      </c>
      <c r="R45" s="8">
        <v>8.9234375000000004</v>
      </c>
      <c r="S45" s="9">
        <v>0</v>
      </c>
      <c r="U45" s="13">
        <f t="shared" si="11"/>
        <v>35</v>
      </c>
      <c r="V45" s="8">
        <v>627</v>
      </c>
      <c r="W45" s="8">
        <v>10.270312500000001</v>
      </c>
      <c r="X45" s="9">
        <v>0</v>
      </c>
      <c r="Z45" s="13">
        <f t="shared" si="12"/>
        <v>35</v>
      </c>
      <c r="AA45" s="8">
        <v>542</v>
      </c>
      <c r="AB45" s="8">
        <v>5.7484374999999996</v>
      </c>
      <c r="AC45" s="9">
        <v>0</v>
      </c>
      <c r="AE45" s="13">
        <f t="shared" si="13"/>
        <v>35</v>
      </c>
      <c r="AF45" s="8">
        <v>562</v>
      </c>
      <c r="AG45" s="8">
        <v>8.03125</v>
      </c>
      <c r="AH45" s="9">
        <v>0</v>
      </c>
      <c r="AJ45" s="13">
        <f t="shared" si="14"/>
        <v>35</v>
      </c>
      <c r="AK45" s="8">
        <v>593</v>
      </c>
      <c r="AL45" s="8">
        <v>12.703125</v>
      </c>
      <c r="AM45" s="9">
        <v>0</v>
      </c>
      <c r="AO45" s="13">
        <f t="shared" si="15"/>
        <v>35</v>
      </c>
      <c r="AP45" s="8">
        <v>540</v>
      </c>
      <c r="AQ45" s="8">
        <v>51.930859374999997</v>
      </c>
      <c r="AR45" s="9">
        <v>0</v>
      </c>
      <c r="AT45" s="13">
        <f t="shared" si="16"/>
        <v>35</v>
      </c>
      <c r="AU45" s="8">
        <v>637</v>
      </c>
      <c r="AV45" s="8">
        <v>3.2531250000000003</v>
      </c>
      <c r="AW45" s="9">
        <v>0</v>
      </c>
      <c r="AY45" s="13">
        <f t="shared" si="17"/>
        <v>35</v>
      </c>
      <c r="AZ45" s="8">
        <v>591</v>
      </c>
      <c r="BA45" s="8">
        <v>11.279687500000001</v>
      </c>
      <c r="BB45" s="9">
        <v>0</v>
      </c>
    </row>
    <row r="46" spans="1:54" x14ac:dyDescent="0.25">
      <c r="A46" s="33">
        <f t="shared" si="7"/>
        <v>36</v>
      </c>
      <c r="B46" s="8">
        <f t="shared" si="4"/>
        <v>598.5</v>
      </c>
      <c r="C46" s="8">
        <f t="shared" si="5"/>
        <v>8.1311718749999979</v>
      </c>
      <c r="D46" s="18">
        <f t="shared" si="6"/>
        <v>0</v>
      </c>
      <c r="F46" s="13">
        <f t="shared" si="8"/>
        <v>36</v>
      </c>
      <c r="G46" s="10">
        <v>753</v>
      </c>
      <c r="H46" s="10">
        <v>8.45703125</v>
      </c>
      <c r="I46" s="11">
        <v>0</v>
      </c>
      <c r="K46" s="13">
        <f t="shared" si="9"/>
        <v>36</v>
      </c>
      <c r="L46" s="10">
        <v>646</v>
      </c>
      <c r="M46" s="10">
        <v>7.3070312499999996</v>
      </c>
      <c r="N46" s="11">
        <v>0</v>
      </c>
      <c r="P46" s="13">
        <f t="shared" si="10"/>
        <v>36</v>
      </c>
      <c r="Q46" s="10">
        <v>648</v>
      </c>
      <c r="R46" s="10">
        <v>3.4437499999999996</v>
      </c>
      <c r="S46" s="11">
        <v>0</v>
      </c>
      <c r="U46" s="13">
        <f t="shared" si="11"/>
        <v>36</v>
      </c>
      <c r="V46" s="10">
        <v>620</v>
      </c>
      <c r="W46" s="10">
        <v>10.00234375</v>
      </c>
      <c r="X46" s="11">
        <v>0</v>
      </c>
      <c r="Z46" s="13">
        <f t="shared" si="12"/>
        <v>36</v>
      </c>
      <c r="AA46" s="10">
        <v>555</v>
      </c>
      <c r="AB46" s="10">
        <v>8.6546874999999996</v>
      </c>
      <c r="AC46" s="11">
        <v>0</v>
      </c>
      <c r="AE46" s="13">
        <f t="shared" si="13"/>
        <v>36</v>
      </c>
      <c r="AF46" s="10">
        <v>574</v>
      </c>
      <c r="AG46" s="10">
        <v>9.7859375000000011</v>
      </c>
      <c r="AH46" s="11">
        <v>0</v>
      </c>
      <c r="AJ46" s="13">
        <f t="shared" si="14"/>
        <v>36</v>
      </c>
      <c r="AK46" s="10">
        <v>540</v>
      </c>
      <c r="AL46" s="10">
        <v>7.7195312499999993</v>
      </c>
      <c r="AM46" s="11">
        <v>0</v>
      </c>
      <c r="AO46" s="13">
        <f t="shared" si="15"/>
        <v>36</v>
      </c>
      <c r="AP46" s="10">
        <v>565</v>
      </c>
      <c r="AQ46" s="10">
        <v>16.024999999999999</v>
      </c>
      <c r="AR46" s="11">
        <v>0</v>
      </c>
      <c r="AT46" s="13">
        <f t="shared" si="16"/>
        <v>36</v>
      </c>
      <c r="AU46" s="10">
        <v>528</v>
      </c>
      <c r="AV46" s="10">
        <v>3.5968749999999998</v>
      </c>
      <c r="AW46" s="11">
        <v>0</v>
      </c>
      <c r="AY46" s="13">
        <f t="shared" si="17"/>
        <v>36</v>
      </c>
      <c r="AZ46" s="10">
        <v>556</v>
      </c>
      <c r="BA46" s="10">
        <v>6.3195312500000007</v>
      </c>
      <c r="BB46" s="11">
        <v>0</v>
      </c>
    </row>
    <row r="47" spans="1:54" x14ac:dyDescent="0.25">
      <c r="A47" s="33">
        <f t="shared" si="7"/>
        <v>37</v>
      </c>
      <c r="B47" s="8">
        <f t="shared" si="4"/>
        <v>562.70000000000005</v>
      </c>
      <c r="C47" s="8">
        <f t="shared" si="5"/>
        <v>10.738671874999998</v>
      </c>
      <c r="D47" s="18">
        <f t="shared" si="6"/>
        <v>0</v>
      </c>
      <c r="F47" s="13">
        <f t="shared" si="8"/>
        <v>37</v>
      </c>
      <c r="G47" s="8">
        <v>642</v>
      </c>
      <c r="H47" s="8">
        <v>15.871484375000001</v>
      </c>
      <c r="I47" s="9">
        <v>0</v>
      </c>
      <c r="K47" s="13">
        <f t="shared" si="9"/>
        <v>37</v>
      </c>
      <c r="L47" s="8">
        <v>555</v>
      </c>
      <c r="M47" s="8">
        <v>5.4171875000000007</v>
      </c>
      <c r="N47" s="9">
        <v>0</v>
      </c>
      <c r="P47" s="13">
        <f t="shared" si="10"/>
        <v>37</v>
      </c>
      <c r="Q47" s="8">
        <v>658</v>
      </c>
      <c r="R47" s="8">
        <v>3.2082031249999998</v>
      </c>
      <c r="S47" s="9">
        <v>0</v>
      </c>
      <c r="U47" s="13">
        <f t="shared" si="11"/>
        <v>37</v>
      </c>
      <c r="V47" s="8">
        <v>547</v>
      </c>
      <c r="W47" s="8">
        <v>8.375</v>
      </c>
      <c r="X47" s="9">
        <v>0</v>
      </c>
      <c r="Z47" s="13">
        <f t="shared" si="12"/>
        <v>37</v>
      </c>
      <c r="AA47" s="8">
        <v>521</v>
      </c>
      <c r="AB47" s="8">
        <v>12.5390625</v>
      </c>
      <c r="AC47" s="9">
        <v>0</v>
      </c>
      <c r="AE47" s="13">
        <f t="shared" si="13"/>
        <v>37</v>
      </c>
      <c r="AF47" s="8">
        <v>550</v>
      </c>
      <c r="AG47" s="8">
        <v>14.581250000000001</v>
      </c>
      <c r="AH47" s="9">
        <v>0</v>
      </c>
      <c r="AJ47" s="13">
        <f t="shared" si="14"/>
        <v>37</v>
      </c>
      <c r="AK47" s="8">
        <v>552</v>
      </c>
      <c r="AL47" s="8">
        <v>13.425000000000001</v>
      </c>
      <c r="AM47" s="9">
        <v>0</v>
      </c>
      <c r="AO47" s="13">
        <f t="shared" si="15"/>
        <v>37</v>
      </c>
      <c r="AP47" s="8">
        <v>528</v>
      </c>
      <c r="AQ47" s="8">
        <v>8.6624999999999996</v>
      </c>
      <c r="AR47" s="9">
        <v>0</v>
      </c>
      <c r="AT47" s="13">
        <f t="shared" si="16"/>
        <v>37</v>
      </c>
      <c r="AU47" s="8">
        <v>547</v>
      </c>
      <c r="AV47" s="8">
        <v>14.55703125</v>
      </c>
      <c r="AW47" s="9">
        <v>0</v>
      </c>
      <c r="AY47" s="13">
        <f t="shared" si="17"/>
        <v>37</v>
      </c>
      <c r="AZ47" s="8">
        <v>527</v>
      </c>
      <c r="BA47" s="8">
        <v>10.75</v>
      </c>
      <c r="BB47" s="9">
        <v>0</v>
      </c>
    </row>
    <row r="48" spans="1:54" x14ac:dyDescent="0.25">
      <c r="A48" s="33">
        <f t="shared" si="7"/>
        <v>38</v>
      </c>
      <c r="B48" s="8">
        <f t="shared" si="4"/>
        <v>576.20000000000005</v>
      </c>
      <c r="C48" s="8">
        <f t="shared" si="5"/>
        <v>11.682500000000001</v>
      </c>
      <c r="D48" s="18">
        <f t="shared" si="6"/>
        <v>0</v>
      </c>
      <c r="F48" s="13">
        <f t="shared" si="8"/>
        <v>38</v>
      </c>
      <c r="G48" s="10">
        <v>683</v>
      </c>
      <c r="H48" s="10">
        <v>18.670312500000001</v>
      </c>
      <c r="I48" s="11">
        <v>0</v>
      </c>
      <c r="K48" s="13">
        <f t="shared" si="9"/>
        <v>38</v>
      </c>
      <c r="L48" s="10">
        <v>668</v>
      </c>
      <c r="M48" s="10">
        <v>14.7265625</v>
      </c>
      <c r="N48" s="11">
        <v>0</v>
      </c>
      <c r="P48" s="13">
        <f t="shared" si="10"/>
        <v>38</v>
      </c>
      <c r="Q48" s="10">
        <v>594</v>
      </c>
      <c r="R48" s="10">
        <v>9.8703125000000007</v>
      </c>
      <c r="S48" s="11">
        <v>0</v>
      </c>
      <c r="U48" s="13">
        <f t="shared" si="11"/>
        <v>38</v>
      </c>
      <c r="V48" s="10">
        <v>603</v>
      </c>
      <c r="W48" s="10">
        <v>9.8249999999999993</v>
      </c>
      <c r="X48" s="11">
        <v>0</v>
      </c>
      <c r="Z48" s="13">
        <f t="shared" si="12"/>
        <v>38</v>
      </c>
      <c r="AA48" s="10">
        <v>537</v>
      </c>
      <c r="AB48" s="10">
        <v>10.5328125</v>
      </c>
      <c r="AC48" s="11">
        <v>0</v>
      </c>
      <c r="AE48" s="13">
        <f t="shared" si="13"/>
        <v>38</v>
      </c>
      <c r="AF48" s="10">
        <v>553</v>
      </c>
      <c r="AG48" s="10">
        <v>7.0250000000000004</v>
      </c>
      <c r="AH48" s="11">
        <v>0</v>
      </c>
      <c r="AJ48" s="13">
        <f t="shared" si="14"/>
        <v>38</v>
      </c>
      <c r="AK48" s="10">
        <v>554</v>
      </c>
      <c r="AL48" s="10">
        <v>14.1</v>
      </c>
      <c r="AM48" s="11">
        <v>0</v>
      </c>
      <c r="AO48" s="13">
        <f t="shared" si="15"/>
        <v>38</v>
      </c>
      <c r="AP48" s="10">
        <v>550</v>
      </c>
      <c r="AQ48" s="10">
        <v>12.074999999999999</v>
      </c>
      <c r="AR48" s="11">
        <v>0</v>
      </c>
      <c r="AT48" s="13">
        <f t="shared" si="16"/>
        <v>38</v>
      </c>
      <c r="AU48" s="10">
        <v>499</v>
      </c>
      <c r="AV48" s="10">
        <v>8.5250000000000004</v>
      </c>
      <c r="AW48" s="11">
        <v>0</v>
      </c>
      <c r="AY48" s="13">
        <f t="shared" si="17"/>
        <v>38</v>
      </c>
      <c r="AZ48" s="10">
        <v>521</v>
      </c>
      <c r="BA48" s="10">
        <v>11.475</v>
      </c>
      <c r="BB48" s="11">
        <v>0</v>
      </c>
    </row>
    <row r="49" spans="1:54" x14ac:dyDescent="0.25">
      <c r="A49" s="33">
        <f t="shared" si="7"/>
        <v>39</v>
      </c>
      <c r="B49" s="8">
        <f t="shared" si="4"/>
        <v>578.29999999999995</v>
      </c>
      <c r="C49" s="8">
        <f t="shared" si="5"/>
        <v>12.862070312500004</v>
      </c>
      <c r="D49" s="18">
        <f t="shared" si="6"/>
        <v>0</v>
      </c>
      <c r="F49" s="13">
        <f t="shared" si="8"/>
        <v>39</v>
      </c>
      <c r="G49" s="8">
        <v>727</v>
      </c>
      <c r="H49" s="8">
        <v>11.754687499999999</v>
      </c>
      <c r="I49" s="9">
        <v>0</v>
      </c>
      <c r="K49" s="13">
        <f t="shared" si="9"/>
        <v>39</v>
      </c>
      <c r="L49" s="8">
        <v>571</v>
      </c>
      <c r="M49" s="8">
        <v>6.0894531250000004</v>
      </c>
      <c r="N49" s="9">
        <v>0</v>
      </c>
      <c r="P49" s="13">
        <f t="shared" si="10"/>
        <v>39</v>
      </c>
      <c r="Q49" s="8">
        <v>638</v>
      </c>
      <c r="R49" s="8">
        <v>13.96875</v>
      </c>
      <c r="S49" s="9">
        <v>0</v>
      </c>
      <c r="U49" s="13">
        <f t="shared" si="11"/>
        <v>39</v>
      </c>
      <c r="V49" s="8">
        <v>546</v>
      </c>
      <c r="W49" s="8">
        <v>11.4125</v>
      </c>
      <c r="X49" s="9">
        <v>0</v>
      </c>
      <c r="Z49" s="13">
        <f t="shared" si="12"/>
        <v>39</v>
      </c>
      <c r="AA49" s="8">
        <v>517</v>
      </c>
      <c r="AB49" s="8">
        <v>11.582812499999999</v>
      </c>
      <c r="AC49" s="9">
        <v>0</v>
      </c>
      <c r="AE49" s="13">
        <f t="shared" si="13"/>
        <v>39</v>
      </c>
      <c r="AF49" s="8">
        <v>561</v>
      </c>
      <c r="AG49" s="8">
        <v>17.212500000000002</v>
      </c>
      <c r="AH49" s="9">
        <v>0</v>
      </c>
      <c r="AJ49" s="13">
        <f t="shared" si="14"/>
        <v>39</v>
      </c>
      <c r="AK49" s="8">
        <v>526</v>
      </c>
      <c r="AL49" s="8">
        <v>11.462499999999999</v>
      </c>
      <c r="AM49" s="9">
        <v>0</v>
      </c>
      <c r="AO49" s="13">
        <f t="shared" si="15"/>
        <v>39</v>
      </c>
      <c r="AP49" s="8">
        <v>535</v>
      </c>
      <c r="AQ49" s="8">
        <v>11.387499999999999</v>
      </c>
      <c r="AR49" s="9">
        <v>0</v>
      </c>
      <c r="AT49" s="13">
        <f t="shared" si="16"/>
        <v>39</v>
      </c>
      <c r="AU49" s="8">
        <v>554</v>
      </c>
      <c r="AV49" s="8">
        <v>10.162500000000001</v>
      </c>
      <c r="AW49" s="9">
        <v>0</v>
      </c>
      <c r="AY49" s="13">
        <f t="shared" si="17"/>
        <v>39</v>
      </c>
      <c r="AZ49" s="8">
        <v>608</v>
      </c>
      <c r="BA49" s="8">
        <v>23.587499999999999</v>
      </c>
      <c r="BB49" s="9">
        <v>0</v>
      </c>
    </row>
    <row r="50" spans="1:54" x14ac:dyDescent="0.25">
      <c r="A50" s="33">
        <f t="shared" si="7"/>
        <v>40</v>
      </c>
      <c r="B50" s="8">
        <f t="shared" si="4"/>
        <v>575.4</v>
      </c>
      <c r="C50" s="8">
        <f t="shared" si="5"/>
        <v>14.298124999999999</v>
      </c>
      <c r="D50" s="18">
        <f t="shared" si="6"/>
        <v>0</v>
      </c>
      <c r="F50" s="13">
        <f t="shared" si="8"/>
        <v>40</v>
      </c>
      <c r="G50" s="10">
        <v>686</v>
      </c>
      <c r="H50" s="10">
        <v>10.262499999999999</v>
      </c>
      <c r="I50" s="11">
        <v>0</v>
      </c>
      <c r="K50" s="13">
        <f t="shared" si="9"/>
        <v>40</v>
      </c>
      <c r="L50" s="10">
        <v>536</v>
      </c>
      <c r="M50" s="10">
        <v>12.625</v>
      </c>
      <c r="N50" s="11">
        <v>0</v>
      </c>
      <c r="P50" s="13">
        <f t="shared" si="10"/>
        <v>40</v>
      </c>
      <c r="Q50" s="10">
        <v>620</v>
      </c>
      <c r="R50" s="10">
        <v>7.4874999999999998</v>
      </c>
      <c r="S50" s="11">
        <v>0</v>
      </c>
      <c r="U50" s="13">
        <f t="shared" si="11"/>
        <v>40</v>
      </c>
      <c r="V50" s="10">
        <v>557</v>
      </c>
      <c r="W50" s="10">
        <v>9.15</v>
      </c>
      <c r="X50" s="11">
        <v>0</v>
      </c>
      <c r="Z50" s="13">
        <f t="shared" si="12"/>
        <v>40</v>
      </c>
      <c r="AA50" s="10">
        <v>538</v>
      </c>
      <c r="AB50" s="10">
        <v>9.2374999999999989</v>
      </c>
      <c r="AC50" s="11">
        <v>0</v>
      </c>
      <c r="AE50" s="13">
        <f t="shared" si="13"/>
        <v>40</v>
      </c>
      <c r="AF50" s="10">
        <v>607</v>
      </c>
      <c r="AG50" s="10">
        <v>12.981250000000001</v>
      </c>
      <c r="AH50" s="11">
        <v>0</v>
      </c>
      <c r="AJ50" s="13">
        <f t="shared" si="14"/>
        <v>40</v>
      </c>
      <c r="AK50" s="10">
        <v>558</v>
      </c>
      <c r="AL50" s="10">
        <v>16.612499999999997</v>
      </c>
      <c r="AM50" s="11">
        <v>0</v>
      </c>
      <c r="AO50" s="13">
        <f t="shared" si="15"/>
        <v>40</v>
      </c>
      <c r="AP50" s="10">
        <v>543</v>
      </c>
      <c r="AQ50" s="10">
        <v>42.7</v>
      </c>
      <c r="AR50" s="11">
        <v>0</v>
      </c>
      <c r="AT50" s="13">
        <f t="shared" si="16"/>
        <v>40</v>
      </c>
      <c r="AU50" s="10">
        <v>498</v>
      </c>
      <c r="AV50" s="10">
        <v>13.074999999999999</v>
      </c>
      <c r="AW50" s="11">
        <v>0</v>
      </c>
      <c r="AY50" s="13">
        <f t="shared" si="17"/>
        <v>40</v>
      </c>
      <c r="AZ50" s="10">
        <v>611</v>
      </c>
      <c r="BA50" s="10">
        <v>8.85</v>
      </c>
      <c r="BB50" s="11">
        <v>0</v>
      </c>
    </row>
    <row r="51" spans="1:54" x14ac:dyDescent="0.25">
      <c r="A51" s="33">
        <f t="shared" si="7"/>
        <v>41</v>
      </c>
      <c r="B51" s="8">
        <f t="shared" si="4"/>
        <v>586.29999999999995</v>
      </c>
      <c r="C51" s="8">
        <f t="shared" si="5"/>
        <v>14.540937499999998</v>
      </c>
      <c r="D51" s="18">
        <f t="shared" si="6"/>
        <v>0</v>
      </c>
      <c r="F51" s="13">
        <f t="shared" si="8"/>
        <v>41</v>
      </c>
      <c r="G51" s="8">
        <v>811</v>
      </c>
      <c r="H51" s="8">
        <v>6.5562500000000004</v>
      </c>
      <c r="I51" s="9">
        <v>0</v>
      </c>
      <c r="K51" s="13">
        <f t="shared" si="9"/>
        <v>41</v>
      </c>
      <c r="L51" s="8">
        <v>562</v>
      </c>
      <c r="M51" s="8">
        <v>14.095312499999999</v>
      </c>
      <c r="N51" s="9">
        <v>0</v>
      </c>
      <c r="P51" s="13">
        <f t="shared" si="10"/>
        <v>41</v>
      </c>
      <c r="Q51" s="8">
        <v>657</v>
      </c>
      <c r="R51" s="8">
        <v>11.9296875</v>
      </c>
      <c r="S51" s="9">
        <v>0</v>
      </c>
      <c r="U51" s="13">
        <f t="shared" si="11"/>
        <v>41</v>
      </c>
      <c r="V51" s="8">
        <v>575</v>
      </c>
      <c r="W51" s="8">
        <v>13.4375</v>
      </c>
      <c r="X51" s="9">
        <v>0</v>
      </c>
      <c r="Z51" s="13">
        <f t="shared" si="12"/>
        <v>41</v>
      </c>
      <c r="AA51" s="8">
        <v>526</v>
      </c>
      <c r="AB51" s="8">
        <v>14.318750000000001</v>
      </c>
      <c r="AC51" s="9">
        <v>0</v>
      </c>
      <c r="AE51" s="13">
        <f t="shared" si="13"/>
        <v>41</v>
      </c>
      <c r="AF51" s="8">
        <v>582</v>
      </c>
      <c r="AG51" s="8">
        <v>8.5671874999999993</v>
      </c>
      <c r="AH51" s="9">
        <v>0</v>
      </c>
      <c r="AJ51" s="13">
        <f t="shared" si="14"/>
        <v>41</v>
      </c>
      <c r="AK51" s="8">
        <v>522</v>
      </c>
      <c r="AL51" s="8">
        <v>13.112500000000001</v>
      </c>
      <c r="AM51" s="9">
        <v>0</v>
      </c>
      <c r="AO51" s="13">
        <f t="shared" si="15"/>
        <v>41</v>
      </c>
      <c r="AP51" s="8">
        <v>505</v>
      </c>
      <c r="AQ51" s="8">
        <v>33.200000000000003</v>
      </c>
      <c r="AR51" s="9">
        <v>0</v>
      </c>
      <c r="AT51" s="13">
        <f t="shared" si="16"/>
        <v>41</v>
      </c>
      <c r="AU51" s="8">
        <v>522</v>
      </c>
      <c r="AV51" s="8">
        <v>12.175000000000001</v>
      </c>
      <c r="AW51" s="9">
        <v>0</v>
      </c>
      <c r="AY51" s="13">
        <f t="shared" si="17"/>
        <v>41</v>
      </c>
      <c r="AZ51" s="8">
        <v>601</v>
      </c>
      <c r="BA51" s="8">
        <v>18.017187499999999</v>
      </c>
      <c r="BB51" s="9">
        <v>0</v>
      </c>
    </row>
    <row r="52" spans="1:54" x14ac:dyDescent="0.25">
      <c r="A52" s="33">
        <f t="shared" si="7"/>
        <v>42</v>
      </c>
      <c r="B52" s="8">
        <f t="shared" si="4"/>
        <v>595.1</v>
      </c>
      <c r="C52" s="8">
        <f t="shared" si="5"/>
        <v>11.83203125</v>
      </c>
      <c r="D52" s="18">
        <f t="shared" si="6"/>
        <v>0</v>
      </c>
      <c r="F52" s="13">
        <f t="shared" si="8"/>
        <v>42</v>
      </c>
      <c r="G52" s="10">
        <v>677</v>
      </c>
      <c r="H52" s="10">
        <v>8.5835937499999986</v>
      </c>
      <c r="I52" s="11">
        <v>0</v>
      </c>
      <c r="K52" s="13">
        <f t="shared" si="9"/>
        <v>42</v>
      </c>
      <c r="L52" s="10">
        <v>801</v>
      </c>
      <c r="M52" s="10">
        <v>4.6742187499999996</v>
      </c>
      <c r="N52" s="11">
        <v>0</v>
      </c>
      <c r="P52" s="13">
        <f t="shared" si="10"/>
        <v>42</v>
      </c>
      <c r="Q52" s="10">
        <v>667</v>
      </c>
      <c r="R52" s="10">
        <v>10.809375000000001</v>
      </c>
      <c r="S52" s="11">
        <v>0</v>
      </c>
      <c r="U52" s="13">
        <f t="shared" si="11"/>
        <v>42</v>
      </c>
      <c r="V52" s="10">
        <v>499</v>
      </c>
      <c r="W52" s="10">
        <v>9.8125</v>
      </c>
      <c r="X52" s="11">
        <v>0</v>
      </c>
      <c r="Z52" s="13">
        <f t="shared" si="12"/>
        <v>42</v>
      </c>
      <c r="AA52" s="10">
        <v>571</v>
      </c>
      <c r="AB52" s="10">
        <v>11.9390625</v>
      </c>
      <c r="AC52" s="11">
        <v>0</v>
      </c>
      <c r="AE52" s="13">
        <f t="shared" si="13"/>
        <v>42</v>
      </c>
      <c r="AF52" s="10">
        <v>507</v>
      </c>
      <c r="AG52" s="10">
        <v>13.618749999999999</v>
      </c>
      <c r="AH52" s="11">
        <v>0</v>
      </c>
      <c r="AJ52" s="13">
        <f t="shared" si="14"/>
        <v>42</v>
      </c>
      <c r="AK52" s="10">
        <v>574</v>
      </c>
      <c r="AL52" s="10">
        <v>9.3500000000000014</v>
      </c>
      <c r="AM52" s="11">
        <v>0</v>
      </c>
      <c r="AO52" s="13">
        <f t="shared" si="15"/>
        <v>42</v>
      </c>
      <c r="AP52" s="10">
        <v>583</v>
      </c>
      <c r="AQ52" s="10">
        <v>15.362500000000001</v>
      </c>
      <c r="AR52" s="11">
        <v>0</v>
      </c>
      <c r="AT52" s="13">
        <f t="shared" si="16"/>
        <v>42</v>
      </c>
      <c r="AU52" s="10">
        <v>592</v>
      </c>
      <c r="AV52" s="10">
        <v>21.1875</v>
      </c>
      <c r="AW52" s="11">
        <v>0</v>
      </c>
      <c r="AY52" s="13">
        <f t="shared" si="17"/>
        <v>42</v>
      </c>
      <c r="AZ52" s="10">
        <v>480</v>
      </c>
      <c r="BA52" s="10">
        <v>12.982812500000001</v>
      </c>
      <c r="BB52" s="11">
        <v>0</v>
      </c>
    </row>
    <row r="53" spans="1:54" x14ac:dyDescent="0.25">
      <c r="A53" s="33">
        <f t="shared" si="7"/>
        <v>43</v>
      </c>
      <c r="B53" s="8">
        <f t="shared" si="4"/>
        <v>574.5</v>
      </c>
      <c r="C53" s="8">
        <f t="shared" si="5"/>
        <v>10.8430078125</v>
      </c>
      <c r="D53" s="18">
        <f t="shared" si="6"/>
        <v>0</v>
      </c>
      <c r="F53" s="13">
        <f t="shared" si="8"/>
        <v>43</v>
      </c>
      <c r="G53" s="8">
        <v>734</v>
      </c>
      <c r="H53" s="8">
        <v>9.150390625</v>
      </c>
      <c r="I53" s="9">
        <v>0</v>
      </c>
      <c r="K53" s="13">
        <f t="shared" si="9"/>
        <v>43</v>
      </c>
      <c r="L53" s="8">
        <v>534</v>
      </c>
      <c r="M53" s="8">
        <v>3.7749999999999999</v>
      </c>
      <c r="N53" s="9">
        <v>0</v>
      </c>
      <c r="P53" s="13">
        <f t="shared" si="10"/>
        <v>43</v>
      </c>
      <c r="Q53" s="8">
        <v>707</v>
      </c>
      <c r="R53" s="8">
        <v>4.4375</v>
      </c>
      <c r="S53" s="9">
        <v>0</v>
      </c>
      <c r="U53" s="13">
        <f t="shared" si="11"/>
        <v>43</v>
      </c>
      <c r="V53" s="8">
        <v>523</v>
      </c>
      <c r="W53" s="8">
        <v>7.1875</v>
      </c>
      <c r="X53" s="9">
        <v>0</v>
      </c>
      <c r="Z53" s="13">
        <f t="shared" si="12"/>
        <v>43</v>
      </c>
      <c r="AA53" s="8">
        <v>530</v>
      </c>
      <c r="AB53" s="8">
        <v>21.546875</v>
      </c>
      <c r="AC53" s="9">
        <v>0</v>
      </c>
      <c r="AE53" s="13">
        <f t="shared" si="13"/>
        <v>43</v>
      </c>
      <c r="AF53" s="8">
        <v>541</v>
      </c>
      <c r="AG53" s="8">
        <v>16.081250000000001</v>
      </c>
      <c r="AH53" s="9">
        <v>0</v>
      </c>
      <c r="AJ53" s="13">
        <f t="shared" si="14"/>
        <v>43</v>
      </c>
      <c r="AK53" s="8">
        <v>538</v>
      </c>
      <c r="AL53" s="8">
        <v>10.65</v>
      </c>
      <c r="AM53" s="9">
        <v>0</v>
      </c>
      <c r="AO53" s="13">
        <f t="shared" si="15"/>
        <v>43</v>
      </c>
      <c r="AP53" s="8">
        <v>497</v>
      </c>
      <c r="AQ53" s="8">
        <v>16.424999999999997</v>
      </c>
      <c r="AR53" s="9">
        <v>0</v>
      </c>
      <c r="AT53" s="13">
        <f t="shared" si="16"/>
        <v>43</v>
      </c>
      <c r="AU53" s="8">
        <v>588</v>
      </c>
      <c r="AV53" s="8">
        <v>13.06875</v>
      </c>
      <c r="AW53" s="9">
        <v>0</v>
      </c>
      <c r="AY53" s="13">
        <f t="shared" si="17"/>
        <v>43</v>
      </c>
      <c r="AZ53" s="8">
        <v>553</v>
      </c>
      <c r="BA53" s="8">
        <v>6.1078124999999996</v>
      </c>
      <c r="BB53" s="9">
        <v>0</v>
      </c>
    </row>
    <row r="54" spans="1:54" x14ac:dyDescent="0.25">
      <c r="A54" s="33">
        <f t="shared" si="7"/>
        <v>44</v>
      </c>
      <c r="B54" s="8">
        <f t="shared" si="4"/>
        <v>617.4</v>
      </c>
      <c r="C54" s="8">
        <f t="shared" si="5"/>
        <v>10.546796875000002</v>
      </c>
      <c r="D54" s="18">
        <f t="shared" si="6"/>
        <v>0</v>
      </c>
      <c r="F54" s="13">
        <f t="shared" si="8"/>
        <v>44</v>
      </c>
      <c r="G54" s="10">
        <v>759</v>
      </c>
      <c r="H54" s="10">
        <v>8.9968749999999993</v>
      </c>
      <c r="I54" s="11">
        <v>0</v>
      </c>
      <c r="K54" s="13">
        <f t="shared" si="9"/>
        <v>44</v>
      </c>
      <c r="L54" s="10">
        <v>655</v>
      </c>
      <c r="M54" s="10">
        <v>6.6749999999999998</v>
      </c>
      <c r="N54" s="11">
        <v>0</v>
      </c>
      <c r="P54" s="13">
        <f t="shared" si="10"/>
        <v>44</v>
      </c>
      <c r="Q54" s="10">
        <v>875</v>
      </c>
      <c r="R54" s="10">
        <v>4.2976562499999993</v>
      </c>
      <c r="S54" s="11">
        <v>0</v>
      </c>
      <c r="U54" s="13">
        <f t="shared" si="11"/>
        <v>44</v>
      </c>
      <c r="V54" s="10">
        <v>500</v>
      </c>
      <c r="W54" s="10">
        <v>8.3874999999999993</v>
      </c>
      <c r="X54" s="11">
        <v>0</v>
      </c>
      <c r="Z54" s="13">
        <f t="shared" si="12"/>
        <v>44</v>
      </c>
      <c r="AA54" s="10">
        <v>538</v>
      </c>
      <c r="AB54" s="10">
        <v>11.167187500000001</v>
      </c>
      <c r="AC54" s="11">
        <v>0</v>
      </c>
      <c r="AE54" s="13">
        <f t="shared" si="13"/>
        <v>44</v>
      </c>
      <c r="AF54" s="10">
        <v>522</v>
      </c>
      <c r="AG54" s="10">
        <v>24.533593750000001</v>
      </c>
      <c r="AH54" s="11">
        <v>0</v>
      </c>
      <c r="AJ54" s="13">
        <f t="shared" si="14"/>
        <v>44</v>
      </c>
      <c r="AK54" s="10">
        <v>552</v>
      </c>
      <c r="AL54" s="10">
        <v>9.0625</v>
      </c>
      <c r="AM54" s="11">
        <v>0</v>
      </c>
      <c r="AO54" s="13">
        <f t="shared" si="15"/>
        <v>44</v>
      </c>
      <c r="AP54" s="10">
        <v>543</v>
      </c>
      <c r="AQ54" s="10">
        <v>16.200000000000003</v>
      </c>
      <c r="AR54" s="11">
        <v>0</v>
      </c>
      <c r="AT54" s="13">
        <f t="shared" si="16"/>
        <v>44</v>
      </c>
      <c r="AU54" s="10">
        <v>574</v>
      </c>
      <c r="AV54" s="10">
        <v>5.5210937500000004</v>
      </c>
      <c r="AW54" s="11">
        <v>0</v>
      </c>
      <c r="AY54" s="13">
        <f t="shared" si="17"/>
        <v>44</v>
      </c>
      <c r="AZ54" s="10">
        <v>656</v>
      </c>
      <c r="BA54" s="10">
        <v>10.626562499999999</v>
      </c>
      <c r="BB54" s="11">
        <v>0</v>
      </c>
    </row>
    <row r="55" spans="1:54" x14ac:dyDescent="0.25">
      <c r="A55" s="33">
        <f t="shared" si="7"/>
        <v>45</v>
      </c>
      <c r="B55" s="8">
        <f t="shared" si="4"/>
        <v>628</v>
      </c>
      <c r="C55" s="8">
        <f t="shared" si="5"/>
        <v>13.133515625000001</v>
      </c>
      <c r="D55" s="18">
        <f t="shared" si="6"/>
        <v>0</v>
      </c>
      <c r="F55" s="13">
        <f t="shared" si="8"/>
        <v>45</v>
      </c>
      <c r="G55" s="8">
        <v>846</v>
      </c>
      <c r="H55" s="8">
        <v>9.5953124999999986</v>
      </c>
      <c r="I55" s="9">
        <v>0</v>
      </c>
      <c r="K55" s="13">
        <f t="shared" si="9"/>
        <v>45</v>
      </c>
      <c r="L55" s="8">
        <v>551</v>
      </c>
      <c r="M55" s="8">
        <v>6.6</v>
      </c>
      <c r="N55" s="9">
        <v>0</v>
      </c>
      <c r="P55" s="13">
        <f t="shared" si="10"/>
        <v>45</v>
      </c>
      <c r="Q55" s="8">
        <v>962</v>
      </c>
      <c r="R55" s="8">
        <v>2.0359375000000002</v>
      </c>
      <c r="S55" s="9">
        <v>0</v>
      </c>
      <c r="U55" s="13">
        <f t="shared" si="11"/>
        <v>45</v>
      </c>
      <c r="V55" s="8">
        <v>508</v>
      </c>
      <c r="W55" s="8">
        <v>10.612500000000001</v>
      </c>
      <c r="X55" s="9">
        <v>0</v>
      </c>
      <c r="Z55" s="13">
        <f t="shared" si="12"/>
        <v>45</v>
      </c>
      <c r="AA55" s="8">
        <v>600</v>
      </c>
      <c r="AB55" s="8">
        <v>26.775781249999998</v>
      </c>
      <c r="AC55" s="9">
        <v>0</v>
      </c>
      <c r="AE55" s="13">
        <f t="shared" si="13"/>
        <v>45</v>
      </c>
      <c r="AF55" s="8">
        <v>522</v>
      </c>
      <c r="AG55" s="8">
        <v>21.623437500000001</v>
      </c>
      <c r="AH55" s="9">
        <v>0</v>
      </c>
      <c r="AJ55" s="13">
        <f t="shared" si="14"/>
        <v>45</v>
      </c>
      <c r="AK55" s="8">
        <v>597</v>
      </c>
      <c r="AL55" s="8">
        <v>10.8125</v>
      </c>
      <c r="AM55" s="9">
        <v>0</v>
      </c>
      <c r="AO55" s="13">
        <f t="shared" si="15"/>
        <v>45</v>
      </c>
      <c r="AP55" s="8">
        <v>535</v>
      </c>
      <c r="AQ55" s="8">
        <v>31.15</v>
      </c>
      <c r="AR55" s="9">
        <v>0</v>
      </c>
      <c r="AT55" s="13">
        <f t="shared" si="16"/>
        <v>45</v>
      </c>
      <c r="AU55" s="8">
        <v>564</v>
      </c>
      <c r="AV55" s="8">
        <v>9.9625000000000004</v>
      </c>
      <c r="AW55" s="9">
        <v>0</v>
      </c>
      <c r="AY55" s="13">
        <f t="shared" si="17"/>
        <v>45</v>
      </c>
      <c r="AZ55" s="8">
        <v>595</v>
      </c>
      <c r="BA55" s="8">
        <v>2.1671874999999998</v>
      </c>
      <c r="BB55" s="9">
        <v>0</v>
      </c>
    </row>
    <row r="56" spans="1:54" x14ac:dyDescent="0.25">
      <c r="A56" s="33">
        <f t="shared" si="7"/>
        <v>46</v>
      </c>
      <c r="B56" s="8">
        <f t="shared" si="4"/>
        <v>604.29999999999995</v>
      </c>
      <c r="C56" s="8">
        <f t="shared" si="5"/>
        <v>10.533632812499999</v>
      </c>
      <c r="D56" s="18">
        <f t="shared" si="6"/>
        <v>0</v>
      </c>
      <c r="F56" s="13">
        <f t="shared" si="8"/>
        <v>46</v>
      </c>
      <c r="G56" s="10">
        <v>701</v>
      </c>
      <c r="H56" s="10">
        <v>13.612499999999999</v>
      </c>
      <c r="I56" s="11">
        <v>0</v>
      </c>
      <c r="K56" s="13">
        <f t="shared" si="9"/>
        <v>46</v>
      </c>
      <c r="L56" s="10">
        <v>822</v>
      </c>
      <c r="M56" s="10">
        <v>1.6382812500000001</v>
      </c>
      <c r="N56" s="11">
        <v>0</v>
      </c>
      <c r="P56" s="13">
        <f t="shared" si="10"/>
        <v>46</v>
      </c>
      <c r="Q56" s="10">
        <v>634</v>
      </c>
      <c r="R56" s="10">
        <v>8.4875000000000007</v>
      </c>
      <c r="S56" s="11">
        <v>0</v>
      </c>
      <c r="U56" s="13">
        <f t="shared" si="11"/>
        <v>46</v>
      </c>
      <c r="V56" s="10">
        <v>532</v>
      </c>
      <c r="W56" s="10">
        <v>8.8874999999999993</v>
      </c>
      <c r="X56" s="11">
        <v>0</v>
      </c>
      <c r="Z56" s="13">
        <f t="shared" si="12"/>
        <v>46</v>
      </c>
      <c r="AA56" s="10">
        <v>537</v>
      </c>
      <c r="AB56" s="10">
        <v>27.298437499999999</v>
      </c>
      <c r="AC56" s="11">
        <v>0</v>
      </c>
      <c r="AE56" s="13">
        <f t="shared" si="13"/>
        <v>46</v>
      </c>
      <c r="AF56" s="10">
        <v>527</v>
      </c>
      <c r="AG56" s="10">
        <v>12.933984375000001</v>
      </c>
      <c r="AH56" s="11">
        <v>0</v>
      </c>
      <c r="AJ56" s="13">
        <f t="shared" si="14"/>
        <v>46</v>
      </c>
      <c r="AK56" s="10">
        <v>577</v>
      </c>
      <c r="AL56" s="10">
        <v>8.8359375</v>
      </c>
      <c r="AM56" s="11">
        <v>0</v>
      </c>
      <c r="AO56" s="13">
        <f t="shared" si="15"/>
        <v>46</v>
      </c>
      <c r="AP56" s="10">
        <v>550</v>
      </c>
      <c r="AQ56" s="10">
        <v>12.5625</v>
      </c>
      <c r="AR56" s="11">
        <v>0</v>
      </c>
      <c r="AT56" s="13">
        <f t="shared" si="16"/>
        <v>46</v>
      </c>
      <c r="AU56" s="10">
        <v>615</v>
      </c>
      <c r="AV56" s="10">
        <v>3.2250000000000001</v>
      </c>
      <c r="AW56" s="11">
        <v>0</v>
      </c>
      <c r="AY56" s="13">
        <f t="shared" si="17"/>
        <v>46</v>
      </c>
      <c r="AZ56" s="10">
        <v>548</v>
      </c>
      <c r="BA56" s="10">
        <v>7.8546875000000007</v>
      </c>
      <c r="BB56" s="11">
        <v>0</v>
      </c>
    </row>
    <row r="57" spans="1:54" x14ac:dyDescent="0.25">
      <c r="A57" s="33">
        <f t="shared" si="7"/>
        <v>47</v>
      </c>
      <c r="B57" s="8">
        <f t="shared" si="4"/>
        <v>570.9</v>
      </c>
      <c r="C57" s="8">
        <f t="shared" si="5"/>
        <v>11.7797265625</v>
      </c>
      <c r="D57" s="18">
        <f t="shared" si="6"/>
        <v>0</v>
      </c>
      <c r="F57" s="13">
        <f t="shared" si="8"/>
        <v>47</v>
      </c>
      <c r="G57" s="8">
        <v>608</v>
      </c>
      <c r="H57" s="8">
        <v>33.895312500000003</v>
      </c>
      <c r="I57" s="9">
        <v>0</v>
      </c>
      <c r="K57" s="13">
        <f t="shared" si="9"/>
        <v>47</v>
      </c>
      <c r="L57" s="8">
        <v>627</v>
      </c>
      <c r="M57" s="8">
        <v>7.8601562499999993</v>
      </c>
      <c r="N57" s="9">
        <v>0</v>
      </c>
      <c r="P57" s="13">
        <f t="shared" si="10"/>
        <v>47</v>
      </c>
      <c r="Q57" s="8">
        <v>621</v>
      </c>
      <c r="R57" s="8">
        <v>6.6171875</v>
      </c>
      <c r="S57" s="9">
        <v>0</v>
      </c>
      <c r="U57" s="13">
        <f t="shared" si="11"/>
        <v>47</v>
      </c>
      <c r="V57" s="8">
        <v>568</v>
      </c>
      <c r="W57" s="8">
        <v>12.7125</v>
      </c>
      <c r="X57" s="9">
        <v>0</v>
      </c>
      <c r="Z57" s="13">
        <f t="shared" si="12"/>
        <v>47</v>
      </c>
      <c r="AA57" s="8">
        <v>502</v>
      </c>
      <c r="AB57" s="8">
        <v>10.424999999999999</v>
      </c>
      <c r="AC57" s="9">
        <v>0</v>
      </c>
      <c r="AE57" s="13">
        <f t="shared" si="13"/>
        <v>47</v>
      </c>
      <c r="AF57" s="8">
        <v>632</v>
      </c>
      <c r="AG57" s="8">
        <v>11.612499999999999</v>
      </c>
      <c r="AH57" s="9">
        <v>0</v>
      </c>
      <c r="AJ57" s="13">
        <f t="shared" si="14"/>
        <v>47</v>
      </c>
      <c r="AK57" s="8">
        <v>541</v>
      </c>
      <c r="AL57" s="8">
        <v>2.1062500000000002</v>
      </c>
      <c r="AM57" s="9">
        <v>0</v>
      </c>
      <c r="AO57" s="13">
        <f t="shared" si="15"/>
        <v>47</v>
      </c>
      <c r="AP57" s="8">
        <v>520</v>
      </c>
      <c r="AQ57" s="8">
        <v>24.299999999999997</v>
      </c>
      <c r="AR57" s="9">
        <v>0</v>
      </c>
      <c r="AT57" s="13">
        <f t="shared" si="16"/>
        <v>47</v>
      </c>
      <c r="AU57" s="8">
        <v>525</v>
      </c>
      <c r="AV57" s="8">
        <v>3.25</v>
      </c>
      <c r="AW57" s="9">
        <v>0</v>
      </c>
      <c r="AY57" s="13">
        <f t="shared" si="17"/>
        <v>47</v>
      </c>
      <c r="AZ57" s="8">
        <v>565</v>
      </c>
      <c r="BA57" s="8">
        <v>5.0183593749999993</v>
      </c>
      <c r="BB57" s="9">
        <v>0</v>
      </c>
    </row>
    <row r="58" spans="1:54" x14ac:dyDescent="0.25">
      <c r="A58" s="33">
        <f t="shared" si="7"/>
        <v>48</v>
      </c>
      <c r="B58" s="8">
        <f t="shared" si="4"/>
        <v>596.29999999999995</v>
      </c>
      <c r="C58" s="8">
        <f t="shared" si="5"/>
        <v>10.23078125</v>
      </c>
      <c r="D58" s="18">
        <f t="shared" si="6"/>
        <v>0</v>
      </c>
      <c r="F58" s="13">
        <f t="shared" si="8"/>
        <v>48</v>
      </c>
      <c r="G58" s="10">
        <v>613</v>
      </c>
      <c r="H58" s="10">
        <v>10.378125000000001</v>
      </c>
      <c r="I58" s="11">
        <v>0</v>
      </c>
      <c r="K58" s="13">
        <f t="shared" si="9"/>
        <v>48</v>
      </c>
      <c r="L58" s="10">
        <v>753</v>
      </c>
      <c r="M58" s="10">
        <v>7.8140625000000004</v>
      </c>
      <c r="N58" s="11">
        <v>0</v>
      </c>
      <c r="P58" s="13">
        <f t="shared" si="10"/>
        <v>48</v>
      </c>
      <c r="Q58" s="10">
        <v>629</v>
      </c>
      <c r="R58" s="10">
        <v>5.2109375</v>
      </c>
      <c r="S58" s="11">
        <v>0</v>
      </c>
      <c r="U58" s="13">
        <f t="shared" si="11"/>
        <v>48</v>
      </c>
      <c r="V58" s="10">
        <v>570</v>
      </c>
      <c r="W58" s="10">
        <v>7</v>
      </c>
      <c r="X58" s="11">
        <v>0</v>
      </c>
      <c r="Z58" s="13">
        <f t="shared" si="12"/>
        <v>48</v>
      </c>
      <c r="AA58" s="10">
        <v>472</v>
      </c>
      <c r="AB58" s="10">
        <v>8.0749999999999993</v>
      </c>
      <c r="AC58" s="11">
        <v>0</v>
      </c>
      <c r="AE58" s="13">
        <f t="shared" si="13"/>
        <v>48</v>
      </c>
      <c r="AF58" s="10">
        <v>675</v>
      </c>
      <c r="AG58" s="10">
        <v>12.692187499999999</v>
      </c>
      <c r="AH58" s="11">
        <v>0</v>
      </c>
      <c r="AJ58" s="13">
        <f t="shared" si="14"/>
        <v>48</v>
      </c>
      <c r="AK58" s="10">
        <v>577</v>
      </c>
      <c r="AL58" s="10">
        <v>14.009374999999999</v>
      </c>
      <c r="AM58" s="11">
        <v>0</v>
      </c>
      <c r="AO58" s="13">
        <f t="shared" si="15"/>
        <v>48</v>
      </c>
      <c r="AP58" s="10">
        <v>543</v>
      </c>
      <c r="AQ58" s="10">
        <v>16.862500000000001</v>
      </c>
      <c r="AR58" s="11">
        <v>0</v>
      </c>
      <c r="AT58" s="13">
        <f t="shared" si="16"/>
        <v>48</v>
      </c>
      <c r="AU58" s="10">
        <v>582</v>
      </c>
      <c r="AV58" s="10">
        <v>13.440625000000001</v>
      </c>
      <c r="AW58" s="11">
        <v>0</v>
      </c>
      <c r="AY58" s="13">
        <f t="shared" si="17"/>
        <v>48</v>
      </c>
      <c r="AZ58" s="10">
        <v>549</v>
      </c>
      <c r="BA58" s="10">
        <v>6.8250000000000002</v>
      </c>
      <c r="BB58" s="11">
        <v>0</v>
      </c>
    </row>
    <row r="59" spans="1:54" x14ac:dyDescent="0.25">
      <c r="A59" s="33">
        <f t="shared" si="7"/>
        <v>49</v>
      </c>
      <c r="B59" s="8">
        <f t="shared" si="4"/>
        <v>609</v>
      </c>
      <c r="C59" s="8">
        <f t="shared" si="5"/>
        <v>8.4960937500000018</v>
      </c>
      <c r="D59" s="18">
        <f t="shared" si="6"/>
        <v>0</v>
      </c>
      <c r="F59" s="13">
        <f t="shared" si="8"/>
        <v>49</v>
      </c>
      <c r="G59" s="8">
        <v>688</v>
      </c>
      <c r="H59" s="8">
        <v>12.579687499999999</v>
      </c>
      <c r="I59" s="9">
        <v>0</v>
      </c>
      <c r="K59" s="13">
        <f t="shared" si="9"/>
        <v>49</v>
      </c>
      <c r="L59" s="8">
        <v>577</v>
      </c>
      <c r="M59" s="8">
        <v>9.2765625000000007</v>
      </c>
      <c r="N59" s="9">
        <v>0</v>
      </c>
      <c r="P59" s="13">
        <f t="shared" si="10"/>
        <v>49</v>
      </c>
      <c r="Q59" s="8">
        <v>845</v>
      </c>
      <c r="R59" s="8">
        <v>2.9718749999999998</v>
      </c>
      <c r="S59" s="9">
        <v>0</v>
      </c>
      <c r="U59" s="13">
        <f t="shared" si="11"/>
        <v>49</v>
      </c>
      <c r="V59" s="8">
        <v>573</v>
      </c>
      <c r="W59" s="8">
        <v>10.640625</v>
      </c>
      <c r="X59" s="9">
        <v>0</v>
      </c>
      <c r="Z59" s="13">
        <f t="shared" si="12"/>
        <v>49</v>
      </c>
      <c r="AA59" s="8">
        <v>530</v>
      </c>
      <c r="AB59" s="8">
        <v>12.6875</v>
      </c>
      <c r="AC59" s="9">
        <v>0</v>
      </c>
      <c r="AE59" s="13">
        <f t="shared" si="13"/>
        <v>49</v>
      </c>
      <c r="AF59" s="8">
        <v>545</v>
      </c>
      <c r="AG59" s="8">
        <v>8.7624999999999993</v>
      </c>
      <c r="AH59" s="9">
        <v>0</v>
      </c>
      <c r="AJ59" s="13">
        <f t="shared" si="14"/>
        <v>49</v>
      </c>
      <c r="AK59" s="8">
        <v>580</v>
      </c>
      <c r="AL59" s="8">
        <v>8.0968750000000007</v>
      </c>
      <c r="AM59" s="9">
        <v>0</v>
      </c>
      <c r="AO59" s="13">
        <f t="shared" si="15"/>
        <v>49</v>
      </c>
      <c r="AP59" s="8">
        <v>617</v>
      </c>
      <c r="AQ59" s="8">
        <v>7.7234374999999993</v>
      </c>
      <c r="AR59" s="9">
        <v>0</v>
      </c>
      <c r="AT59" s="13">
        <f t="shared" si="16"/>
        <v>49</v>
      </c>
      <c r="AU59" s="8">
        <v>543</v>
      </c>
      <c r="AV59" s="8">
        <v>5.1343750000000004</v>
      </c>
      <c r="AW59" s="9">
        <v>0</v>
      </c>
      <c r="AY59" s="13">
        <f t="shared" si="17"/>
        <v>49</v>
      </c>
      <c r="AZ59" s="8">
        <v>592</v>
      </c>
      <c r="BA59" s="8">
        <v>7.0874999999999995</v>
      </c>
      <c r="BB59" s="9">
        <v>0</v>
      </c>
    </row>
    <row r="60" spans="1:54" x14ac:dyDescent="0.25">
      <c r="A60" s="33">
        <f t="shared" si="7"/>
        <v>50</v>
      </c>
      <c r="B60" s="8">
        <f t="shared" si="4"/>
        <v>584.20000000000005</v>
      </c>
      <c r="C60" s="8">
        <f t="shared" si="5"/>
        <v>10.202382812500002</v>
      </c>
      <c r="D60" s="18">
        <f t="shared" si="6"/>
        <v>0</v>
      </c>
      <c r="F60" s="13">
        <f t="shared" si="8"/>
        <v>50</v>
      </c>
      <c r="G60" s="10">
        <v>791</v>
      </c>
      <c r="H60" s="10">
        <v>11.416796874999999</v>
      </c>
      <c r="I60" s="11">
        <v>0</v>
      </c>
      <c r="K60" s="13">
        <f t="shared" si="9"/>
        <v>50</v>
      </c>
      <c r="L60" s="10">
        <v>658</v>
      </c>
      <c r="M60" s="10">
        <v>16.443750000000001</v>
      </c>
      <c r="N60" s="11">
        <v>0</v>
      </c>
      <c r="P60" s="13">
        <f t="shared" si="10"/>
        <v>50</v>
      </c>
      <c r="Q60" s="10">
        <v>689</v>
      </c>
      <c r="R60" s="10">
        <v>11.33359375</v>
      </c>
      <c r="S60" s="11">
        <v>0</v>
      </c>
      <c r="U60" s="13">
        <f t="shared" si="11"/>
        <v>50</v>
      </c>
      <c r="V60" s="10">
        <v>500</v>
      </c>
      <c r="W60" s="10">
        <v>6.3687500000000004</v>
      </c>
      <c r="X60" s="11">
        <v>0</v>
      </c>
      <c r="Z60" s="13">
        <f t="shared" si="12"/>
        <v>50</v>
      </c>
      <c r="AA60" s="10">
        <v>509</v>
      </c>
      <c r="AB60" s="10">
        <v>10.512499999999999</v>
      </c>
      <c r="AC60" s="11">
        <v>0</v>
      </c>
      <c r="AE60" s="13">
        <f t="shared" si="13"/>
        <v>50</v>
      </c>
      <c r="AF60" s="10">
        <v>569</v>
      </c>
      <c r="AG60" s="10">
        <v>9.1921874999999993</v>
      </c>
      <c r="AH60" s="11">
        <v>0</v>
      </c>
      <c r="AJ60" s="13">
        <f t="shared" si="14"/>
        <v>50</v>
      </c>
      <c r="AK60" s="10">
        <v>522</v>
      </c>
      <c r="AL60" s="10">
        <v>5.2437500000000004</v>
      </c>
      <c r="AM60" s="11">
        <v>0</v>
      </c>
      <c r="AO60" s="13">
        <f t="shared" si="15"/>
        <v>50</v>
      </c>
      <c r="AP60" s="10">
        <v>523</v>
      </c>
      <c r="AQ60" s="10">
        <v>11.4390625</v>
      </c>
      <c r="AR60" s="11">
        <v>0</v>
      </c>
      <c r="AT60" s="13">
        <f t="shared" si="16"/>
        <v>50</v>
      </c>
      <c r="AU60" s="10">
        <v>506</v>
      </c>
      <c r="AV60" s="10">
        <v>5</v>
      </c>
      <c r="AW60" s="11">
        <v>0</v>
      </c>
      <c r="AY60" s="13">
        <f t="shared" si="17"/>
        <v>50</v>
      </c>
      <c r="AZ60" s="10">
        <v>575</v>
      </c>
      <c r="BA60" s="10">
        <v>15.073437499999999</v>
      </c>
      <c r="BB60" s="11">
        <v>0</v>
      </c>
    </row>
    <row r="61" spans="1:54" x14ac:dyDescent="0.25">
      <c r="A61" s="33">
        <f t="shared" si="7"/>
        <v>51</v>
      </c>
      <c r="B61" s="8">
        <f t="shared" si="4"/>
        <v>571</v>
      </c>
      <c r="C61" s="8">
        <f t="shared" si="5"/>
        <v>12.359453124999998</v>
      </c>
      <c r="D61" s="18">
        <f t="shared" si="6"/>
        <v>0</v>
      </c>
      <c r="F61" s="13">
        <f t="shared" si="8"/>
        <v>51</v>
      </c>
      <c r="G61" s="8">
        <v>795</v>
      </c>
      <c r="H61" s="8">
        <v>16.26171875</v>
      </c>
      <c r="I61" s="9">
        <v>0</v>
      </c>
      <c r="K61" s="13">
        <f t="shared" si="9"/>
        <v>51</v>
      </c>
      <c r="L61" s="8">
        <v>520</v>
      </c>
      <c r="M61" s="8">
        <v>14.625</v>
      </c>
      <c r="N61" s="9">
        <v>0</v>
      </c>
      <c r="P61" s="13">
        <f t="shared" si="10"/>
        <v>51</v>
      </c>
      <c r="Q61" s="8">
        <v>589</v>
      </c>
      <c r="R61" s="8">
        <v>7.6875000000000009</v>
      </c>
      <c r="S61" s="9">
        <v>0</v>
      </c>
      <c r="U61" s="13">
        <f t="shared" si="11"/>
        <v>51</v>
      </c>
      <c r="V61" s="8">
        <v>504</v>
      </c>
      <c r="W61" s="8">
        <v>6.3</v>
      </c>
      <c r="X61" s="9">
        <v>0</v>
      </c>
      <c r="Z61" s="13">
        <f t="shared" si="12"/>
        <v>51</v>
      </c>
      <c r="AA61" s="8">
        <v>636</v>
      </c>
      <c r="AB61" s="8">
        <v>15.612499999999999</v>
      </c>
      <c r="AC61" s="9">
        <v>0</v>
      </c>
      <c r="AE61" s="13">
        <f t="shared" si="13"/>
        <v>51</v>
      </c>
      <c r="AF61" s="8">
        <v>581</v>
      </c>
      <c r="AG61" s="8">
        <v>2.4078124999999999</v>
      </c>
      <c r="AH61" s="9">
        <v>0</v>
      </c>
      <c r="AJ61" s="13">
        <f t="shared" si="14"/>
        <v>51</v>
      </c>
      <c r="AK61" s="8">
        <v>495</v>
      </c>
      <c r="AL61" s="8">
        <v>12.287500000000001</v>
      </c>
      <c r="AM61" s="9">
        <v>0</v>
      </c>
      <c r="AO61" s="13">
        <f t="shared" si="15"/>
        <v>51</v>
      </c>
      <c r="AP61" s="8">
        <v>498</v>
      </c>
      <c r="AQ61" s="8">
        <v>20.654687500000001</v>
      </c>
      <c r="AR61" s="9">
        <v>0</v>
      </c>
      <c r="AT61" s="13">
        <f t="shared" si="16"/>
        <v>51</v>
      </c>
      <c r="AU61" s="8">
        <v>528</v>
      </c>
      <c r="AV61" s="8">
        <v>15.3359375</v>
      </c>
      <c r="AW61" s="9">
        <v>0</v>
      </c>
      <c r="AY61" s="13">
        <f t="shared" si="17"/>
        <v>51</v>
      </c>
      <c r="AZ61" s="8">
        <v>564</v>
      </c>
      <c r="BA61" s="8">
        <v>12.421875</v>
      </c>
      <c r="BB61" s="9">
        <v>0</v>
      </c>
    </row>
    <row r="62" spans="1:54" x14ac:dyDescent="0.25">
      <c r="A62" s="33">
        <f t="shared" si="7"/>
        <v>52</v>
      </c>
      <c r="B62" s="8">
        <f t="shared" si="4"/>
        <v>567.29999999999995</v>
      </c>
      <c r="C62" s="8">
        <f t="shared" si="5"/>
        <v>11.624414062499998</v>
      </c>
      <c r="D62" s="18">
        <f t="shared" si="6"/>
        <v>0</v>
      </c>
      <c r="F62" s="13">
        <f t="shared" si="8"/>
        <v>52</v>
      </c>
      <c r="G62" s="10">
        <v>730</v>
      </c>
      <c r="H62" s="10">
        <v>30.530078124999996</v>
      </c>
      <c r="I62" s="11">
        <v>0</v>
      </c>
      <c r="K62" s="13">
        <f t="shared" si="9"/>
        <v>52</v>
      </c>
      <c r="L62" s="10">
        <v>669</v>
      </c>
      <c r="M62" s="10">
        <v>10.267187499999999</v>
      </c>
      <c r="N62" s="11">
        <v>0</v>
      </c>
      <c r="P62" s="13">
        <f t="shared" si="10"/>
        <v>52</v>
      </c>
      <c r="Q62" s="10">
        <v>565</v>
      </c>
      <c r="R62" s="10">
        <v>15.78125</v>
      </c>
      <c r="S62" s="11">
        <v>0</v>
      </c>
      <c r="U62" s="13">
        <f t="shared" si="11"/>
        <v>52</v>
      </c>
      <c r="V62" s="10">
        <v>543</v>
      </c>
      <c r="W62" s="10">
        <v>13.78125</v>
      </c>
      <c r="X62" s="11">
        <v>0</v>
      </c>
      <c r="Z62" s="13">
        <f t="shared" si="12"/>
        <v>52</v>
      </c>
      <c r="AA62" s="10">
        <v>509</v>
      </c>
      <c r="AB62" s="10">
        <v>12.057812500000001</v>
      </c>
      <c r="AC62" s="11">
        <v>0</v>
      </c>
      <c r="AE62" s="13">
        <f t="shared" si="13"/>
        <v>52</v>
      </c>
      <c r="AF62" s="10">
        <v>509</v>
      </c>
      <c r="AG62" s="10">
        <v>2.5953125000000004</v>
      </c>
      <c r="AH62" s="11">
        <v>0</v>
      </c>
      <c r="AJ62" s="13">
        <f t="shared" si="14"/>
        <v>52</v>
      </c>
      <c r="AK62" s="10">
        <v>511</v>
      </c>
      <c r="AL62" s="10">
        <v>4.2296874999999998</v>
      </c>
      <c r="AM62" s="11">
        <v>0</v>
      </c>
      <c r="AO62" s="13">
        <f t="shared" si="15"/>
        <v>52</v>
      </c>
      <c r="AP62" s="10">
        <v>561</v>
      </c>
      <c r="AQ62" s="10">
        <v>10.365625</v>
      </c>
      <c r="AR62" s="11">
        <v>0</v>
      </c>
      <c r="AT62" s="13">
        <f t="shared" si="16"/>
        <v>52</v>
      </c>
      <c r="AU62" s="10">
        <v>501</v>
      </c>
      <c r="AV62" s="10">
        <v>6.640625</v>
      </c>
      <c r="AW62" s="11">
        <v>0</v>
      </c>
      <c r="AY62" s="13">
        <f t="shared" si="17"/>
        <v>52</v>
      </c>
      <c r="AZ62" s="10">
        <v>575</v>
      </c>
      <c r="BA62" s="10">
        <v>9.9953125000000007</v>
      </c>
      <c r="BB62" s="11">
        <v>0</v>
      </c>
    </row>
    <row r="63" spans="1:54" x14ac:dyDescent="0.25">
      <c r="A63" s="33">
        <f t="shared" si="7"/>
        <v>53</v>
      </c>
      <c r="B63" s="8">
        <f t="shared" si="4"/>
        <v>579.4</v>
      </c>
      <c r="C63" s="8">
        <f t="shared" si="5"/>
        <v>7.3324218749999996</v>
      </c>
      <c r="D63" s="18">
        <f t="shared" si="6"/>
        <v>0</v>
      </c>
      <c r="F63" s="13">
        <f t="shared" si="8"/>
        <v>53</v>
      </c>
      <c r="G63" s="8">
        <v>654</v>
      </c>
      <c r="H63" s="8">
        <v>9.6593750000000007</v>
      </c>
      <c r="I63" s="9">
        <v>0</v>
      </c>
      <c r="K63" s="13">
        <f t="shared" si="9"/>
        <v>53</v>
      </c>
      <c r="L63" s="8">
        <v>663</v>
      </c>
      <c r="M63" s="8">
        <v>8.1164062500000007</v>
      </c>
      <c r="N63" s="9">
        <v>0</v>
      </c>
      <c r="P63" s="13">
        <f t="shared" si="10"/>
        <v>53</v>
      </c>
      <c r="Q63" s="8">
        <v>600</v>
      </c>
      <c r="R63" s="8">
        <v>4.5796875000000004</v>
      </c>
      <c r="S63" s="9">
        <v>0</v>
      </c>
      <c r="U63" s="13">
        <f t="shared" si="11"/>
        <v>53</v>
      </c>
      <c r="V63" s="8">
        <v>546</v>
      </c>
      <c r="W63" s="8">
        <v>6.7140624999999998</v>
      </c>
      <c r="X63" s="9">
        <v>0</v>
      </c>
      <c r="Z63" s="13">
        <f t="shared" si="12"/>
        <v>53</v>
      </c>
      <c r="AA63" s="8">
        <v>492</v>
      </c>
      <c r="AB63" s="8">
        <v>7.1765624999999993</v>
      </c>
      <c r="AC63" s="9">
        <v>0</v>
      </c>
      <c r="AE63" s="13">
        <f t="shared" si="13"/>
        <v>53</v>
      </c>
      <c r="AF63" s="8">
        <v>545</v>
      </c>
      <c r="AG63" s="8">
        <v>5.8484375000000002</v>
      </c>
      <c r="AH63" s="9">
        <v>0</v>
      </c>
      <c r="AJ63" s="13">
        <f t="shared" si="14"/>
        <v>53</v>
      </c>
      <c r="AK63" s="8">
        <v>566</v>
      </c>
      <c r="AL63" s="8">
        <v>3.1156249999999996</v>
      </c>
      <c r="AM63" s="9">
        <v>0</v>
      </c>
      <c r="AO63" s="13">
        <f t="shared" si="15"/>
        <v>53</v>
      </c>
      <c r="AP63" s="8">
        <v>561</v>
      </c>
      <c r="AQ63" s="8">
        <v>5.5734374999999998</v>
      </c>
      <c r="AR63" s="9">
        <v>0</v>
      </c>
      <c r="AT63" s="13">
        <f t="shared" si="16"/>
        <v>53</v>
      </c>
      <c r="AU63" s="8">
        <v>563</v>
      </c>
      <c r="AV63" s="8">
        <v>11.815625000000001</v>
      </c>
      <c r="AW63" s="9">
        <v>0</v>
      </c>
      <c r="AY63" s="13">
        <f t="shared" si="17"/>
        <v>53</v>
      </c>
      <c r="AZ63" s="8">
        <v>604</v>
      </c>
      <c r="BA63" s="8">
        <v>10.725</v>
      </c>
      <c r="BB63" s="9">
        <v>0</v>
      </c>
    </row>
    <row r="64" spans="1:54" x14ac:dyDescent="0.25">
      <c r="A64" s="33">
        <f t="shared" si="7"/>
        <v>54</v>
      </c>
      <c r="B64" s="8">
        <f t="shared" si="4"/>
        <v>609.29999999999995</v>
      </c>
      <c r="C64" s="8">
        <f t="shared" si="5"/>
        <v>11.087265624999999</v>
      </c>
      <c r="D64" s="18">
        <f t="shared" si="6"/>
        <v>0</v>
      </c>
      <c r="F64" s="13">
        <f t="shared" si="8"/>
        <v>54</v>
      </c>
      <c r="G64" s="10">
        <v>891</v>
      </c>
      <c r="H64" s="10">
        <v>19.618749999999999</v>
      </c>
      <c r="I64" s="11">
        <v>0</v>
      </c>
      <c r="K64" s="13">
        <f t="shared" si="9"/>
        <v>54</v>
      </c>
      <c r="L64" s="10">
        <v>776</v>
      </c>
      <c r="M64" s="10">
        <v>6.94921875</v>
      </c>
      <c r="N64" s="11">
        <v>0</v>
      </c>
      <c r="P64" s="13">
        <f t="shared" si="10"/>
        <v>54</v>
      </c>
      <c r="Q64" s="10">
        <v>606</v>
      </c>
      <c r="R64" s="10">
        <v>10.551562499999999</v>
      </c>
      <c r="S64" s="11">
        <v>0</v>
      </c>
      <c r="U64" s="13">
        <f t="shared" si="11"/>
        <v>54</v>
      </c>
      <c r="V64" s="10">
        <v>532</v>
      </c>
      <c r="W64" s="10">
        <v>3.9421875000000002</v>
      </c>
      <c r="X64" s="11">
        <v>0</v>
      </c>
      <c r="Z64" s="13">
        <f t="shared" si="12"/>
        <v>54</v>
      </c>
      <c r="AA64" s="10">
        <v>549</v>
      </c>
      <c r="AB64" s="10">
        <v>5.2296875000000007</v>
      </c>
      <c r="AC64" s="11">
        <v>0</v>
      </c>
      <c r="AE64" s="13">
        <f t="shared" si="13"/>
        <v>54</v>
      </c>
      <c r="AF64" s="10">
        <v>517</v>
      </c>
      <c r="AG64" s="10">
        <v>10.1328125</v>
      </c>
      <c r="AH64" s="11">
        <v>0</v>
      </c>
      <c r="AJ64" s="13">
        <f t="shared" si="14"/>
        <v>54</v>
      </c>
      <c r="AK64" s="10">
        <v>565</v>
      </c>
      <c r="AL64" s="10">
        <v>12.327343750000001</v>
      </c>
      <c r="AM64" s="11">
        <v>0</v>
      </c>
      <c r="AO64" s="13">
        <f t="shared" si="15"/>
        <v>54</v>
      </c>
      <c r="AP64" s="10">
        <v>577</v>
      </c>
      <c r="AQ64" s="10">
        <v>11.94921875</v>
      </c>
      <c r="AR64" s="11">
        <v>0</v>
      </c>
      <c r="AT64" s="13">
        <f t="shared" si="16"/>
        <v>54</v>
      </c>
      <c r="AU64" s="10">
        <v>536</v>
      </c>
      <c r="AV64" s="10">
        <v>11.309375000000001</v>
      </c>
      <c r="AW64" s="11">
        <v>0</v>
      </c>
      <c r="AY64" s="13">
        <f t="shared" si="17"/>
        <v>54</v>
      </c>
      <c r="AZ64" s="10">
        <v>544</v>
      </c>
      <c r="BA64" s="10">
        <v>18.862499999999997</v>
      </c>
      <c r="BB64" s="11">
        <v>0</v>
      </c>
    </row>
    <row r="65" spans="1:54" x14ac:dyDescent="0.25">
      <c r="A65" s="33">
        <f t="shared" si="7"/>
        <v>55</v>
      </c>
      <c r="B65" s="8">
        <f t="shared" si="4"/>
        <v>605.6</v>
      </c>
      <c r="C65" s="8">
        <f t="shared" si="5"/>
        <v>10.542617187500001</v>
      </c>
      <c r="D65" s="18">
        <f t="shared" si="6"/>
        <v>0</v>
      </c>
      <c r="F65" s="13">
        <f t="shared" si="8"/>
        <v>55</v>
      </c>
      <c r="G65" s="8">
        <v>841</v>
      </c>
      <c r="H65" s="8">
        <v>3.1953125</v>
      </c>
      <c r="I65" s="9">
        <v>0</v>
      </c>
      <c r="K65" s="13">
        <f t="shared" si="9"/>
        <v>55</v>
      </c>
      <c r="L65" s="8">
        <v>597</v>
      </c>
      <c r="M65" s="8">
        <v>13.051562499999999</v>
      </c>
      <c r="N65" s="9">
        <v>0</v>
      </c>
      <c r="P65" s="13">
        <f t="shared" si="10"/>
        <v>55</v>
      </c>
      <c r="Q65" s="8">
        <v>632</v>
      </c>
      <c r="R65" s="8">
        <v>9.7371093749999993</v>
      </c>
      <c r="S65" s="9">
        <v>0</v>
      </c>
      <c r="U65" s="13">
        <f t="shared" si="11"/>
        <v>55</v>
      </c>
      <c r="V65" s="8">
        <v>541</v>
      </c>
      <c r="W65" s="8">
        <v>16.5</v>
      </c>
      <c r="X65" s="9">
        <v>0</v>
      </c>
      <c r="Z65" s="13">
        <f t="shared" si="12"/>
        <v>55</v>
      </c>
      <c r="AA65" s="8">
        <v>578</v>
      </c>
      <c r="AB65" s="8">
        <v>4.7078125000000002</v>
      </c>
      <c r="AC65" s="9">
        <v>0</v>
      </c>
      <c r="AE65" s="13">
        <f t="shared" si="13"/>
        <v>55</v>
      </c>
      <c r="AF65" s="8">
        <v>633</v>
      </c>
      <c r="AG65" s="8">
        <v>13.9703125</v>
      </c>
      <c r="AH65" s="9">
        <v>0</v>
      </c>
      <c r="AJ65" s="13">
        <f t="shared" si="14"/>
        <v>55</v>
      </c>
      <c r="AK65" s="8">
        <v>548</v>
      </c>
      <c r="AL65" s="8">
        <v>17.181249999999999</v>
      </c>
      <c r="AM65" s="9">
        <v>0</v>
      </c>
      <c r="AO65" s="13">
        <f t="shared" si="15"/>
        <v>55</v>
      </c>
      <c r="AP65" s="8">
        <v>612</v>
      </c>
      <c r="AQ65" s="8">
        <v>7.7390625000000002</v>
      </c>
      <c r="AR65" s="9">
        <v>0</v>
      </c>
      <c r="AT65" s="13">
        <f t="shared" si="16"/>
        <v>55</v>
      </c>
      <c r="AU65" s="8">
        <v>566</v>
      </c>
      <c r="AV65" s="8">
        <v>8.5437499999999993</v>
      </c>
      <c r="AW65" s="9">
        <v>0</v>
      </c>
      <c r="AY65" s="13">
        <f t="shared" si="17"/>
        <v>55</v>
      </c>
      <c r="AZ65" s="8">
        <v>508</v>
      </c>
      <c r="BA65" s="8">
        <v>10.8</v>
      </c>
      <c r="BB65" s="9">
        <v>0</v>
      </c>
    </row>
    <row r="66" spans="1:54" x14ac:dyDescent="0.25">
      <c r="A66" s="33">
        <f t="shared" si="7"/>
        <v>56</v>
      </c>
      <c r="B66" s="8">
        <f t="shared" si="4"/>
        <v>579.4</v>
      </c>
      <c r="C66" s="8">
        <f t="shared" si="5"/>
        <v>9.0047656249999992</v>
      </c>
      <c r="D66" s="18">
        <f t="shared" si="6"/>
        <v>0</v>
      </c>
      <c r="F66" s="13">
        <f t="shared" si="8"/>
        <v>56</v>
      </c>
      <c r="G66" s="10">
        <v>728</v>
      </c>
      <c r="H66" s="10">
        <v>9.1507812499999996</v>
      </c>
      <c r="I66" s="11">
        <v>0</v>
      </c>
      <c r="K66" s="13">
        <f t="shared" si="9"/>
        <v>56</v>
      </c>
      <c r="L66" s="10">
        <v>543</v>
      </c>
      <c r="M66" s="10">
        <v>7.24609375</v>
      </c>
      <c r="N66" s="11">
        <v>0</v>
      </c>
      <c r="P66" s="13">
        <f t="shared" si="10"/>
        <v>56</v>
      </c>
      <c r="Q66" s="10">
        <v>592</v>
      </c>
      <c r="R66" s="10">
        <v>4.875</v>
      </c>
      <c r="S66" s="11">
        <v>0</v>
      </c>
      <c r="U66" s="13">
        <f t="shared" si="11"/>
        <v>56</v>
      </c>
      <c r="V66" s="10">
        <v>615</v>
      </c>
      <c r="W66" s="10">
        <v>12.43359375</v>
      </c>
      <c r="X66" s="11">
        <v>0</v>
      </c>
      <c r="Z66" s="13">
        <f t="shared" si="12"/>
        <v>56</v>
      </c>
      <c r="AA66" s="10">
        <v>558</v>
      </c>
      <c r="AB66" s="10">
        <v>12.771875000000001</v>
      </c>
      <c r="AC66" s="11">
        <v>0</v>
      </c>
      <c r="AE66" s="13">
        <f t="shared" si="13"/>
        <v>56</v>
      </c>
      <c r="AF66" s="10">
        <v>530</v>
      </c>
      <c r="AG66" s="10">
        <v>5.9249999999999998</v>
      </c>
      <c r="AH66" s="11">
        <v>0</v>
      </c>
      <c r="AJ66" s="13">
        <f t="shared" si="14"/>
        <v>56</v>
      </c>
      <c r="AK66" s="10">
        <v>550</v>
      </c>
      <c r="AL66" s="10">
        <v>7.4749999999999996</v>
      </c>
      <c r="AM66" s="11">
        <v>0</v>
      </c>
      <c r="AO66" s="13">
        <f t="shared" si="15"/>
        <v>56</v>
      </c>
      <c r="AP66" s="10">
        <v>572</v>
      </c>
      <c r="AQ66" s="10">
        <v>11.700000000000001</v>
      </c>
      <c r="AR66" s="11">
        <v>0</v>
      </c>
      <c r="AT66" s="13">
        <f t="shared" si="16"/>
        <v>56</v>
      </c>
      <c r="AU66" s="10">
        <v>518</v>
      </c>
      <c r="AV66" s="10">
        <v>15.095312499999999</v>
      </c>
      <c r="AW66" s="11">
        <v>0</v>
      </c>
      <c r="AY66" s="13">
        <f t="shared" si="17"/>
        <v>56</v>
      </c>
      <c r="AZ66" s="10">
        <v>588</v>
      </c>
      <c r="BA66" s="10">
        <v>3.375</v>
      </c>
      <c r="BB66" s="11">
        <v>0</v>
      </c>
    </row>
    <row r="67" spans="1:54" x14ac:dyDescent="0.25">
      <c r="A67" s="33">
        <f t="shared" si="7"/>
        <v>57</v>
      </c>
      <c r="B67" s="8">
        <f t="shared" si="4"/>
        <v>607.5</v>
      </c>
      <c r="C67" s="8">
        <f t="shared" si="5"/>
        <v>12.454062500000001</v>
      </c>
      <c r="D67" s="18">
        <f t="shared" si="6"/>
        <v>0</v>
      </c>
      <c r="F67" s="13">
        <f t="shared" si="8"/>
        <v>57</v>
      </c>
      <c r="G67" s="8">
        <v>710</v>
      </c>
      <c r="H67" s="8">
        <v>5.6273437499999996</v>
      </c>
      <c r="I67" s="9">
        <v>0</v>
      </c>
      <c r="K67" s="13">
        <f t="shared" si="9"/>
        <v>57</v>
      </c>
      <c r="L67" s="8">
        <v>595</v>
      </c>
      <c r="M67" s="8">
        <v>12.183984375</v>
      </c>
      <c r="N67" s="9">
        <v>0</v>
      </c>
      <c r="P67" s="13">
        <f t="shared" si="10"/>
        <v>57</v>
      </c>
      <c r="Q67" s="8">
        <v>672</v>
      </c>
      <c r="R67" s="8">
        <v>7.3796875000000002</v>
      </c>
      <c r="S67" s="9">
        <v>0</v>
      </c>
      <c r="U67" s="13">
        <f t="shared" si="11"/>
        <v>57</v>
      </c>
      <c r="V67" s="8">
        <v>558</v>
      </c>
      <c r="W67" s="8">
        <v>25.333984375</v>
      </c>
      <c r="X67" s="9">
        <v>0</v>
      </c>
      <c r="Z67" s="13">
        <f t="shared" si="12"/>
        <v>57</v>
      </c>
      <c r="AA67" s="8">
        <v>555</v>
      </c>
      <c r="AB67" s="8">
        <v>15.065625000000001</v>
      </c>
      <c r="AC67" s="9">
        <v>0</v>
      </c>
      <c r="AE67" s="13">
        <f t="shared" si="13"/>
        <v>57</v>
      </c>
      <c r="AF67" s="8">
        <v>581</v>
      </c>
      <c r="AG67" s="8">
        <v>10.112500000000001</v>
      </c>
      <c r="AH67" s="9">
        <v>0</v>
      </c>
      <c r="AJ67" s="13">
        <f t="shared" si="14"/>
        <v>57</v>
      </c>
      <c r="AK67" s="8">
        <v>707</v>
      </c>
      <c r="AL67" s="8">
        <v>16.953125</v>
      </c>
      <c r="AM67" s="9">
        <v>0</v>
      </c>
      <c r="AO67" s="13">
        <f t="shared" si="15"/>
        <v>57</v>
      </c>
      <c r="AP67" s="8">
        <v>522</v>
      </c>
      <c r="AQ67" s="8">
        <v>11.95</v>
      </c>
      <c r="AR67" s="9">
        <v>0</v>
      </c>
      <c r="AT67" s="13">
        <f t="shared" si="16"/>
        <v>57</v>
      </c>
      <c r="AU67" s="8">
        <v>582</v>
      </c>
      <c r="AV67" s="8">
        <v>11.4296875</v>
      </c>
      <c r="AW67" s="9">
        <v>0</v>
      </c>
      <c r="AY67" s="13">
        <f t="shared" si="17"/>
        <v>57</v>
      </c>
      <c r="AZ67" s="8">
        <v>593</v>
      </c>
      <c r="BA67" s="8">
        <v>8.5046874999999993</v>
      </c>
      <c r="BB67" s="9">
        <v>0</v>
      </c>
    </row>
    <row r="68" spans="1:54" x14ac:dyDescent="0.25">
      <c r="A68" s="33">
        <f t="shared" si="7"/>
        <v>58</v>
      </c>
      <c r="B68" s="8">
        <f t="shared" si="4"/>
        <v>589</v>
      </c>
      <c r="C68" s="8">
        <f t="shared" si="5"/>
        <v>11.624062500000001</v>
      </c>
      <c r="D68" s="18">
        <f t="shared" si="6"/>
        <v>0</v>
      </c>
      <c r="F68" s="13">
        <f t="shared" si="8"/>
        <v>58</v>
      </c>
      <c r="G68" s="10">
        <v>678</v>
      </c>
      <c r="H68" s="10">
        <v>26.928906250000001</v>
      </c>
      <c r="I68" s="11">
        <v>0</v>
      </c>
      <c r="K68" s="13">
        <f t="shared" si="9"/>
        <v>58</v>
      </c>
      <c r="L68" s="10">
        <v>710</v>
      </c>
      <c r="M68" s="10">
        <v>5.6421875000000004</v>
      </c>
      <c r="N68" s="11">
        <v>0</v>
      </c>
      <c r="P68" s="13">
        <f t="shared" si="10"/>
        <v>58</v>
      </c>
      <c r="Q68" s="10">
        <v>688</v>
      </c>
      <c r="R68" s="10">
        <v>9.1624999999999996</v>
      </c>
      <c r="S68" s="11">
        <v>0</v>
      </c>
      <c r="U68" s="13">
        <f t="shared" si="11"/>
        <v>58</v>
      </c>
      <c r="V68" s="10">
        <v>608</v>
      </c>
      <c r="W68" s="10">
        <v>12.8125</v>
      </c>
      <c r="X68" s="11">
        <v>0</v>
      </c>
      <c r="Z68" s="13">
        <f t="shared" si="12"/>
        <v>58</v>
      </c>
      <c r="AA68" s="10">
        <v>501</v>
      </c>
      <c r="AB68" s="10">
        <v>4.9609375</v>
      </c>
      <c r="AC68" s="11">
        <v>0</v>
      </c>
      <c r="AE68" s="13">
        <f t="shared" si="13"/>
        <v>58</v>
      </c>
      <c r="AF68" s="10">
        <v>570</v>
      </c>
      <c r="AG68" s="10">
        <v>20.087499999999999</v>
      </c>
      <c r="AH68" s="11">
        <v>0</v>
      </c>
      <c r="AJ68" s="13">
        <f t="shared" si="14"/>
        <v>58</v>
      </c>
      <c r="AK68" s="10">
        <v>516</v>
      </c>
      <c r="AL68" s="10">
        <v>6.78125</v>
      </c>
      <c r="AM68" s="11">
        <v>0</v>
      </c>
      <c r="AO68" s="13">
        <f t="shared" si="15"/>
        <v>58</v>
      </c>
      <c r="AP68" s="10">
        <v>544</v>
      </c>
      <c r="AQ68" s="10">
        <v>12.074999999999999</v>
      </c>
      <c r="AR68" s="11">
        <v>0</v>
      </c>
      <c r="AT68" s="13">
        <f t="shared" si="16"/>
        <v>58</v>
      </c>
      <c r="AU68" s="10">
        <v>547</v>
      </c>
      <c r="AV68" s="10">
        <v>7.6148437499999995</v>
      </c>
      <c r="AW68" s="11">
        <v>0</v>
      </c>
      <c r="AY68" s="13">
        <f t="shared" si="17"/>
        <v>58</v>
      </c>
      <c r="AZ68" s="10">
        <v>528</v>
      </c>
      <c r="BA68" s="10">
        <v>10.174999999999999</v>
      </c>
      <c r="BB68" s="11">
        <v>0</v>
      </c>
    </row>
    <row r="69" spans="1:54" x14ac:dyDescent="0.25">
      <c r="A69" s="33">
        <f t="shared" si="7"/>
        <v>59</v>
      </c>
      <c r="B69" s="8">
        <f t="shared" si="4"/>
        <v>587.4</v>
      </c>
      <c r="C69" s="8">
        <f t="shared" si="5"/>
        <v>12.177539062499999</v>
      </c>
      <c r="D69" s="18">
        <f t="shared" si="6"/>
        <v>0</v>
      </c>
      <c r="F69" s="13">
        <f t="shared" si="8"/>
        <v>59</v>
      </c>
      <c r="G69" s="8">
        <v>705</v>
      </c>
      <c r="H69" s="8">
        <v>17.075390625000001</v>
      </c>
      <c r="I69" s="9">
        <v>0</v>
      </c>
      <c r="K69" s="13">
        <f t="shared" si="9"/>
        <v>59</v>
      </c>
      <c r="L69" s="8">
        <v>676</v>
      </c>
      <c r="M69" s="8">
        <v>13.4375</v>
      </c>
      <c r="N69" s="9">
        <v>0</v>
      </c>
      <c r="P69" s="13">
        <f t="shared" si="10"/>
        <v>59</v>
      </c>
      <c r="Q69" s="8">
        <v>639</v>
      </c>
      <c r="R69" s="8">
        <v>15.2125</v>
      </c>
      <c r="S69" s="9">
        <v>0</v>
      </c>
      <c r="U69" s="13">
        <f t="shared" si="11"/>
        <v>59</v>
      </c>
      <c r="V69" s="8">
        <v>525</v>
      </c>
      <c r="W69" s="8">
        <v>9.9</v>
      </c>
      <c r="X69" s="9">
        <v>0</v>
      </c>
      <c r="Z69" s="13">
        <f t="shared" si="12"/>
        <v>59</v>
      </c>
      <c r="AA69" s="8">
        <v>585</v>
      </c>
      <c r="AB69" s="8">
        <v>8.9343749999999993</v>
      </c>
      <c r="AC69" s="9">
        <v>0</v>
      </c>
      <c r="AE69" s="13">
        <f t="shared" si="13"/>
        <v>59</v>
      </c>
      <c r="AF69" s="8">
        <v>534</v>
      </c>
      <c r="AG69" s="8">
        <v>9.2375000000000007</v>
      </c>
      <c r="AH69" s="9">
        <v>0</v>
      </c>
      <c r="AJ69" s="13">
        <f t="shared" si="14"/>
        <v>59</v>
      </c>
      <c r="AK69" s="8">
        <v>587</v>
      </c>
      <c r="AL69" s="8">
        <v>8.4859375000000004</v>
      </c>
      <c r="AM69" s="9">
        <v>0</v>
      </c>
      <c r="AO69" s="13">
        <f t="shared" si="15"/>
        <v>59</v>
      </c>
      <c r="AP69" s="8">
        <v>528</v>
      </c>
      <c r="AQ69" s="8">
        <v>22.6875</v>
      </c>
      <c r="AR69" s="9">
        <v>0</v>
      </c>
      <c r="AT69" s="13">
        <f t="shared" si="16"/>
        <v>59</v>
      </c>
      <c r="AU69" s="8">
        <v>555</v>
      </c>
      <c r="AV69" s="8">
        <v>8.4749999999999996</v>
      </c>
      <c r="AW69" s="9">
        <v>0</v>
      </c>
      <c r="AY69" s="13">
        <f t="shared" si="17"/>
        <v>59</v>
      </c>
      <c r="AZ69" s="8">
        <v>540</v>
      </c>
      <c r="BA69" s="8">
        <v>8.3296875000000004</v>
      </c>
      <c r="BB69" s="9">
        <v>0</v>
      </c>
    </row>
    <row r="70" spans="1:54" x14ac:dyDescent="0.25">
      <c r="A70" s="33">
        <f t="shared" si="7"/>
        <v>60</v>
      </c>
      <c r="B70" s="8">
        <f t="shared" si="4"/>
        <v>609.70000000000005</v>
      </c>
      <c r="C70" s="8">
        <f t="shared" si="5"/>
        <v>12.2842578125</v>
      </c>
      <c r="D70" s="18">
        <f t="shared" si="6"/>
        <v>0</v>
      </c>
      <c r="F70" s="13">
        <f t="shared" si="8"/>
        <v>60</v>
      </c>
      <c r="G70" s="10">
        <v>729</v>
      </c>
      <c r="H70" s="10">
        <v>22.104687499999997</v>
      </c>
      <c r="I70" s="11">
        <v>0</v>
      </c>
      <c r="K70" s="13">
        <f t="shared" si="9"/>
        <v>60</v>
      </c>
      <c r="L70" s="10">
        <v>640</v>
      </c>
      <c r="M70" s="10">
        <v>11.654296875</v>
      </c>
      <c r="N70" s="11">
        <v>0</v>
      </c>
      <c r="P70" s="13">
        <f t="shared" si="10"/>
        <v>60</v>
      </c>
      <c r="Q70" s="10">
        <v>657</v>
      </c>
      <c r="R70" s="10">
        <v>8.0570312499999996</v>
      </c>
      <c r="S70" s="11">
        <v>0</v>
      </c>
      <c r="U70" s="13">
        <f t="shared" si="11"/>
        <v>60</v>
      </c>
      <c r="V70" s="10">
        <v>587</v>
      </c>
      <c r="W70" s="10">
        <v>14.175000000000001</v>
      </c>
      <c r="X70" s="11">
        <v>0</v>
      </c>
      <c r="Z70" s="13">
        <f t="shared" si="12"/>
        <v>60</v>
      </c>
      <c r="AA70" s="10">
        <v>552</v>
      </c>
      <c r="AB70" s="10">
        <v>6.3421874999999996</v>
      </c>
      <c r="AC70" s="11">
        <v>0</v>
      </c>
      <c r="AE70" s="13">
        <f t="shared" si="13"/>
        <v>60</v>
      </c>
      <c r="AF70" s="10">
        <v>541</v>
      </c>
      <c r="AG70" s="10">
        <v>9.1625000000000014</v>
      </c>
      <c r="AH70" s="11">
        <v>0</v>
      </c>
      <c r="AJ70" s="13">
        <f t="shared" si="14"/>
        <v>60</v>
      </c>
      <c r="AK70" s="10">
        <v>549</v>
      </c>
      <c r="AL70" s="10">
        <v>6.109375</v>
      </c>
      <c r="AM70" s="11">
        <v>0</v>
      </c>
      <c r="AO70" s="13">
        <f t="shared" si="15"/>
        <v>60</v>
      </c>
      <c r="AP70" s="10">
        <v>558</v>
      </c>
      <c r="AQ70" s="10">
        <v>12.737500000000001</v>
      </c>
      <c r="AR70" s="11">
        <v>0</v>
      </c>
      <c r="AT70" s="13">
        <f t="shared" si="16"/>
        <v>60</v>
      </c>
      <c r="AU70" s="10">
        <v>578</v>
      </c>
      <c r="AV70" s="10">
        <v>11.5</v>
      </c>
      <c r="AW70" s="11">
        <v>0</v>
      </c>
      <c r="AY70" s="13">
        <f t="shared" si="17"/>
        <v>60</v>
      </c>
      <c r="AZ70" s="10">
        <v>706</v>
      </c>
      <c r="BA70" s="10">
        <v>21</v>
      </c>
      <c r="BB70" s="11">
        <v>0</v>
      </c>
    </row>
    <row r="71" spans="1:54" x14ac:dyDescent="0.25">
      <c r="A71" s="33">
        <f t="shared" si="7"/>
        <v>61</v>
      </c>
      <c r="B71" s="8">
        <f t="shared" si="4"/>
        <v>591.4</v>
      </c>
      <c r="C71" s="8">
        <f t="shared" si="5"/>
        <v>20.043749999999996</v>
      </c>
      <c r="D71" s="18">
        <f t="shared" si="6"/>
        <v>0</v>
      </c>
      <c r="F71" s="13">
        <f t="shared" si="8"/>
        <v>61</v>
      </c>
      <c r="G71" s="8">
        <v>704</v>
      </c>
      <c r="H71" s="8">
        <v>49.1875</v>
      </c>
      <c r="I71" s="9">
        <v>0</v>
      </c>
      <c r="K71" s="13">
        <f t="shared" si="9"/>
        <v>61</v>
      </c>
      <c r="L71" s="8">
        <v>699</v>
      </c>
      <c r="M71" s="8">
        <v>22.6171875</v>
      </c>
      <c r="N71" s="9">
        <v>0</v>
      </c>
      <c r="P71" s="13">
        <f t="shared" si="10"/>
        <v>61</v>
      </c>
      <c r="Q71" s="8">
        <v>595</v>
      </c>
      <c r="R71" s="8">
        <v>10.737499999999999</v>
      </c>
      <c r="S71" s="9">
        <v>0</v>
      </c>
      <c r="U71" s="13">
        <f t="shared" si="11"/>
        <v>61</v>
      </c>
      <c r="V71" s="8">
        <v>499</v>
      </c>
      <c r="W71" s="8">
        <v>10.774999999999999</v>
      </c>
      <c r="X71" s="9">
        <v>0</v>
      </c>
      <c r="Z71" s="13">
        <f t="shared" si="12"/>
        <v>61</v>
      </c>
      <c r="AA71" s="8">
        <v>675</v>
      </c>
      <c r="AB71" s="8">
        <v>3.4453125</v>
      </c>
      <c r="AC71" s="9">
        <v>0</v>
      </c>
      <c r="AE71" s="13">
        <f t="shared" si="13"/>
        <v>61</v>
      </c>
      <c r="AF71" s="8">
        <v>561</v>
      </c>
      <c r="AG71" s="8">
        <v>12.112500000000001</v>
      </c>
      <c r="AH71" s="9">
        <v>0</v>
      </c>
      <c r="AJ71" s="13">
        <f t="shared" si="14"/>
        <v>61</v>
      </c>
      <c r="AK71" s="8">
        <v>576</v>
      </c>
      <c r="AL71" s="8">
        <v>8.875</v>
      </c>
      <c r="AM71" s="9">
        <v>0</v>
      </c>
      <c r="AO71" s="13">
        <f t="shared" si="15"/>
        <v>61</v>
      </c>
      <c r="AP71" s="8">
        <v>520</v>
      </c>
      <c r="AQ71" s="8">
        <v>32.274999999999999</v>
      </c>
      <c r="AR71" s="9">
        <v>0</v>
      </c>
      <c r="AT71" s="13">
        <f t="shared" si="16"/>
        <v>61</v>
      </c>
      <c r="AU71" s="8">
        <v>567</v>
      </c>
      <c r="AV71" s="8">
        <v>19.712499999999999</v>
      </c>
      <c r="AW71" s="9">
        <v>0</v>
      </c>
      <c r="AY71" s="13">
        <f t="shared" si="17"/>
        <v>61</v>
      </c>
      <c r="AZ71" s="8">
        <v>518</v>
      </c>
      <c r="BA71" s="8">
        <v>30.7</v>
      </c>
      <c r="BB71" s="9">
        <v>0</v>
      </c>
    </row>
    <row r="72" spans="1:54" x14ac:dyDescent="0.25">
      <c r="A72" s="33">
        <f t="shared" si="7"/>
        <v>62</v>
      </c>
      <c r="B72" s="8">
        <f t="shared" si="4"/>
        <v>584.29999999999995</v>
      </c>
      <c r="C72" s="8">
        <f t="shared" si="5"/>
        <v>14.924531250000001</v>
      </c>
      <c r="D72" s="18">
        <f t="shared" si="6"/>
        <v>0</v>
      </c>
      <c r="F72" s="13">
        <f t="shared" si="8"/>
        <v>62</v>
      </c>
      <c r="G72" s="10">
        <v>589</v>
      </c>
      <c r="H72" s="10">
        <v>29.046875</v>
      </c>
      <c r="I72" s="11">
        <v>0</v>
      </c>
      <c r="K72" s="13">
        <f t="shared" si="9"/>
        <v>62</v>
      </c>
      <c r="L72" s="10">
        <v>683</v>
      </c>
      <c r="M72" s="10">
        <v>14.56484375</v>
      </c>
      <c r="N72" s="11">
        <v>0</v>
      </c>
      <c r="P72" s="13">
        <f t="shared" si="10"/>
        <v>62</v>
      </c>
      <c r="Q72" s="10">
        <v>726</v>
      </c>
      <c r="R72" s="10">
        <v>17.295312499999998</v>
      </c>
      <c r="S72" s="11">
        <v>0</v>
      </c>
      <c r="U72" s="13">
        <f t="shared" si="11"/>
        <v>62</v>
      </c>
      <c r="V72" s="10">
        <v>515</v>
      </c>
      <c r="W72" s="10">
        <v>3.4624999999999999</v>
      </c>
      <c r="X72" s="11">
        <v>0</v>
      </c>
      <c r="Z72" s="13">
        <f t="shared" si="12"/>
        <v>62</v>
      </c>
      <c r="AA72" s="10">
        <v>514</v>
      </c>
      <c r="AB72" s="10">
        <v>9.25390625</v>
      </c>
      <c r="AC72" s="11">
        <v>0</v>
      </c>
      <c r="AE72" s="13">
        <f t="shared" si="13"/>
        <v>62</v>
      </c>
      <c r="AF72" s="10">
        <v>547</v>
      </c>
      <c r="AG72" s="10">
        <v>11.121874999999999</v>
      </c>
      <c r="AH72" s="11">
        <v>0</v>
      </c>
      <c r="AJ72" s="13">
        <f t="shared" si="14"/>
        <v>62</v>
      </c>
      <c r="AK72" s="10">
        <v>541</v>
      </c>
      <c r="AL72" s="10">
        <v>8.7624999999999993</v>
      </c>
      <c r="AM72" s="11">
        <v>0</v>
      </c>
      <c r="AO72" s="13">
        <f t="shared" si="15"/>
        <v>62</v>
      </c>
      <c r="AP72" s="10">
        <v>515</v>
      </c>
      <c r="AQ72" s="10">
        <v>14.299999999999999</v>
      </c>
      <c r="AR72" s="11">
        <v>0</v>
      </c>
      <c r="AT72" s="13">
        <f t="shared" si="16"/>
        <v>62</v>
      </c>
      <c r="AU72" s="10">
        <v>638</v>
      </c>
      <c r="AV72" s="10">
        <v>8.9</v>
      </c>
      <c r="AW72" s="11">
        <v>0</v>
      </c>
      <c r="AY72" s="13">
        <f t="shared" si="17"/>
        <v>62</v>
      </c>
      <c r="AZ72" s="10">
        <v>575</v>
      </c>
      <c r="BA72" s="10">
        <v>32.537499999999994</v>
      </c>
      <c r="BB72" s="11">
        <v>0</v>
      </c>
    </row>
    <row r="73" spans="1:54" x14ac:dyDescent="0.25">
      <c r="A73" s="33">
        <f t="shared" si="7"/>
        <v>63</v>
      </c>
      <c r="B73" s="8">
        <f t="shared" si="4"/>
        <v>602.5</v>
      </c>
      <c r="C73" s="8">
        <f t="shared" si="5"/>
        <v>14.667382812500003</v>
      </c>
      <c r="D73" s="18">
        <f t="shared" si="6"/>
        <v>0</v>
      </c>
      <c r="F73" s="13">
        <f t="shared" si="8"/>
        <v>63</v>
      </c>
      <c r="G73" s="8">
        <v>649</v>
      </c>
      <c r="H73" s="8">
        <v>27.95</v>
      </c>
      <c r="I73" s="9">
        <v>0</v>
      </c>
      <c r="K73" s="13">
        <f t="shared" si="9"/>
        <v>63</v>
      </c>
      <c r="L73" s="8">
        <v>752</v>
      </c>
      <c r="M73" s="8">
        <v>4.2804687500000007</v>
      </c>
      <c r="N73" s="9">
        <v>0</v>
      </c>
      <c r="P73" s="13">
        <f t="shared" si="10"/>
        <v>63</v>
      </c>
      <c r="Q73" s="8">
        <v>566</v>
      </c>
      <c r="R73" s="8">
        <v>15.71328125</v>
      </c>
      <c r="S73" s="9">
        <v>0</v>
      </c>
      <c r="U73" s="13">
        <f t="shared" si="11"/>
        <v>63</v>
      </c>
      <c r="V73" s="8">
        <v>553</v>
      </c>
      <c r="W73" s="8">
        <v>4.1625000000000005</v>
      </c>
      <c r="X73" s="9">
        <v>0</v>
      </c>
      <c r="Z73" s="13">
        <f t="shared" si="12"/>
        <v>63</v>
      </c>
      <c r="AA73" s="8">
        <v>530</v>
      </c>
      <c r="AB73" s="8">
        <v>19.958203125000001</v>
      </c>
      <c r="AC73" s="9">
        <v>0</v>
      </c>
      <c r="AE73" s="13">
        <f t="shared" si="13"/>
        <v>63</v>
      </c>
      <c r="AF73" s="8">
        <v>625</v>
      </c>
      <c r="AG73" s="8">
        <v>12.379687499999999</v>
      </c>
      <c r="AH73" s="9">
        <v>0</v>
      </c>
      <c r="AJ73" s="13">
        <f t="shared" si="14"/>
        <v>63</v>
      </c>
      <c r="AK73" s="8">
        <v>632</v>
      </c>
      <c r="AL73" s="8">
        <v>5.3609375000000004</v>
      </c>
      <c r="AM73" s="9">
        <v>0</v>
      </c>
      <c r="AO73" s="13">
        <f t="shared" si="15"/>
        <v>63</v>
      </c>
      <c r="AP73" s="8">
        <v>591</v>
      </c>
      <c r="AQ73" s="8">
        <v>4.2125000000000004</v>
      </c>
      <c r="AR73" s="9">
        <v>0</v>
      </c>
      <c r="AT73" s="13">
        <f t="shared" si="16"/>
        <v>63</v>
      </c>
      <c r="AU73" s="8">
        <v>569</v>
      </c>
      <c r="AV73" s="8">
        <v>12.318750000000001</v>
      </c>
      <c r="AW73" s="9">
        <v>0</v>
      </c>
      <c r="AY73" s="13">
        <f t="shared" si="17"/>
        <v>63</v>
      </c>
      <c r="AZ73" s="8">
        <v>558</v>
      </c>
      <c r="BA73" s="8">
        <v>40.337499999999999</v>
      </c>
      <c r="BB73" s="9">
        <v>0</v>
      </c>
    </row>
    <row r="74" spans="1:54" x14ac:dyDescent="0.25">
      <c r="A74" s="33">
        <f t="shared" si="7"/>
        <v>64</v>
      </c>
      <c r="B74" s="8">
        <f t="shared" si="4"/>
        <v>600.79999999999995</v>
      </c>
      <c r="C74" s="8">
        <f t="shared" si="5"/>
        <v>9.4079296875000011</v>
      </c>
      <c r="D74" s="18">
        <f t="shared" si="6"/>
        <v>0</v>
      </c>
      <c r="F74" s="13">
        <f t="shared" si="8"/>
        <v>64</v>
      </c>
      <c r="G74" s="10">
        <v>654</v>
      </c>
      <c r="H74" s="10">
        <v>20.123437500000001</v>
      </c>
      <c r="I74" s="11">
        <v>0</v>
      </c>
      <c r="K74" s="13">
        <f t="shared" si="9"/>
        <v>64</v>
      </c>
      <c r="L74" s="10">
        <v>685</v>
      </c>
      <c r="M74" s="10">
        <v>4.6875</v>
      </c>
      <c r="N74" s="11">
        <v>0</v>
      </c>
      <c r="P74" s="13">
        <f t="shared" si="10"/>
        <v>64</v>
      </c>
      <c r="Q74" s="10">
        <v>757</v>
      </c>
      <c r="R74" s="10">
        <v>4.8246093749999996</v>
      </c>
      <c r="S74" s="11">
        <v>0</v>
      </c>
      <c r="U74" s="13">
        <f t="shared" si="11"/>
        <v>64</v>
      </c>
      <c r="V74" s="10">
        <v>522</v>
      </c>
      <c r="W74" s="10">
        <v>4.1374999999999993</v>
      </c>
      <c r="X74" s="11">
        <v>0</v>
      </c>
      <c r="Z74" s="13">
        <f t="shared" si="12"/>
        <v>64</v>
      </c>
      <c r="AA74" s="10">
        <v>551</v>
      </c>
      <c r="AB74" s="10">
        <v>8.65</v>
      </c>
      <c r="AC74" s="11">
        <v>0</v>
      </c>
      <c r="AE74" s="13">
        <f t="shared" si="13"/>
        <v>64</v>
      </c>
      <c r="AF74" s="10">
        <v>581</v>
      </c>
      <c r="AG74" s="10">
        <v>7.0421874999999998</v>
      </c>
      <c r="AH74" s="11">
        <v>0</v>
      </c>
      <c r="AJ74" s="13">
        <f t="shared" si="14"/>
        <v>64</v>
      </c>
      <c r="AK74" s="10">
        <v>598</v>
      </c>
      <c r="AL74" s="10">
        <v>3.5281250000000002</v>
      </c>
      <c r="AM74" s="11">
        <v>0</v>
      </c>
      <c r="AO74" s="13">
        <f t="shared" si="15"/>
        <v>64</v>
      </c>
      <c r="AP74" s="10">
        <v>606</v>
      </c>
      <c r="AQ74" s="10">
        <v>7.53125</v>
      </c>
      <c r="AR74" s="11">
        <v>0</v>
      </c>
      <c r="AT74" s="13">
        <f t="shared" si="16"/>
        <v>64</v>
      </c>
      <c r="AU74" s="10">
        <v>541</v>
      </c>
      <c r="AV74" s="10">
        <v>12.8921875</v>
      </c>
      <c r="AW74" s="11">
        <v>0</v>
      </c>
      <c r="AY74" s="13">
        <f t="shared" si="17"/>
        <v>64</v>
      </c>
      <c r="AZ74" s="10">
        <v>513</v>
      </c>
      <c r="BA74" s="10">
        <v>20.662500000000001</v>
      </c>
      <c r="BB74" s="11">
        <v>0</v>
      </c>
    </row>
    <row r="75" spans="1:54" x14ac:dyDescent="0.25">
      <c r="A75" s="33">
        <f t="shared" si="7"/>
        <v>65</v>
      </c>
      <c r="B75" s="8">
        <f t="shared" si="4"/>
        <v>579.1</v>
      </c>
      <c r="C75" s="8">
        <f t="shared" si="5"/>
        <v>8.1537499999999987</v>
      </c>
      <c r="D75" s="18">
        <f t="shared" si="6"/>
        <v>0</v>
      </c>
      <c r="F75" s="13">
        <f t="shared" si="8"/>
        <v>65</v>
      </c>
      <c r="G75" s="8">
        <v>578</v>
      </c>
      <c r="H75" s="8">
        <v>12.856250000000001</v>
      </c>
      <c r="I75" s="9">
        <v>0</v>
      </c>
      <c r="K75" s="13">
        <f t="shared" si="9"/>
        <v>65</v>
      </c>
      <c r="L75" s="8">
        <v>538</v>
      </c>
      <c r="M75" s="8">
        <v>9.3000000000000007</v>
      </c>
      <c r="N75" s="9">
        <v>0</v>
      </c>
      <c r="P75" s="13">
        <f t="shared" si="10"/>
        <v>65</v>
      </c>
      <c r="Q75" s="8">
        <v>802</v>
      </c>
      <c r="R75" s="8">
        <v>3.1046874999999998</v>
      </c>
      <c r="S75" s="9">
        <v>0</v>
      </c>
      <c r="U75" s="13">
        <f t="shared" si="11"/>
        <v>65</v>
      </c>
      <c r="V75" s="8">
        <v>614</v>
      </c>
      <c r="W75" s="8">
        <v>0.8515625</v>
      </c>
      <c r="X75" s="9">
        <v>0</v>
      </c>
      <c r="Z75" s="13">
        <f t="shared" si="12"/>
        <v>65</v>
      </c>
      <c r="AA75" s="8">
        <v>542</v>
      </c>
      <c r="AB75" s="8">
        <v>8.8999999999999986</v>
      </c>
      <c r="AC75" s="9">
        <v>0</v>
      </c>
      <c r="AE75" s="13">
        <f t="shared" si="13"/>
        <v>65</v>
      </c>
      <c r="AF75" s="8">
        <v>513</v>
      </c>
      <c r="AG75" s="8">
        <v>5.60546875</v>
      </c>
      <c r="AH75" s="9">
        <v>0</v>
      </c>
      <c r="AJ75" s="13">
        <f t="shared" si="14"/>
        <v>65</v>
      </c>
      <c r="AK75" s="8">
        <v>510</v>
      </c>
      <c r="AL75" s="8">
        <v>7.1710937500000007</v>
      </c>
      <c r="AM75" s="9">
        <v>0</v>
      </c>
      <c r="AO75" s="13">
        <f t="shared" si="15"/>
        <v>65</v>
      </c>
      <c r="AP75" s="8">
        <v>559</v>
      </c>
      <c r="AQ75" s="8">
        <v>3.9578125000000002</v>
      </c>
      <c r="AR75" s="9">
        <v>0</v>
      </c>
      <c r="AT75" s="13">
        <f t="shared" si="16"/>
        <v>65</v>
      </c>
      <c r="AU75" s="8">
        <v>567</v>
      </c>
      <c r="AV75" s="8">
        <v>11.128125000000001</v>
      </c>
      <c r="AW75" s="9">
        <v>0</v>
      </c>
      <c r="AY75" s="13">
        <f t="shared" si="17"/>
        <v>65</v>
      </c>
      <c r="AZ75" s="8">
        <v>568</v>
      </c>
      <c r="BA75" s="8">
        <v>18.662500000000001</v>
      </c>
      <c r="BB75" s="9">
        <v>0</v>
      </c>
    </row>
    <row r="76" spans="1:54" x14ac:dyDescent="0.25">
      <c r="A76" s="33">
        <f t="shared" si="7"/>
        <v>66</v>
      </c>
      <c r="B76" s="8">
        <f t="shared" si="4"/>
        <v>599.6</v>
      </c>
      <c r="C76" s="8">
        <f t="shared" si="5"/>
        <v>9.3393359374999996</v>
      </c>
      <c r="D76" s="18">
        <f t="shared" si="6"/>
        <v>0</v>
      </c>
      <c r="F76" s="13">
        <f t="shared" si="8"/>
        <v>66</v>
      </c>
      <c r="G76" s="10">
        <v>736</v>
      </c>
      <c r="H76" s="10">
        <v>11.142968750000001</v>
      </c>
      <c r="I76" s="11">
        <v>0</v>
      </c>
      <c r="K76" s="13">
        <f t="shared" si="9"/>
        <v>66</v>
      </c>
      <c r="L76" s="10">
        <v>685</v>
      </c>
      <c r="M76" s="10">
        <v>12.264062500000001</v>
      </c>
      <c r="N76" s="11">
        <v>0</v>
      </c>
      <c r="P76" s="13">
        <f t="shared" si="10"/>
        <v>66</v>
      </c>
      <c r="Q76" s="10">
        <v>651</v>
      </c>
      <c r="R76" s="10">
        <v>4.9496093749999996</v>
      </c>
      <c r="S76" s="11">
        <v>0</v>
      </c>
      <c r="U76" s="13">
        <f t="shared" si="11"/>
        <v>66</v>
      </c>
      <c r="V76" s="10">
        <v>573</v>
      </c>
      <c r="W76" s="10">
        <v>7.3953125000000002</v>
      </c>
      <c r="X76" s="11">
        <v>0</v>
      </c>
      <c r="Z76" s="13">
        <f t="shared" si="12"/>
        <v>66</v>
      </c>
      <c r="AA76" s="10">
        <v>572</v>
      </c>
      <c r="AB76" s="10">
        <v>8.2624999999999993</v>
      </c>
      <c r="AC76" s="11">
        <v>0</v>
      </c>
      <c r="AE76" s="13">
        <f t="shared" si="13"/>
        <v>66</v>
      </c>
      <c r="AF76" s="10">
        <v>527</v>
      </c>
      <c r="AG76" s="10">
        <v>10.1</v>
      </c>
      <c r="AH76" s="11">
        <v>0</v>
      </c>
      <c r="AJ76" s="13">
        <f t="shared" si="14"/>
        <v>66</v>
      </c>
      <c r="AK76" s="10">
        <v>514</v>
      </c>
      <c r="AL76" s="10">
        <v>6.40625</v>
      </c>
      <c r="AM76" s="11">
        <v>0</v>
      </c>
      <c r="AO76" s="13">
        <f t="shared" si="15"/>
        <v>66</v>
      </c>
      <c r="AP76" s="10">
        <v>602</v>
      </c>
      <c r="AQ76" s="10">
        <v>4.1976562499999996</v>
      </c>
      <c r="AR76" s="11">
        <v>0</v>
      </c>
      <c r="AT76" s="13">
        <f t="shared" si="16"/>
        <v>66</v>
      </c>
      <c r="AU76" s="10">
        <v>554</v>
      </c>
      <c r="AV76" s="10">
        <v>7.1624999999999996</v>
      </c>
      <c r="AW76" s="11">
        <v>0</v>
      </c>
      <c r="AY76" s="13">
        <f t="shared" si="17"/>
        <v>66</v>
      </c>
      <c r="AZ76" s="10">
        <v>582</v>
      </c>
      <c r="BA76" s="10">
        <v>21.512499999999999</v>
      </c>
      <c r="BB76" s="11">
        <v>0</v>
      </c>
    </row>
    <row r="77" spans="1:54" x14ac:dyDescent="0.25">
      <c r="A77" s="33">
        <f t="shared" si="7"/>
        <v>67</v>
      </c>
      <c r="B77" s="8">
        <f t="shared" ref="B77:B140" si="18">(G77+L77+Q77+V77+AA77+AF77+AK77+AP77+AU77+AZ77)/10</f>
        <v>568</v>
      </c>
      <c r="C77" s="8">
        <f t="shared" si="5"/>
        <v>10.2759765625</v>
      </c>
      <c r="D77" s="18">
        <f t="shared" si="6"/>
        <v>0</v>
      </c>
      <c r="F77" s="13">
        <f t="shared" si="8"/>
        <v>67</v>
      </c>
      <c r="G77" s="8">
        <v>650</v>
      </c>
      <c r="H77" s="8">
        <v>11.0015625</v>
      </c>
      <c r="I77" s="9">
        <v>0</v>
      </c>
      <c r="K77" s="13">
        <f t="shared" si="9"/>
        <v>67</v>
      </c>
      <c r="L77" s="8">
        <v>606</v>
      </c>
      <c r="M77" s="8">
        <v>14.284375000000001</v>
      </c>
      <c r="N77" s="9">
        <v>0</v>
      </c>
      <c r="P77" s="13">
        <f t="shared" si="10"/>
        <v>67</v>
      </c>
      <c r="Q77" s="8">
        <v>626</v>
      </c>
      <c r="R77" s="8">
        <v>3.5265624999999998</v>
      </c>
      <c r="S77" s="9">
        <v>0</v>
      </c>
      <c r="U77" s="13">
        <f t="shared" si="11"/>
        <v>67</v>
      </c>
      <c r="V77" s="8">
        <v>541</v>
      </c>
      <c r="W77" s="8">
        <v>5.4164062500000005</v>
      </c>
      <c r="X77" s="9">
        <v>0</v>
      </c>
      <c r="Z77" s="13">
        <f t="shared" si="12"/>
        <v>67</v>
      </c>
      <c r="AA77" s="8">
        <v>536</v>
      </c>
      <c r="AB77" s="8">
        <v>4.2624999999999993</v>
      </c>
      <c r="AC77" s="9">
        <v>0</v>
      </c>
      <c r="AE77" s="13">
        <f t="shared" si="13"/>
        <v>67</v>
      </c>
      <c r="AF77" s="8">
        <v>583</v>
      </c>
      <c r="AG77" s="8">
        <v>5.125</v>
      </c>
      <c r="AH77" s="9">
        <v>0</v>
      </c>
      <c r="AJ77" s="13">
        <f t="shared" si="14"/>
        <v>67</v>
      </c>
      <c r="AK77" s="8">
        <v>537</v>
      </c>
      <c r="AL77" s="8">
        <v>23.433203124999999</v>
      </c>
      <c r="AM77" s="9">
        <v>0</v>
      </c>
      <c r="AO77" s="13">
        <f t="shared" si="15"/>
        <v>67</v>
      </c>
      <c r="AP77" s="8">
        <v>537</v>
      </c>
      <c r="AQ77" s="8">
        <v>3.5054687499999999</v>
      </c>
      <c r="AR77" s="9">
        <v>0</v>
      </c>
      <c r="AT77" s="13">
        <f t="shared" si="16"/>
        <v>67</v>
      </c>
      <c r="AU77" s="8">
        <v>508</v>
      </c>
      <c r="AV77" s="8">
        <v>17.829687499999999</v>
      </c>
      <c r="AW77" s="9">
        <v>0</v>
      </c>
      <c r="AY77" s="13">
        <f t="shared" si="17"/>
        <v>67</v>
      </c>
      <c r="AZ77" s="8">
        <v>556</v>
      </c>
      <c r="BA77" s="8">
        <v>14.375</v>
      </c>
      <c r="BB77" s="9">
        <v>0</v>
      </c>
    </row>
    <row r="78" spans="1:54" x14ac:dyDescent="0.25">
      <c r="A78" s="33">
        <f t="shared" si="7"/>
        <v>68</v>
      </c>
      <c r="B78" s="8">
        <f t="shared" si="18"/>
        <v>631</v>
      </c>
      <c r="C78" s="8">
        <f t="shared" ref="C78:C141" si="19">(H78+M78+R78+W78+AB78+AG78+AL78+AQ78+AV78+BA78)/10</f>
        <v>9.7150781249999998</v>
      </c>
      <c r="D78" s="18">
        <f t="shared" ref="D78:D141" si="20">(I78+N78+S78+X78+AC78+AH78+AM78+AR78+AW78+BB78)/10</f>
        <v>0</v>
      </c>
      <c r="F78" s="13">
        <f t="shared" si="8"/>
        <v>68</v>
      </c>
      <c r="G78" s="10">
        <v>703</v>
      </c>
      <c r="H78" s="10">
        <v>10.603124999999999</v>
      </c>
      <c r="I78" s="11">
        <v>0</v>
      </c>
      <c r="K78" s="13">
        <f t="shared" si="9"/>
        <v>68</v>
      </c>
      <c r="L78" s="10">
        <v>1073</v>
      </c>
      <c r="M78" s="10">
        <v>9.03125</v>
      </c>
      <c r="N78" s="11">
        <v>0</v>
      </c>
      <c r="P78" s="13">
        <f t="shared" si="10"/>
        <v>68</v>
      </c>
      <c r="Q78" s="10">
        <v>653</v>
      </c>
      <c r="R78" s="10">
        <v>10.94140625</v>
      </c>
      <c r="S78" s="11">
        <v>0</v>
      </c>
      <c r="U78" s="13">
        <f t="shared" si="11"/>
        <v>68</v>
      </c>
      <c r="V78" s="10">
        <v>561</v>
      </c>
      <c r="W78" s="10">
        <v>2.0265624999999998</v>
      </c>
      <c r="X78" s="11">
        <v>0</v>
      </c>
      <c r="Z78" s="13">
        <f t="shared" si="12"/>
        <v>68</v>
      </c>
      <c r="AA78" s="10">
        <v>543</v>
      </c>
      <c r="AB78" s="10">
        <v>10.875</v>
      </c>
      <c r="AC78" s="11">
        <v>0</v>
      </c>
      <c r="AE78" s="13">
        <f t="shared" si="13"/>
        <v>68</v>
      </c>
      <c r="AF78" s="10">
        <v>537</v>
      </c>
      <c r="AG78" s="10">
        <v>9.3125</v>
      </c>
      <c r="AH78" s="11">
        <v>0</v>
      </c>
      <c r="AJ78" s="13">
        <f t="shared" si="14"/>
        <v>68</v>
      </c>
      <c r="AK78" s="10">
        <v>551</v>
      </c>
      <c r="AL78" s="10">
        <v>11.225</v>
      </c>
      <c r="AM78" s="11">
        <v>0</v>
      </c>
      <c r="AO78" s="13">
        <f t="shared" si="15"/>
        <v>68</v>
      </c>
      <c r="AP78" s="10">
        <v>556</v>
      </c>
      <c r="AQ78" s="10">
        <v>5.3468749999999998</v>
      </c>
      <c r="AR78" s="11">
        <v>0</v>
      </c>
      <c r="AT78" s="13">
        <f t="shared" si="16"/>
        <v>68</v>
      </c>
      <c r="AU78" s="10">
        <v>528</v>
      </c>
      <c r="AV78" s="10">
        <v>10.026562500000001</v>
      </c>
      <c r="AW78" s="11">
        <v>0</v>
      </c>
      <c r="AY78" s="13">
        <f t="shared" si="17"/>
        <v>68</v>
      </c>
      <c r="AZ78" s="10">
        <v>605</v>
      </c>
      <c r="BA78" s="10">
        <v>17.762499999999999</v>
      </c>
      <c r="BB78" s="11">
        <v>0</v>
      </c>
    </row>
    <row r="79" spans="1:54" x14ac:dyDescent="0.25">
      <c r="A79" s="33">
        <f t="shared" si="7"/>
        <v>69</v>
      </c>
      <c r="B79" s="8">
        <f t="shared" si="18"/>
        <v>553.79999999999995</v>
      </c>
      <c r="C79" s="8">
        <f t="shared" si="19"/>
        <v>10.816171875</v>
      </c>
      <c r="D79" s="18">
        <f t="shared" si="20"/>
        <v>0</v>
      </c>
      <c r="F79" s="13">
        <f t="shared" si="8"/>
        <v>69</v>
      </c>
      <c r="G79" s="8">
        <v>627</v>
      </c>
      <c r="H79" s="8">
        <v>11.559765625000001</v>
      </c>
      <c r="I79" s="9">
        <v>0</v>
      </c>
      <c r="K79" s="13">
        <f t="shared" si="9"/>
        <v>69</v>
      </c>
      <c r="L79" s="8">
        <v>577</v>
      </c>
      <c r="M79" s="8">
        <v>9.9445312500000007</v>
      </c>
      <c r="N79" s="9">
        <v>0</v>
      </c>
      <c r="P79" s="13">
        <f t="shared" si="10"/>
        <v>69</v>
      </c>
      <c r="Q79" s="8">
        <v>565</v>
      </c>
      <c r="R79" s="8">
        <v>7.625</v>
      </c>
      <c r="S79" s="9">
        <v>0</v>
      </c>
      <c r="U79" s="13">
        <f t="shared" si="11"/>
        <v>69</v>
      </c>
      <c r="V79" s="8">
        <v>493</v>
      </c>
      <c r="W79" s="8">
        <v>15.248046875</v>
      </c>
      <c r="X79" s="9">
        <v>0</v>
      </c>
      <c r="Z79" s="13">
        <f t="shared" si="12"/>
        <v>69</v>
      </c>
      <c r="AA79" s="8">
        <v>554</v>
      </c>
      <c r="AB79" s="8">
        <v>7.875</v>
      </c>
      <c r="AC79" s="9">
        <v>0</v>
      </c>
      <c r="AE79" s="13">
        <f t="shared" si="13"/>
        <v>69</v>
      </c>
      <c r="AF79" s="8">
        <v>563</v>
      </c>
      <c r="AG79" s="8">
        <v>9.6499999999999986</v>
      </c>
      <c r="AH79" s="9">
        <v>0</v>
      </c>
      <c r="AJ79" s="13">
        <f t="shared" si="14"/>
        <v>69</v>
      </c>
      <c r="AK79" s="8">
        <v>547</v>
      </c>
      <c r="AL79" s="8">
        <v>14.6875</v>
      </c>
      <c r="AM79" s="9">
        <v>0</v>
      </c>
      <c r="AO79" s="13">
        <f t="shared" si="15"/>
        <v>69</v>
      </c>
      <c r="AP79" s="8">
        <v>529</v>
      </c>
      <c r="AQ79" s="8">
        <v>12.525</v>
      </c>
      <c r="AR79" s="9">
        <v>0</v>
      </c>
      <c r="AT79" s="13">
        <f t="shared" si="16"/>
        <v>69</v>
      </c>
      <c r="AU79" s="8">
        <v>508</v>
      </c>
      <c r="AV79" s="8">
        <v>11.475</v>
      </c>
      <c r="AW79" s="9">
        <v>0</v>
      </c>
      <c r="AY79" s="13">
        <f t="shared" si="17"/>
        <v>69</v>
      </c>
      <c r="AZ79" s="8">
        <v>575</v>
      </c>
      <c r="BA79" s="8">
        <v>7.5718750000000004</v>
      </c>
      <c r="BB79" s="9">
        <v>0</v>
      </c>
    </row>
    <row r="80" spans="1:54" x14ac:dyDescent="0.25">
      <c r="A80" s="33">
        <f t="shared" ref="A80:A143" si="21">A79+1</f>
        <v>70</v>
      </c>
      <c r="B80" s="8">
        <f t="shared" si="18"/>
        <v>626.4</v>
      </c>
      <c r="C80" s="8">
        <f t="shared" si="19"/>
        <v>10.620703125</v>
      </c>
      <c r="D80" s="18">
        <f t="shared" si="20"/>
        <v>0</v>
      </c>
      <c r="F80" s="13">
        <f t="shared" ref="F80:F143" si="22">F79+1</f>
        <v>70</v>
      </c>
      <c r="G80" s="10">
        <v>637</v>
      </c>
      <c r="H80" s="10">
        <v>6.6781249999999996</v>
      </c>
      <c r="I80" s="11">
        <v>0</v>
      </c>
      <c r="K80" s="13">
        <f t="shared" ref="K80:K143" si="23">K79+1</f>
        <v>70</v>
      </c>
      <c r="L80" s="10">
        <v>589</v>
      </c>
      <c r="M80" s="10">
        <v>13.0375</v>
      </c>
      <c r="N80" s="11">
        <v>0</v>
      </c>
      <c r="P80" s="13">
        <f t="shared" ref="P80:P143" si="24">P79+1</f>
        <v>70</v>
      </c>
      <c r="Q80" s="10">
        <v>713</v>
      </c>
      <c r="R80" s="10">
        <v>6</v>
      </c>
      <c r="S80" s="11">
        <v>0</v>
      </c>
      <c r="U80" s="13">
        <f t="shared" ref="U80:U143" si="25">U79+1</f>
        <v>70</v>
      </c>
      <c r="V80" s="10">
        <v>617</v>
      </c>
      <c r="W80" s="10">
        <v>10.3</v>
      </c>
      <c r="X80" s="11">
        <v>0</v>
      </c>
      <c r="Z80" s="13">
        <f t="shared" ref="Z80:Z143" si="26">Z79+1</f>
        <v>70</v>
      </c>
      <c r="AA80" s="10">
        <v>724</v>
      </c>
      <c r="AB80" s="10">
        <v>6.90625</v>
      </c>
      <c r="AC80" s="11">
        <v>0</v>
      </c>
      <c r="AE80" s="13">
        <f t="shared" ref="AE80:AE143" si="27">AE79+1</f>
        <v>70</v>
      </c>
      <c r="AF80" s="10">
        <v>648</v>
      </c>
      <c r="AG80" s="10">
        <v>5.9578125000000002</v>
      </c>
      <c r="AH80" s="11">
        <v>0</v>
      </c>
      <c r="AJ80" s="13">
        <f t="shared" ref="AJ80:AJ143" si="28">AJ79+1</f>
        <v>70</v>
      </c>
      <c r="AK80" s="10">
        <v>550</v>
      </c>
      <c r="AL80" s="10">
        <v>12.4</v>
      </c>
      <c r="AM80" s="11">
        <v>0</v>
      </c>
      <c r="AO80" s="13">
        <f t="shared" ref="AO80:AO143" si="29">AO79+1</f>
        <v>70</v>
      </c>
      <c r="AP80" s="10">
        <v>558</v>
      </c>
      <c r="AQ80" s="10">
        <v>12.225</v>
      </c>
      <c r="AR80" s="11">
        <v>0</v>
      </c>
      <c r="AT80" s="13">
        <f t="shared" ref="AT80:AT143" si="30">AT79+1</f>
        <v>70</v>
      </c>
      <c r="AU80" s="10">
        <v>671</v>
      </c>
      <c r="AV80" s="10">
        <v>14.178906249999999</v>
      </c>
      <c r="AW80" s="11">
        <v>0</v>
      </c>
      <c r="AY80" s="13">
        <f t="shared" ref="AY80:AY143" si="31">AY79+1</f>
        <v>70</v>
      </c>
      <c r="AZ80" s="10">
        <v>557</v>
      </c>
      <c r="BA80" s="10">
        <v>18.5234375</v>
      </c>
      <c r="BB80" s="11">
        <v>0</v>
      </c>
    </row>
    <row r="81" spans="1:54" x14ac:dyDescent="0.25">
      <c r="A81" s="33">
        <f t="shared" si="21"/>
        <v>71</v>
      </c>
      <c r="B81" s="8">
        <f t="shared" si="18"/>
        <v>584.9</v>
      </c>
      <c r="C81" s="8">
        <f t="shared" si="19"/>
        <v>8.0469921875000008</v>
      </c>
      <c r="D81" s="18">
        <f t="shared" si="20"/>
        <v>0</v>
      </c>
      <c r="F81" s="13">
        <f t="shared" si="22"/>
        <v>71</v>
      </c>
      <c r="G81" s="8">
        <v>622</v>
      </c>
      <c r="H81" s="8">
        <v>16.125</v>
      </c>
      <c r="I81" s="9">
        <v>0</v>
      </c>
      <c r="K81" s="13">
        <f t="shared" si="23"/>
        <v>71</v>
      </c>
      <c r="L81" s="8">
        <v>538</v>
      </c>
      <c r="M81" s="8">
        <v>6.5875000000000004</v>
      </c>
      <c r="N81" s="9">
        <v>0</v>
      </c>
      <c r="P81" s="13">
        <f t="shared" si="24"/>
        <v>71</v>
      </c>
      <c r="Q81" s="8">
        <v>575</v>
      </c>
      <c r="R81" s="8">
        <v>3.4406249999999998</v>
      </c>
      <c r="S81" s="9">
        <v>0</v>
      </c>
      <c r="U81" s="13">
        <f t="shared" si="25"/>
        <v>71</v>
      </c>
      <c r="V81" s="8">
        <v>730</v>
      </c>
      <c r="W81" s="8">
        <v>7.375</v>
      </c>
      <c r="X81" s="9">
        <v>0</v>
      </c>
      <c r="Z81" s="13">
        <f t="shared" si="26"/>
        <v>71</v>
      </c>
      <c r="AA81" s="8">
        <v>558</v>
      </c>
      <c r="AB81" s="8">
        <v>8.0906249999999993</v>
      </c>
      <c r="AC81" s="9">
        <v>0</v>
      </c>
      <c r="AE81" s="13">
        <f t="shared" si="27"/>
        <v>71</v>
      </c>
      <c r="AF81" s="8">
        <v>585</v>
      </c>
      <c r="AG81" s="8">
        <v>2.8484374999999997</v>
      </c>
      <c r="AH81" s="9">
        <v>0</v>
      </c>
      <c r="AJ81" s="13">
        <f t="shared" si="28"/>
        <v>71</v>
      </c>
      <c r="AK81" s="8">
        <v>568</v>
      </c>
      <c r="AL81" s="8">
        <v>8.7625000000000011</v>
      </c>
      <c r="AM81" s="9">
        <v>0</v>
      </c>
      <c r="AO81" s="13">
        <f t="shared" si="29"/>
        <v>71</v>
      </c>
      <c r="AP81" s="8">
        <v>562</v>
      </c>
      <c r="AQ81" s="8">
        <v>7.1</v>
      </c>
      <c r="AR81" s="9">
        <v>0</v>
      </c>
      <c r="AT81" s="13">
        <f t="shared" si="30"/>
        <v>71</v>
      </c>
      <c r="AU81" s="8">
        <v>568</v>
      </c>
      <c r="AV81" s="8">
        <v>10.568359375</v>
      </c>
      <c r="AW81" s="9">
        <v>0</v>
      </c>
      <c r="AY81" s="13">
        <f t="shared" si="31"/>
        <v>71</v>
      </c>
      <c r="AZ81" s="8">
        <v>543</v>
      </c>
      <c r="BA81" s="8">
        <v>9.5718750000000004</v>
      </c>
      <c r="BB81" s="9">
        <v>0</v>
      </c>
    </row>
    <row r="82" spans="1:54" x14ac:dyDescent="0.25">
      <c r="A82" s="33">
        <f t="shared" si="21"/>
        <v>72</v>
      </c>
      <c r="B82" s="8">
        <f t="shared" si="18"/>
        <v>1333.4</v>
      </c>
      <c r="C82" s="8">
        <f t="shared" si="19"/>
        <v>7.5114062499999985</v>
      </c>
      <c r="D82" s="18">
        <f t="shared" si="20"/>
        <v>0</v>
      </c>
      <c r="F82" s="13">
        <f t="shared" si="22"/>
        <v>72</v>
      </c>
      <c r="G82" s="10">
        <v>747</v>
      </c>
      <c r="H82" s="10">
        <v>4.7164062499999995</v>
      </c>
      <c r="I82" s="11">
        <v>0</v>
      </c>
      <c r="K82" s="13">
        <f t="shared" si="23"/>
        <v>72</v>
      </c>
      <c r="L82" s="10">
        <v>546</v>
      </c>
      <c r="M82" s="10">
        <v>4.1124999999999998</v>
      </c>
      <c r="N82" s="11">
        <v>0</v>
      </c>
      <c r="P82" s="13">
        <f t="shared" si="24"/>
        <v>72</v>
      </c>
      <c r="Q82" s="10">
        <v>699</v>
      </c>
      <c r="R82" s="10">
        <v>9.6507812499999996</v>
      </c>
      <c r="S82" s="11">
        <v>0</v>
      </c>
      <c r="U82" s="13">
        <f t="shared" si="25"/>
        <v>72</v>
      </c>
      <c r="V82" s="10">
        <v>7852</v>
      </c>
      <c r="W82" s="10">
        <v>1.28203125</v>
      </c>
      <c r="X82" s="11">
        <v>0</v>
      </c>
      <c r="Z82" s="13">
        <f t="shared" si="26"/>
        <v>72</v>
      </c>
      <c r="AA82" s="10">
        <v>764</v>
      </c>
      <c r="AB82" s="10">
        <v>6.4968749999999993</v>
      </c>
      <c r="AC82" s="11">
        <v>0</v>
      </c>
      <c r="AE82" s="13">
        <f t="shared" si="27"/>
        <v>72</v>
      </c>
      <c r="AF82" s="10">
        <v>505</v>
      </c>
      <c r="AG82" s="10">
        <v>13.332812499999999</v>
      </c>
      <c r="AH82" s="11">
        <v>0</v>
      </c>
      <c r="AJ82" s="13">
        <f t="shared" si="28"/>
        <v>72</v>
      </c>
      <c r="AK82" s="10">
        <v>574</v>
      </c>
      <c r="AL82" s="10">
        <v>8.125</v>
      </c>
      <c r="AM82" s="11">
        <v>0</v>
      </c>
      <c r="AO82" s="13">
        <f t="shared" si="29"/>
        <v>72</v>
      </c>
      <c r="AP82" s="10">
        <v>575</v>
      </c>
      <c r="AQ82" s="10">
        <v>4.9234375000000004</v>
      </c>
      <c r="AR82" s="11">
        <v>0</v>
      </c>
      <c r="AT82" s="13">
        <f t="shared" si="30"/>
        <v>72</v>
      </c>
      <c r="AU82" s="10">
        <v>492</v>
      </c>
      <c r="AV82" s="10">
        <v>13.525</v>
      </c>
      <c r="AW82" s="11">
        <v>0</v>
      </c>
      <c r="AY82" s="13">
        <f t="shared" si="31"/>
        <v>72</v>
      </c>
      <c r="AZ82" s="10">
        <v>580</v>
      </c>
      <c r="BA82" s="10">
        <v>8.94921875</v>
      </c>
      <c r="BB82" s="11">
        <v>0</v>
      </c>
    </row>
    <row r="83" spans="1:54" x14ac:dyDescent="0.25">
      <c r="A83" s="33">
        <f t="shared" si="21"/>
        <v>73</v>
      </c>
      <c r="B83" s="8">
        <f t="shared" si="18"/>
        <v>763.7</v>
      </c>
      <c r="C83" s="8">
        <f t="shared" si="19"/>
        <v>13.364140624999999</v>
      </c>
      <c r="D83" s="18">
        <f t="shared" si="20"/>
        <v>0</v>
      </c>
      <c r="F83" s="13">
        <f t="shared" si="22"/>
        <v>73</v>
      </c>
      <c r="G83" s="8">
        <v>657</v>
      </c>
      <c r="H83" s="8">
        <v>17.881250000000001</v>
      </c>
      <c r="I83" s="9">
        <v>0</v>
      </c>
      <c r="K83" s="13">
        <f t="shared" si="23"/>
        <v>73</v>
      </c>
      <c r="L83" s="8">
        <v>585</v>
      </c>
      <c r="M83" s="8">
        <v>18.075000000000003</v>
      </c>
      <c r="N83" s="9">
        <v>0</v>
      </c>
      <c r="P83" s="13">
        <f t="shared" si="24"/>
        <v>73</v>
      </c>
      <c r="Q83" s="8">
        <v>551</v>
      </c>
      <c r="R83" s="8">
        <v>9.8992187499999993</v>
      </c>
      <c r="S83" s="9">
        <v>0</v>
      </c>
      <c r="U83" s="13">
        <f t="shared" si="25"/>
        <v>73</v>
      </c>
      <c r="V83" s="8">
        <v>1978</v>
      </c>
      <c r="W83" s="8">
        <v>1.3101562499999999</v>
      </c>
      <c r="X83" s="9">
        <v>0</v>
      </c>
      <c r="Z83" s="13">
        <f t="shared" si="26"/>
        <v>73</v>
      </c>
      <c r="AA83" s="8">
        <v>904</v>
      </c>
      <c r="AB83" s="8">
        <v>17.428125000000001</v>
      </c>
      <c r="AC83" s="9">
        <v>0</v>
      </c>
      <c r="AE83" s="13">
        <f t="shared" si="27"/>
        <v>73</v>
      </c>
      <c r="AF83" s="8">
        <v>598</v>
      </c>
      <c r="AG83" s="8">
        <v>15.173437499999999</v>
      </c>
      <c r="AH83" s="9">
        <v>0</v>
      </c>
      <c r="AJ83" s="13">
        <f t="shared" si="28"/>
        <v>73</v>
      </c>
      <c r="AK83" s="8">
        <v>569</v>
      </c>
      <c r="AL83" s="8">
        <v>12.9125</v>
      </c>
      <c r="AM83" s="9">
        <v>0</v>
      </c>
      <c r="AO83" s="13">
        <f t="shared" si="29"/>
        <v>73</v>
      </c>
      <c r="AP83" s="8">
        <v>630</v>
      </c>
      <c r="AQ83" s="8">
        <v>12.936718750000001</v>
      </c>
      <c r="AR83" s="9">
        <v>0</v>
      </c>
      <c r="AT83" s="13">
        <f t="shared" si="30"/>
        <v>73</v>
      </c>
      <c r="AU83" s="8">
        <v>520</v>
      </c>
      <c r="AV83" s="8">
        <v>16.524999999999999</v>
      </c>
      <c r="AW83" s="9">
        <v>0</v>
      </c>
      <c r="AY83" s="13">
        <f t="shared" si="31"/>
        <v>73</v>
      </c>
      <c r="AZ83" s="8">
        <v>645</v>
      </c>
      <c r="BA83" s="8">
        <v>11.5</v>
      </c>
      <c r="BB83" s="9">
        <v>0</v>
      </c>
    </row>
    <row r="84" spans="1:54" x14ac:dyDescent="0.25">
      <c r="A84" s="33">
        <f t="shared" si="21"/>
        <v>74</v>
      </c>
      <c r="B84" s="8">
        <f t="shared" si="18"/>
        <v>624.70000000000005</v>
      </c>
      <c r="C84" s="8">
        <f t="shared" si="19"/>
        <v>7.8587890624999988</v>
      </c>
      <c r="D84" s="18">
        <f t="shared" si="20"/>
        <v>0</v>
      </c>
      <c r="F84" s="13">
        <f t="shared" si="22"/>
        <v>74</v>
      </c>
      <c r="G84" s="10">
        <v>691</v>
      </c>
      <c r="H84" s="10">
        <v>12.543749999999999</v>
      </c>
      <c r="I84" s="11">
        <v>0</v>
      </c>
      <c r="K84" s="13">
        <f t="shared" si="23"/>
        <v>74</v>
      </c>
      <c r="L84" s="10">
        <v>811</v>
      </c>
      <c r="M84" s="10">
        <v>11.553125</v>
      </c>
      <c r="N84" s="11">
        <v>0</v>
      </c>
      <c r="P84" s="13">
        <f t="shared" si="24"/>
        <v>74</v>
      </c>
      <c r="Q84" s="10">
        <v>580</v>
      </c>
      <c r="R84" s="10">
        <v>3.4000000000000004</v>
      </c>
      <c r="S84" s="11">
        <v>0</v>
      </c>
      <c r="U84" s="13">
        <f t="shared" si="25"/>
        <v>74</v>
      </c>
      <c r="V84" s="10">
        <v>534</v>
      </c>
      <c r="W84" s="10">
        <v>4.4749999999999996</v>
      </c>
      <c r="X84" s="11">
        <v>0</v>
      </c>
      <c r="Z84" s="13">
        <f t="shared" si="26"/>
        <v>74</v>
      </c>
      <c r="AA84" s="10">
        <v>759</v>
      </c>
      <c r="AB84" s="10">
        <v>4.8972656250000002</v>
      </c>
      <c r="AC84" s="11">
        <v>0</v>
      </c>
      <c r="AE84" s="13">
        <f t="shared" si="27"/>
        <v>74</v>
      </c>
      <c r="AF84" s="10">
        <v>571</v>
      </c>
      <c r="AG84" s="10">
        <v>11.1640625</v>
      </c>
      <c r="AH84" s="11">
        <v>0</v>
      </c>
      <c r="AJ84" s="13">
        <f t="shared" si="28"/>
        <v>74</v>
      </c>
      <c r="AK84" s="10">
        <v>568</v>
      </c>
      <c r="AL84" s="10">
        <v>8.1750000000000007</v>
      </c>
      <c r="AM84" s="11">
        <v>0</v>
      </c>
      <c r="AO84" s="13">
        <f t="shared" si="29"/>
        <v>74</v>
      </c>
      <c r="AP84" s="10">
        <v>584</v>
      </c>
      <c r="AQ84" s="10">
        <v>9.2749999999999986</v>
      </c>
      <c r="AR84" s="11">
        <v>0</v>
      </c>
      <c r="AT84" s="13">
        <f t="shared" si="30"/>
        <v>74</v>
      </c>
      <c r="AU84" s="10">
        <v>592</v>
      </c>
      <c r="AV84" s="10">
        <v>4.7921874999999998</v>
      </c>
      <c r="AW84" s="11">
        <v>0</v>
      </c>
      <c r="AY84" s="13">
        <f t="shared" si="31"/>
        <v>74</v>
      </c>
      <c r="AZ84" s="10">
        <v>557</v>
      </c>
      <c r="BA84" s="10">
        <v>8.3125</v>
      </c>
      <c r="BB84" s="11">
        <v>0</v>
      </c>
    </row>
    <row r="85" spans="1:54" x14ac:dyDescent="0.25">
      <c r="A85" s="33">
        <f t="shared" si="21"/>
        <v>75</v>
      </c>
      <c r="B85" s="8">
        <f t="shared" si="18"/>
        <v>580.6</v>
      </c>
      <c r="C85" s="8">
        <f t="shared" si="19"/>
        <v>8.1027343750000007</v>
      </c>
      <c r="D85" s="18">
        <f t="shared" si="20"/>
        <v>0</v>
      </c>
      <c r="F85" s="13">
        <f t="shared" si="22"/>
        <v>75</v>
      </c>
      <c r="G85" s="8">
        <v>773</v>
      </c>
      <c r="H85" s="8">
        <v>7.3203125</v>
      </c>
      <c r="I85" s="9">
        <v>0</v>
      </c>
      <c r="K85" s="13">
        <f t="shared" si="23"/>
        <v>75</v>
      </c>
      <c r="L85" s="8">
        <v>603</v>
      </c>
      <c r="M85" s="8">
        <v>11.225000000000001</v>
      </c>
      <c r="N85" s="9">
        <v>0</v>
      </c>
      <c r="P85" s="13">
        <f t="shared" si="24"/>
        <v>75</v>
      </c>
      <c r="Q85" s="8">
        <v>659</v>
      </c>
      <c r="R85" s="8">
        <v>4.5734374999999998</v>
      </c>
      <c r="S85" s="9">
        <v>0</v>
      </c>
      <c r="U85" s="13">
        <f t="shared" si="25"/>
        <v>75</v>
      </c>
      <c r="V85" s="8">
        <v>595</v>
      </c>
      <c r="W85" s="8">
        <v>4.7718749999999996</v>
      </c>
      <c r="X85" s="9">
        <v>0</v>
      </c>
      <c r="Z85" s="13">
        <f t="shared" si="26"/>
        <v>75</v>
      </c>
      <c r="AA85" s="8">
        <v>547</v>
      </c>
      <c r="AB85" s="8">
        <v>5.55</v>
      </c>
      <c r="AC85" s="9">
        <v>0</v>
      </c>
      <c r="AE85" s="13">
        <f t="shared" si="27"/>
        <v>75</v>
      </c>
      <c r="AF85" s="8">
        <v>539</v>
      </c>
      <c r="AG85" s="8">
        <v>9.0164062499999993</v>
      </c>
      <c r="AH85" s="9">
        <v>0</v>
      </c>
      <c r="AJ85" s="13">
        <f t="shared" si="28"/>
        <v>75</v>
      </c>
      <c r="AK85" s="8">
        <v>509</v>
      </c>
      <c r="AL85" s="8">
        <v>7.4</v>
      </c>
      <c r="AM85" s="9">
        <v>0</v>
      </c>
      <c r="AO85" s="13">
        <f t="shared" si="29"/>
        <v>75</v>
      </c>
      <c r="AP85" s="8">
        <v>561</v>
      </c>
      <c r="AQ85" s="8">
        <v>8.6750000000000007</v>
      </c>
      <c r="AR85" s="9">
        <v>0</v>
      </c>
      <c r="AT85" s="13">
        <f t="shared" si="30"/>
        <v>75</v>
      </c>
      <c r="AU85" s="8">
        <v>533</v>
      </c>
      <c r="AV85" s="8">
        <v>8.8328124999999993</v>
      </c>
      <c r="AW85" s="9">
        <v>0</v>
      </c>
      <c r="AY85" s="13">
        <f t="shared" si="31"/>
        <v>75</v>
      </c>
      <c r="AZ85" s="8">
        <v>487</v>
      </c>
      <c r="BA85" s="8">
        <v>13.6625</v>
      </c>
      <c r="BB85" s="9">
        <v>0</v>
      </c>
    </row>
    <row r="86" spans="1:54" x14ac:dyDescent="0.25">
      <c r="A86" s="33">
        <f t="shared" si="21"/>
        <v>76</v>
      </c>
      <c r="B86" s="8">
        <f t="shared" si="18"/>
        <v>584.1</v>
      </c>
      <c r="C86" s="8">
        <f t="shared" si="19"/>
        <v>9.0032031250000006</v>
      </c>
      <c r="D86" s="18">
        <f t="shared" si="20"/>
        <v>0</v>
      </c>
      <c r="F86" s="13">
        <f t="shared" si="22"/>
        <v>76</v>
      </c>
      <c r="G86" s="10">
        <v>656</v>
      </c>
      <c r="H86" s="10">
        <v>12.221875000000001</v>
      </c>
      <c r="I86" s="11">
        <v>0</v>
      </c>
      <c r="K86" s="13">
        <f t="shared" si="23"/>
        <v>76</v>
      </c>
      <c r="L86" s="10">
        <v>651</v>
      </c>
      <c r="M86" s="10">
        <v>6.6812499999999995</v>
      </c>
      <c r="N86" s="11">
        <v>0</v>
      </c>
      <c r="P86" s="13">
        <f t="shared" si="24"/>
        <v>76</v>
      </c>
      <c r="Q86" s="10">
        <v>633</v>
      </c>
      <c r="R86" s="10">
        <v>5.0960937499999996</v>
      </c>
      <c r="S86" s="11">
        <v>0</v>
      </c>
      <c r="U86" s="13">
        <f t="shared" si="25"/>
        <v>76</v>
      </c>
      <c r="V86" s="10">
        <v>537</v>
      </c>
      <c r="W86" s="10">
        <v>4.95</v>
      </c>
      <c r="X86" s="11">
        <v>0</v>
      </c>
      <c r="Z86" s="13">
        <f t="shared" si="26"/>
        <v>76</v>
      </c>
      <c r="AA86" s="10">
        <v>574</v>
      </c>
      <c r="AB86" s="10">
        <v>7.4703125000000004</v>
      </c>
      <c r="AC86" s="11">
        <v>0</v>
      </c>
      <c r="AE86" s="13">
        <f t="shared" si="27"/>
        <v>76</v>
      </c>
      <c r="AF86" s="10">
        <v>547</v>
      </c>
      <c r="AG86" s="10">
        <v>4.2375000000000007</v>
      </c>
      <c r="AH86" s="11">
        <v>0</v>
      </c>
      <c r="AJ86" s="13">
        <f t="shared" si="28"/>
        <v>76</v>
      </c>
      <c r="AK86" s="10">
        <v>614</v>
      </c>
      <c r="AL86" s="10">
        <v>18.5234375</v>
      </c>
      <c r="AM86" s="11">
        <v>0</v>
      </c>
      <c r="AO86" s="13">
        <f t="shared" si="29"/>
        <v>76</v>
      </c>
      <c r="AP86" s="10">
        <v>548</v>
      </c>
      <c r="AQ86" s="10">
        <v>5.625</v>
      </c>
      <c r="AR86" s="11">
        <v>0</v>
      </c>
      <c r="AT86" s="13">
        <f t="shared" si="30"/>
        <v>76</v>
      </c>
      <c r="AU86" s="10">
        <v>557</v>
      </c>
      <c r="AV86" s="10">
        <v>13.526562500000001</v>
      </c>
      <c r="AW86" s="11">
        <v>0</v>
      </c>
      <c r="AY86" s="13">
        <f t="shared" si="31"/>
        <v>76</v>
      </c>
      <c r="AZ86" s="10">
        <v>524</v>
      </c>
      <c r="BA86" s="10">
        <v>11.700000000000001</v>
      </c>
      <c r="BB86" s="11">
        <v>0</v>
      </c>
    </row>
    <row r="87" spans="1:54" x14ac:dyDescent="0.25">
      <c r="A87" s="33">
        <f t="shared" si="21"/>
        <v>77</v>
      </c>
      <c r="B87" s="8">
        <f t="shared" si="18"/>
        <v>576.79999999999995</v>
      </c>
      <c r="C87" s="8">
        <f t="shared" si="19"/>
        <v>11.011679687500001</v>
      </c>
      <c r="D87" s="18">
        <f t="shared" si="20"/>
        <v>0</v>
      </c>
      <c r="F87" s="13">
        <f t="shared" si="22"/>
        <v>77</v>
      </c>
      <c r="G87" s="8">
        <v>623</v>
      </c>
      <c r="H87" s="8">
        <v>8.3312500000000007</v>
      </c>
      <c r="I87" s="9">
        <v>0</v>
      </c>
      <c r="K87" s="13">
        <f t="shared" si="23"/>
        <v>77</v>
      </c>
      <c r="L87" s="8">
        <v>746</v>
      </c>
      <c r="M87" s="8">
        <v>11.759375</v>
      </c>
      <c r="N87" s="9">
        <v>0</v>
      </c>
      <c r="P87" s="13">
        <f t="shared" si="24"/>
        <v>77</v>
      </c>
      <c r="Q87" s="8">
        <v>558</v>
      </c>
      <c r="R87" s="8">
        <v>11.375390625000001</v>
      </c>
      <c r="S87" s="9">
        <v>0</v>
      </c>
      <c r="U87" s="13">
        <f t="shared" si="25"/>
        <v>77</v>
      </c>
      <c r="V87" s="8">
        <v>551</v>
      </c>
      <c r="W87" s="8">
        <v>17.862499999999997</v>
      </c>
      <c r="X87" s="9">
        <v>0</v>
      </c>
      <c r="Z87" s="13">
        <f t="shared" si="26"/>
        <v>77</v>
      </c>
      <c r="AA87" s="8">
        <v>518</v>
      </c>
      <c r="AB87" s="8">
        <v>11.240625000000001</v>
      </c>
      <c r="AC87" s="9">
        <v>0</v>
      </c>
      <c r="AE87" s="13">
        <f t="shared" si="27"/>
        <v>77</v>
      </c>
      <c r="AF87" s="8">
        <v>508</v>
      </c>
      <c r="AG87" s="8">
        <v>15.157031249999999</v>
      </c>
      <c r="AH87" s="9">
        <v>0</v>
      </c>
      <c r="AJ87" s="13">
        <f t="shared" si="28"/>
        <v>77</v>
      </c>
      <c r="AK87" s="8">
        <v>610</v>
      </c>
      <c r="AL87" s="8">
        <v>7.9843750000000009</v>
      </c>
      <c r="AM87" s="9">
        <v>0</v>
      </c>
      <c r="AO87" s="13">
        <f t="shared" si="29"/>
        <v>77</v>
      </c>
      <c r="AP87" s="8">
        <v>492</v>
      </c>
      <c r="AQ87" s="8">
        <v>8.0875000000000004</v>
      </c>
      <c r="AR87" s="9">
        <v>0</v>
      </c>
      <c r="AT87" s="13">
        <f t="shared" si="30"/>
        <v>77</v>
      </c>
      <c r="AU87" s="8">
        <v>603</v>
      </c>
      <c r="AV87" s="8">
        <v>11.21875</v>
      </c>
      <c r="AW87" s="9">
        <v>0</v>
      </c>
      <c r="AY87" s="13">
        <f t="shared" si="31"/>
        <v>77</v>
      </c>
      <c r="AZ87" s="8">
        <v>559</v>
      </c>
      <c r="BA87" s="8">
        <v>7.1</v>
      </c>
      <c r="BB87" s="9">
        <v>0</v>
      </c>
    </row>
    <row r="88" spans="1:54" x14ac:dyDescent="0.25">
      <c r="A88" s="33">
        <f t="shared" si="21"/>
        <v>78</v>
      </c>
      <c r="B88" s="8">
        <f t="shared" si="18"/>
        <v>575.5</v>
      </c>
      <c r="C88" s="8">
        <f t="shared" si="19"/>
        <v>11.0196875</v>
      </c>
      <c r="D88" s="18">
        <f t="shared" si="20"/>
        <v>0</v>
      </c>
      <c r="F88" s="13">
        <f t="shared" si="22"/>
        <v>78</v>
      </c>
      <c r="G88" s="10">
        <v>710</v>
      </c>
      <c r="H88" s="10">
        <v>11.09140625</v>
      </c>
      <c r="I88" s="11">
        <v>0</v>
      </c>
      <c r="K88" s="13">
        <f t="shared" si="23"/>
        <v>78</v>
      </c>
      <c r="L88" s="10">
        <v>660</v>
      </c>
      <c r="M88" s="10">
        <v>3.625</v>
      </c>
      <c r="N88" s="11">
        <v>0</v>
      </c>
      <c r="P88" s="13">
        <f t="shared" si="24"/>
        <v>78</v>
      </c>
      <c r="Q88" s="10">
        <v>584</v>
      </c>
      <c r="R88" s="10">
        <v>19.224999999999998</v>
      </c>
      <c r="S88" s="11">
        <v>0</v>
      </c>
      <c r="U88" s="13">
        <f t="shared" si="25"/>
        <v>78</v>
      </c>
      <c r="V88" s="10">
        <v>563</v>
      </c>
      <c r="W88" s="10">
        <v>17.512499999999999</v>
      </c>
      <c r="X88" s="11">
        <v>0</v>
      </c>
      <c r="Z88" s="13">
        <f t="shared" si="26"/>
        <v>78</v>
      </c>
      <c r="AA88" s="10">
        <v>604</v>
      </c>
      <c r="AB88" s="10">
        <v>11.1015625</v>
      </c>
      <c r="AC88" s="11">
        <v>0</v>
      </c>
      <c r="AE88" s="13">
        <f t="shared" si="27"/>
        <v>78</v>
      </c>
      <c r="AF88" s="10">
        <v>536</v>
      </c>
      <c r="AG88" s="10">
        <v>6.375</v>
      </c>
      <c r="AH88" s="11">
        <v>0</v>
      </c>
      <c r="AJ88" s="13">
        <f t="shared" si="28"/>
        <v>78</v>
      </c>
      <c r="AK88" s="10">
        <v>472</v>
      </c>
      <c r="AL88" s="10">
        <v>8.1</v>
      </c>
      <c r="AM88" s="11">
        <v>0</v>
      </c>
      <c r="AO88" s="13">
        <f t="shared" si="29"/>
        <v>78</v>
      </c>
      <c r="AP88" s="10">
        <v>551</v>
      </c>
      <c r="AQ88" s="10">
        <v>17.260937499999997</v>
      </c>
      <c r="AR88" s="11">
        <v>0</v>
      </c>
      <c r="AT88" s="13">
        <f t="shared" si="30"/>
        <v>78</v>
      </c>
      <c r="AU88" s="10">
        <v>570</v>
      </c>
      <c r="AV88" s="10">
        <v>8.79296875</v>
      </c>
      <c r="AW88" s="11">
        <v>0</v>
      </c>
      <c r="AY88" s="13">
        <f t="shared" si="31"/>
        <v>78</v>
      </c>
      <c r="AZ88" s="10">
        <v>505</v>
      </c>
      <c r="BA88" s="10">
        <v>7.1125000000000007</v>
      </c>
      <c r="BB88" s="11">
        <v>0</v>
      </c>
    </row>
    <row r="89" spans="1:54" x14ac:dyDescent="0.25">
      <c r="A89" s="33">
        <f t="shared" si="21"/>
        <v>79</v>
      </c>
      <c r="B89" s="8">
        <f t="shared" si="18"/>
        <v>574.9</v>
      </c>
      <c r="C89" s="8">
        <f t="shared" si="19"/>
        <v>8.3046875</v>
      </c>
      <c r="D89" s="18">
        <f t="shared" si="20"/>
        <v>0</v>
      </c>
      <c r="F89" s="13">
        <f t="shared" si="22"/>
        <v>79</v>
      </c>
      <c r="G89" s="8">
        <v>700</v>
      </c>
      <c r="H89" s="8">
        <v>7.9375</v>
      </c>
      <c r="I89" s="9">
        <v>0</v>
      </c>
      <c r="K89" s="13">
        <f t="shared" si="23"/>
        <v>79</v>
      </c>
      <c r="L89" s="8">
        <v>609</v>
      </c>
      <c r="M89" s="8">
        <v>6.5750000000000002</v>
      </c>
      <c r="N89" s="9">
        <v>0</v>
      </c>
      <c r="P89" s="13">
        <f t="shared" si="24"/>
        <v>79</v>
      </c>
      <c r="Q89" s="8">
        <v>619</v>
      </c>
      <c r="R89" s="8">
        <v>7.7374999999999998</v>
      </c>
      <c r="S89" s="9">
        <v>0</v>
      </c>
      <c r="U89" s="13">
        <f t="shared" si="25"/>
        <v>79</v>
      </c>
      <c r="V89" s="8">
        <v>531</v>
      </c>
      <c r="W89" s="8">
        <v>13.875</v>
      </c>
      <c r="X89" s="9">
        <v>0</v>
      </c>
      <c r="Z89" s="13">
        <f t="shared" si="26"/>
        <v>79</v>
      </c>
      <c r="AA89" s="8">
        <v>561</v>
      </c>
      <c r="AB89" s="8">
        <v>6.0796875000000004</v>
      </c>
      <c r="AC89" s="9">
        <v>0</v>
      </c>
      <c r="AE89" s="13">
        <f t="shared" si="27"/>
        <v>79</v>
      </c>
      <c r="AF89" s="8">
        <v>551</v>
      </c>
      <c r="AG89" s="8">
        <v>3.25</v>
      </c>
      <c r="AH89" s="9">
        <v>0</v>
      </c>
      <c r="AJ89" s="13">
        <f t="shared" si="28"/>
        <v>79</v>
      </c>
      <c r="AK89" s="8">
        <v>560</v>
      </c>
      <c r="AL89" s="8">
        <v>9.8250000000000011</v>
      </c>
      <c r="AM89" s="9">
        <v>0</v>
      </c>
      <c r="AO89" s="13">
        <f t="shared" si="29"/>
        <v>79</v>
      </c>
      <c r="AP89" s="8">
        <v>558</v>
      </c>
      <c r="AQ89" s="8">
        <v>10.017187499999999</v>
      </c>
      <c r="AR89" s="9">
        <v>0</v>
      </c>
      <c r="AT89" s="13">
        <f t="shared" si="30"/>
        <v>79</v>
      </c>
      <c r="AU89" s="8">
        <v>488</v>
      </c>
      <c r="AV89" s="8">
        <v>8.1875</v>
      </c>
      <c r="AW89" s="9">
        <v>0</v>
      </c>
      <c r="AY89" s="13">
        <f t="shared" si="31"/>
        <v>79</v>
      </c>
      <c r="AZ89" s="8">
        <v>572</v>
      </c>
      <c r="BA89" s="8">
        <v>9.5625</v>
      </c>
      <c r="BB89" s="9">
        <v>0</v>
      </c>
    </row>
    <row r="90" spans="1:54" x14ac:dyDescent="0.25">
      <c r="A90" s="33">
        <f t="shared" si="21"/>
        <v>80</v>
      </c>
      <c r="B90" s="8">
        <f t="shared" si="18"/>
        <v>578.70000000000005</v>
      </c>
      <c r="C90" s="8">
        <f t="shared" si="19"/>
        <v>10.634218749999999</v>
      </c>
      <c r="D90" s="18">
        <f t="shared" si="20"/>
        <v>0</v>
      </c>
      <c r="F90" s="13">
        <f t="shared" si="22"/>
        <v>80</v>
      </c>
      <c r="G90" s="10">
        <v>624</v>
      </c>
      <c r="H90" s="10">
        <v>10.082812499999999</v>
      </c>
      <c r="I90" s="11">
        <v>0</v>
      </c>
      <c r="K90" s="13">
        <f t="shared" si="23"/>
        <v>80</v>
      </c>
      <c r="L90" s="10">
        <v>651</v>
      </c>
      <c r="M90" s="10">
        <v>25.407812499999999</v>
      </c>
      <c r="N90" s="11">
        <v>0</v>
      </c>
      <c r="P90" s="13">
        <f t="shared" si="24"/>
        <v>80</v>
      </c>
      <c r="Q90" s="10">
        <v>603</v>
      </c>
      <c r="R90" s="10">
        <v>15.154687500000001</v>
      </c>
      <c r="S90" s="11">
        <v>0</v>
      </c>
      <c r="U90" s="13">
        <f t="shared" si="25"/>
        <v>80</v>
      </c>
      <c r="V90" s="10">
        <v>520</v>
      </c>
      <c r="W90" s="10">
        <v>3.25</v>
      </c>
      <c r="X90" s="11">
        <v>0</v>
      </c>
      <c r="Z90" s="13">
        <f t="shared" si="26"/>
        <v>80</v>
      </c>
      <c r="AA90" s="10">
        <v>582</v>
      </c>
      <c r="AB90" s="10">
        <v>3.4874999999999998</v>
      </c>
      <c r="AC90" s="11">
        <v>0</v>
      </c>
      <c r="AE90" s="13">
        <f t="shared" si="27"/>
        <v>80</v>
      </c>
      <c r="AF90" s="10">
        <v>545</v>
      </c>
      <c r="AG90" s="10">
        <v>9.5374999999999996</v>
      </c>
      <c r="AH90" s="11">
        <v>0</v>
      </c>
      <c r="AJ90" s="13">
        <f t="shared" si="28"/>
        <v>80</v>
      </c>
      <c r="AK90" s="10">
        <v>539</v>
      </c>
      <c r="AL90" s="10">
        <v>8.7624999999999993</v>
      </c>
      <c r="AM90" s="11">
        <v>0</v>
      </c>
      <c r="AO90" s="13">
        <f t="shared" si="29"/>
        <v>80</v>
      </c>
      <c r="AP90" s="10">
        <v>614</v>
      </c>
      <c r="AQ90" s="10">
        <v>7.734375</v>
      </c>
      <c r="AR90" s="11">
        <v>0</v>
      </c>
      <c r="AT90" s="13">
        <f t="shared" si="30"/>
        <v>80</v>
      </c>
      <c r="AU90" s="10">
        <v>550</v>
      </c>
      <c r="AV90" s="10">
        <v>11.45</v>
      </c>
      <c r="AW90" s="11">
        <v>0</v>
      </c>
      <c r="AY90" s="13">
        <f t="shared" si="31"/>
        <v>80</v>
      </c>
      <c r="AZ90" s="10">
        <v>559</v>
      </c>
      <c r="BA90" s="10">
        <v>11.475</v>
      </c>
      <c r="BB90" s="11">
        <v>0</v>
      </c>
    </row>
    <row r="91" spans="1:54" x14ac:dyDescent="0.25">
      <c r="A91" s="33">
        <f t="shared" si="21"/>
        <v>81</v>
      </c>
      <c r="B91" s="8">
        <f t="shared" si="18"/>
        <v>595.29999999999995</v>
      </c>
      <c r="C91" s="8">
        <f t="shared" si="19"/>
        <v>13.298710937499999</v>
      </c>
      <c r="D91" s="18">
        <f t="shared" si="20"/>
        <v>0</v>
      </c>
      <c r="F91" s="13">
        <f t="shared" si="22"/>
        <v>81</v>
      </c>
      <c r="G91" s="8">
        <v>651</v>
      </c>
      <c r="H91" s="8">
        <v>9.1902343749999993</v>
      </c>
      <c r="I91" s="9">
        <v>0</v>
      </c>
      <c r="K91" s="13">
        <f t="shared" si="23"/>
        <v>81</v>
      </c>
      <c r="L91" s="8">
        <v>763</v>
      </c>
      <c r="M91" s="8">
        <v>13.5953125</v>
      </c>
      <c r="N91" s="9">
        <v>0</v>
      </c>
      <c r="P91" s="13">
        <f t="shared" si="24"/>
        <v>81</v>
      </c>
      <c r="Q91" s="8">
        <v>692</v>
      </c>
      <c r="R91" s="8">
        <v>17.383593749999999</v>
      </c>
      <c r="S91" s="9">
        <v>0</v>
      </c>
      <c r="U91" s="13">
        <f t="shared" si="25"/>
        <v>81</v>
      </c>
      <c r="V91" s="8">
        <v>524</v>
      </c>
      <c r="W91" s="8">
        <v>6.1749999999999998</v>
      </c>
      <c r="X91" s="9">
        <v>0</v>
      </c>
      <c r="Z91" s="13">
        <f t="shared" si="26"/>
        <v>81</v>
      </c>
      <c r="AA91" s="8">
        <v>592</v>
      </c>
      <c r="AB91" s="8">
        <v>4.9124999999999996</v>
      </c>
      <c r="AC91" s="9">
        <v>0</v>
      </c>
      <c r="AE91" s="13">
        <f t="shared" si="27"/>
        <v>81</v>
      </c>
      <c r="AF91" s="8">
        <v>593</v>
      </c>
      <c r="AG91" s="8">
        <v>9.8109375000000014</v>
      </c>
      <c r="AH91" s="9">
        <v>0</v>
      </c>
      <c r="AJ91" s="13">
        <f t="shared" si="28"/>
        <v>81</v>
      </c>
      <c r="AK91" s="8">
        <v>548</v>
      </c>
      <c r="AL91" s="8">
        <v>11.637499999999999</v>
      </c>
      <c r="AM91" s="9">
        <v>0</v>
      </c>
      <c r="AO91" s="13">
        <f t="shared" si="29"/>
        <v>81</v>
      </c>
      <c r="AP91" s="8">
        <v>562</v>
      </c>
      <c r="AQ91" s="8">
        <v>13.35546875</v>
      </c>
      <c r="AR91" s="9">
        <v>0</v>
      </c>
      <c r="AT91" s="13">
        <f t="shared" si="30"/>
        <v>81</v>
      </c>
      <c r="AU91" s="8">
        <v>546</v>
      </c>
      <c r="AV91" s="8">
        <v>38.379687499999996</v>
      </c>
      <c r="AW91" s="9">
        <v>0</v>
      </c>
      <c r="AY91" s="13">
        <f t="shared" si="31"/>
        <v>81</v>
      </c>
      <c r="AZ91" s="8">
        <v>482</v>
      </c>
      <c r="BA91" s="8">
        <v>8.546875</v>
      </c>
      <c r="BB91" s="9">
        <v>0</v>
      </c>
    </row>
    <row r="92" spans="1:54" x14ac:dyDescent="0.25">
      <c r="A92" s="33">
        <f t="shared" si="21"/>
        <v>82</v>
      </c>
      <c r="B92" s="8">
        <f t="shared" si="18"/>
        <v>605.79999999999995</v>
      </c>
      <c r="C92" s="8">
        <f t="shared" si="19"/>
        <v>10.367539062500001</v>
      </c>
      <c r="D92" s="18">
        <f t="shared" si="20"/>
        <v>0</v>
      </c>
      <c r="F92" s="13">
        <f t="shared" si="22"/>
        <v>82</v>
      </c>
      <c r="G92" s="10">
        <v>704</v>
      </c>
      <c r="H92" s="10">
        <v>6.4015625000000007</v>
      </c>
      <c r="I92" s="11">
        <v>0</v>
      </c>
      <c r="K92" s="13">
        <f t="shared" si="23"/>
        <v>82</v>
      </c>
      <c r="L92" s="10">
        <v>720</v>
      </c>
      <c r="M92" s="10">
        <v>14.125</v>
      </c>
      <c r="N92" s="11">
        <v>0</v>
      </c>
      <c r="P92" s="13">
        <f t="shared" si="24"/>
        <v>82</v>
      </c>
      <c r="Q92" s="10">
        <v>612</v>
      </c>
      <c r="R92" s="10">
        <v>10.062890625000001</v>
      </c>
      <c r="S92" s="11">
        <v>0</v>
      </c>
      <c r="U92" s="13">
        <f t="shared" si="25"/>
        <v>82</v>
      </c>
      <c r="V92" s="10">
        <v>593</v>
      </c>
      <c r="W92" s="10">
        <v>5.5750000000000002</v>
      </c>
      <c r="X92" s="11">
        <v>0</v>
      </c>
      <c r="Z92" s="13">
        <f t="shared" si="26"/>
        <v>82</v>
      </c>
      <c r="AA92" s="10">
        <v>529</v>
      </c>
      <c r="AB92" s="10">
        <v>4.4875000000000007</v>
      </c>
      <c r="AC92" s="11">
        <v>0</v>
      </c>
      <c r="AE92" s="13">
        <f t="shared" si="27"/>
        <v>82</v>
      </c>
      <c r="AF92" s="10">
        <v>618</v>
      </c>
      <c r="AG92" s="10">
        <v>7.5179687499999996</v>
      </c>
      <c r="AH92" s="11">
        <v>0</v>
      </c>
      <c r="AJ92" s="13">
        <f t="shared" si="28"/>
        <v>82</v>
      </c>
      <c r="AK92" s="10">
        <v>587</v>
      </c>
      <c r="AL92" s="10">
        <v>19.384374999999999</v>
      </c>
      <c r="AM92" s="11">
        <v>0</v>
      </c>
      <c r="AO92" s="13">
        <f t="shared" si="29"/>
        <v>82</v>
      </c>
      <c r="AP92" s="10">
        <v>587</v>
      </c>
      <c r="AQ92" s="10">
        <v>9.9851562499999993</v>
      </c>
      <c r="AR92" s="11">
        <v>0</v>
      </c>
      <c r="AT92" s="13">
        <f t="shared" si="30"/>
        <v>82</v>
      </c>
      <c r="AU92" s="10">
        <v>517</v>
      </c>
      <c r="AV92" s="10">
        <v>10.84375</v>
      </c>
      <c r="AW92" s="11">
        <v>0</v>
      </c>
      <c r="AY92" s="13">
        <f t="shared" si="31"/>
        <v>82</v>
      </c>
      <c r="AZ92" s="10">
        <v>591</v>
      </c>
      <c r="BA92" s="10">
        <v>15.292187500000001</v>
      </c>
      <c r="BB92" s="11">
        <v>0</v>
      </c>
    </row>
    <row r="93" spans="1:54" x14ac:dyDescent="0.25">
      <c r="A93" s="33">
        <f t="shared" si="21"/>
        <v>83</v>
      </c>
      <c r="B93" s="8">
        <f t="shared" si="18"/>
        <v>602.79999999999995</v>
      </c>
      <c r="C93" s="8">
        <f t="shared" si="19"/>
        <v>9.894648437499999</v>
      </c>
      <c r="D93" s="18">
        <f t="shared" si="20"/>
        <v>0</v>
      </c>
      <c r="F93" s="13">
        <f t="shared" si="22"/>
        <v>83</v>
      </c>
      <c r="G93" s="8">
        <v>739</v>
      </c>
      <c r="H93" s="8">
        <v>14.436718750000001</v>
      </c>
      <c r="I93" s="9">
        <v>0</v>
      </c>
      <c r="K93" s="13">
        <f t="shared" si="23"/>
        <v>83</v>
      </c>
      <c r="L93" s="8">
        <v>603</v>
      </c>
      <c r="M93" s="8">
        <v>5.8406249999999993</v>
      </c>
      <c r="N93" s="9">
        <v>0</v>
      </c>
      <c r="P93" s="13">
        <f t="shared" si="24"/>
        <v>83</v>
      </c>
      <c r="Q93" s="8">
        <v>580</v>
      </c>
      <c r="R93" s="8">
        <v>10.5375</v>
      </c>
      <c r="S93" s="9">
        <v>0</v>
      </c>
      <c r="U93" s="13">
        <f t="shared" si="25"/>
        <v>83</v>
      </c>
      <c r="V93" s="8">
        <v>635</v>
      </c>
      <c r="W93" s="8">
        <v>17.114062500000003</v>
      </c>
      <c r="X93" s="9">
        <v>0</v>
      </c>
      <c r="Z93" s="13">
        <f t="shared" si="26"/>
        <v>83</v>
      </c>
      <c r="AA93" s="8">
        <v>497</v>
      </c>
      <c r="AB93" s="8">
        <v>4.1374999999999993</v>
      </c>
      <c r="AC93" s="9">
        <v>0</v>
      </c>
      <c r="AE93" s="13">
        <f t="shared" si="27"/>
        <v>83</v>
      </c>
      <c r="AF93" s="8">
        <v>582</v>
      </c>
      <c r="AG93" s="8">
        <v>10.437890625</v>
      </c>
      <c r="AH93" s="9">
        <v>0</v>
      </c>
      <c r="AJ93" s="13">
        <f t="shared" si="28"/>
        <v>83</v>
      </c>
      <c r="AK93" s="8">
        <v>607</v>
      </c>
      <c r="AL93" s="8">
        <v>7.8914062499999993</v>
      </c>
      <c r="AM93" s="9">
        <v>0</v>
      </c>
      <c r="AO93" s="13">
        <f t="shared" si="29"/>
        <v>83</v>
      </c>
      <c r="AP93" s="8">
        <v>567</v>
      </c>
      <c r="AQ93" s="8">
        <v>10.050000000000001</v>
      </c>
      <c r="AR93" s="9">
        <v>0</v>
      </c>
      <c r="AT93" s="13">
        <f t="shared" si="30"/>
        <v>83</v>
      </c>
      <c r="AU93" s="8">
        <v>656</v>
      </c>
      <c r="AV93" s="8">
        <v>4.9859375000000004</v>
      </c>
      <c r="AW93" s="9">
        <v>0</v>
      </c>
      <c r="AY93" s="13">
        <f t="shared" si="31"/>
        <v>83</v>
      </c>
      <c r="AZ93" s="8">
        <v>562</v>
      </c>
      <c r="BA93" s="8">
        <v>13.514843750000001</v>
      </c>
      <c r="BB93" s="9">
        <v>0</v>
      </c>
    </row>
    <row r="94" spans="1:54" x14ac:dyDescent="0.25">
      <c r="A94" s="33">
        <f t="shared" si="21"/>
        <v>84</v>
      </c>
      <c r="B94" s="8">
        <f t="shared" si="18"/>
        <v>591</v>
      </c>
      <c r="C94" s="8">
        <f t="shared" si="19"/>
        <v>9.109257812500001</v>
      </c>
      <c r="D94" s="18">
        <f t="shared" si="20"/>
        <v>0</v>
      </c>
      <c r="F94" s="13">
        <f t="shared" si="22"/>
        <v>84</v>
      </c>
      <c r="G94" s="10">
        <v>679</v>
      </c>
      <c r="H94" s="10">
        <v>7.7468750000000002</v>
      </c>
      <c r="I94" s="11">
        <v>0</v>
      </c>
      <c r="K94" s="13">
        <f t="shared" si="23"/>
        <v>84</v>
      </c>
      <c r="L94" s="10">
        <v>524</v>
      </c>
      <c r="M94" s="10">
        <v>11.606249999999999</v>
      </c>
      <c r="N94" s="11">
        <v>0</v>
      </c>
      <c r="P94" s="13">
        <f t="shared" si="24"/>
        <v>84</v>
      </c>
      <c r="Q94" s="10">
        <v>692</v>
      </c>
      <c r="R94" s="10">
        <v>8.1374999999999993</v>
      </c>
      <c r="S94" s="11">
        <v>0</v>
      </c>
      <c r="U94" s="13">
        <f t="shared" si="25"/>
        <v>84</v>
      </c>
      <c r="V94" s="10">
        <v>499</v>
      </c>
      <c r="W94" s="10">
        <v>11.098437499999999</v>
      </c>
      <c r="X94" s="11">
        <v>0</v>
      </c>
      <c r="Z94" s="13">
        <f t="shared" si="26"/>
        <v>84</v>
      </c>
      <c r="AA94" s="10">
        <v>615</v>
      </c>
      <c r="AB94" s="10">
        <v>6.2874999999999996</v>
      </c>
      <c r="AC94" s="11">
        <v>0</v>
      </c>
      <c r="AE94" s="13">
        <f t="shared" si="27"/>
        <v>84</v>
      </c>
      <c r="AF94" s="10">
        <v>487</v>
      </c>
      <c r="AG94" s="10">
        <v>8.4750000000000014</v>
      </c>
      <c r="AH94" s="11">
        <v>0</v>
      </c>
      <c r="AJ94" s="13">
        <f t="shared" si="28"/>
        <v>84</v>
      </c>
      <c r="AK94" s="10">
        <v>608</v>
      </c>
      <c r="AL94" s="10">
        <v>7.1624999999999996</v>
      </c>
      <c r="AM94" s="11">
        <v>0</v>
      </c>
      <c r="AO94" s="13">
        <f t="shared" si="29"/>
        <v>84</v>
      </c>
      <c r="AP94" s="10">
        <v>601</v>
      </c>
      <c r="AQ94" s="10">
        <v>11.9703125</v>
      </c>
      <c r="AR94" s="11">
        <v>0</v>
      </c>
      <c r="AT94" s="13">
        <f t="shared" si="30"/>
        <v>84</v>
      </c>
      <c r="AU94" s="10">
        <v>536</v>
      </c>
      <c r="AV94" s="10">
        <v>4.1062499999999993</v>
      </c>
      <c r="AW94" s="11">
        <v>0</v>
      </c>
      <c r="AY94" s="13">
        <f t="shared" si="31"/>
        <v>84</v>
      </c>
      <c r="AZ94" s="10">
        <v>669</v>
      </c>
      <c r="BA94" s="10">
        <v>14.501953125</v>
      </c>
      <c r="BB94" s="11">
        <v>0</v>
      </c>
    </row>
    <row r="95" spans="1:54" x14ac:dyDescent="0.25">
      <c r="A95" s="33">
        <f t="shared" si="21"/>
        <v>85</v>
      </c>
      <c r="B95" s="8">
        <f t="shared" si="18"/>
        <v>594.29999999999995</v>
      </c>
      <c r="C95" s="8">
        <f t="shared" si="19"/>
        <v>11.232695312499999</v>
      </c>
      <c r="D95" s="18">
        <f t="shared" si="20"/>
        <v>0</v>
      </c>
      <c r="F95" s="13">
        <f t="shared" si="22"/>
        <v>85</v>
      </c>
      <c r="G95" s="8">
        <v>609</v>
      </c>
      <c r="H95" s="8">
        <v>14.792187500000001</v>
      </c>
      <c r="I95" s="9">
        <v>0</v>
      </c>
      <c r="K95" s="13">
        <f t="shared" si="23"/>
        <v>85</v>
      </c>
      <c r="L95" s="8">
        <v>684</v>
      </c>
      <c r="M95" s="8">
        <v>17.8515625</v>
      </c>
      <c r="N95" s="9">
        <v>0</v>
      </c>
      <c r="P95" s="13">
        <f t="shared" si="24"/>
        <v>85</v>
      </c>
      <c r="Q95" s="8">
        <v>606</v>
      </c>
      <c r="R95" s="8">
        <v>15.640625</v>
      </c>
      <c r="S95" s="9">
        <v>0</v>
      </c>
      <c r="U95" s="13">
        <f t="shared" si="25"/>
        <v>85</v>
      </c>
      <c r="V95" s="8">
        <v>538</v>
      </c>
      <c r="W95" s="8">
        <v>11.4921875</v>
      </c>
      <c r="X95" s="9">
        <v>0</v>
      </c>
      <c r="Z95" s="13">
        <f t="shared" si="26"/>
        <v>85</v>
      </c>
      <c r="AA95" s="8">
        <v>635</v>
      </c>
      <c r="AB95" s="8">
        <v>10.4390625</v>
      </c>
      <c r="AC95" s="9">
        <v>0</v>
      </c>
      <c r="AE95" s="13">
        <f t="shared" si="27"/>
        <v>85</v>
      </c>
      <c r="AF95" s="8">
        <v>620</v>
      </c>
      <c r="AG95" s="8">
        <v>15.774999999999999</v>
      </c>
      <c r="AH95" s="9">
        <v>0</v>
      </c>
      <c r="AJ95" s="13">
        <f t="shared" si="28"/>
        <v>85</v>
      </c>
      <c r="AK95" s="8">
        <v>673</v>
      </c>
      <c r="AL95" s="8">
        <v>6.2281250000000004</v>
      </c>
      <c r="AM95" s="9">
        <v>0</v>
      </c>
      <c r="AO95" s="13">
        <f t="shared" si="29"/>
        <v>85</v>
      </c>
      <c r="AP95" s="8">
        <v>536</v>
      </c>
      <c r="AQ95" s="8">
        <v>8.8500000000000014</v>
      </c>
      <c r="AR95" s="9">
        <v>0</v>
      </c>
      <c r="AT95" s="13">
        <f t="shared" si="30"/>
        <v>85</v>
      </c>
      <c r="AU95" s="8">
        <v>519</v>
      </c>
      <c r="AV95" s="8">
        <v>5.1957031249999996</v>
      </c>
      <c r="AW95" s="9">
        <v>0</v>
      </c>
      <c r="AY95" s="13">
        <f t="shared" si="31"/>
        <v>85</v>
      </c>
      <c r="AZ95" s="8">
        <v>523</v>
      </c>
      <c r="BA95" s="8">
        <v>6.0625</v>
      </c>
      <c r="BB95" s="9">
        <v>0</v>
      </c>
    </row>
    <row r="96" spans="1:54" x14ac:dyDescent="0.25">
      <c r="A96" s="33">
        <f t="shared" si="21"/>
        <v>86</v>
      </c>
      <c r="B96" s="8">
        <f t="shared" si="18"/>
        <v>607.5</v>
      </c>
      <c r="C96" s="8">
        <f t="shared" si="19"/>
        <v>9.8171875000000011</v>
      </c>
      <c r="D96" s="18">
        <f t="shared" si="20"/>
        <v>0</v>
      </c>
      <c r="F96" s="13">
        <f t="shared" si="22"/>
        <v>86</v>
      </c>
      <c r="G96" s="10">
        <v>673</v>
      </c>
      <c r="H96" s="10">
        <v>7.5578124999999998</v>
      </c>
      <c r="I96" s="11">
        <v>0</v>
      </c>
      <c r="K96" s="13">
        <f t="shared" si="23"/>
        <v>86</v>
      </c>
      <c r="L96" s="10">
        <v>554</v>
      </c>
      <c r="M96" s="10">
        <v>10.628515624999999</v>
      </c>
      <c r="N96" s="11">
        <v>0</v>
      </c>
      <c r="P96" s="13">
        <f t="shared" si="24"/>
        <v>86</v>
      </c>
      <c r="Q96" s="10">
        <v>558</v>
      </c>
      <c r="R96" s="10">
        <v>12.811328125000001</v>
      </c>
      <c r="S96" s="11">
        <v>0</v>
      </c>
      <c r="U96" s="13">
        <f t="shared" si="25"/>
        <v>86</v>
      </c>
      <c r="V96" s="10">
        <v>710</v>
      </c>
      <c r="W96" s="10">
        <v>1.1640625</v>
      </c>
      <c r="X96" s="11">
        <v>0</v>
      </c>
      <c r="Z96" s="13">
        <f t="shared" si="26"/>
        <v>86</v>
      </c>
      <c r="AA96" s="10">
        <v>726</v>
      </c>
      <c r="AB96" s="10">
        <v>13.774218750000001</v>
      </c>
      <c r="AC96" s="11">
        <v>0</v>
      </c>
      <c r="AE96" s="13">
        <f t="shared" si="27"/>
        <v>86</v>
      </c>
      <c r="AF96" s="10">
        <v>551</v>
      </c>
      <c r="AG96" s="10">
        <v>19.262500000000003</v>
      </c>
      <c r="AH96" s="11">
        <v>0</v>
      </c>
      <c r="AJ96" s="13">
        <f t="shared" si="28"/>
        <v>86</v>
      </c>
      <c r="AK96" s="10">
        <v>589</v>
      </c>
      <c r="AL96" s="10">
        <v>7.7750000000000004</v>
      </c>
      <c r="AM96" s="11">
        <v>0</v>
      </c>
      <c r="AO96" s="13">
        <f t="shared" si="29"/>
        <v>86</v>
      </c>
      <c r="AP96" s="10">
        <v>547</v>
      </c>
      <c r="AQ96" s="10">
        <v>15.985937500000002</v>
      </c>
      <c r="AR96" s="11">
        <v>0</v>
      </c>
      <c r="AT96" s="13">
        <f t="shared" si="30"/>
        <v>86</v>
      </c>
      <c r="AU96" s="10">
        <v>531</v>
      </c>
      <c r="AV96" s="10">
        <v>4.5999999999999996</v>
      </c>
      <c r="AW96" s="11">
        <v>0</v>
      </c>
      <c r="AY96" s="13">
        <f t="shared" si="31"/>
        <v>86</v>
      </c>
      <c r="AZ96" s="10">
        <v>636</v>
      </c>
      <c r="BA96" s="10">
        <v>4.6124999999999998</v>
      </c>
      <c r="BB96" s="11">
        <v>0</v>
      </c>
    </row>
    <row r="97" spans="1:54" x14ac:dyDescent="0.25">
      <c r="A97" s="33">
        <f t="shared" si="21"/>
        <v>87</v>
      </c>
      <c r="B97" s="8">
        <f t="shared" si="18"/>
        <v>634</v>
      </c>
      <c r="C97" s="8">
        <f t="shared" si="19"/>
        <v>10.442421875000001</v>
      </c>
      <c r="D97" s="18">
        <f t="shared" si="20"/>
        <v>0</v>
      </c>
      <c r="F97" s="13">
        <f t="shared" si="22"/>
        <v>87</v>
      </c>
      <c r="G97" s="8">
        <v>685</v>
      </c>
      <c r="H97" s="8">
        <v>14.8</v>
      </c>
      <c r="I97" s="9">
        <v>0</v>
      </c>
      <c r="K97" s="13">
        <f t="shared" si="23"/>
        <v>87</v>
      </c>
      <c r="L97" s="8">
        <v>597</v>
      </c>
      <c r="M97" s="8">
        <v>8.5124999999999993</v>
      </c>
      <c r="N97" s="9">
        <v>0</v>
      </c>
      <c r="P97" s="13">
        <f t="shared" si="24"/>
        <v>87</v>
      </c>
      <c r="Q97" s="8">
        <v>736</v>
      </c>
      <c r="R97" s="8">
        <v>10.425000000000001</v>
      </c>
      <c r="S97" s="9">
        <v>0</v>
      </c>
      <c r="U97" s="13">
        <f t="shared" si="25"/>
        <v>87</v>
      </c>
      <c r="V97" s="8">
        <v>983</v>
      </c>
      <c r="W97" s="8">
        <v>8.9171874999999989</v>
      </c>
      <c r="X97" s="9">
        <v>0</v>
      </c>
      <c r="Z97" s="13">
        <f t="shared" si="26"/>
        <v>87</v>
      </c>
      <c r="AA97" s="8">
        <v>587</v>
      </c>
      <c r="AB97" s="8">
        <v>9.5</v>
      </c>
      <c r="AC97" s="9">
        <v>0</v>
      </c>
      <c r="AE97" s="13">
        <f t="shared" si="27"/>
        <v>87</v>
      </c>
      <c r="AF97" s="8">
        <v>541</v>
      </c>
      <c r="AG97" s="8">
        <v>9.8546874999999989</v>
      </c>
      <c r="AH97" s="9">
        <v>0</v>
      </c>
      <c r="AJ97" s="13">
        <f t="shared" si="28"/>
        <v>87</v>
      </c>
      <c r="AK97" s="8">
        <v>535</v>
      </c>
      <c r="AL97" s="8">
        <v>15.970312500000002</v>
      </c>
      <c r="AM97" s="9">
        <v>0</v>
      </c>
      <c r="AO97" s="13">
        <f t="shared" si="29"/>
        <v>87</v>
      </c>
      <c r="AP97" s="8">
        <v>627</v>
      </c>
      <c r="AQ97" s="8">
        <v>12.032031249999999</v>
      </c>
      <c r="AR97" s="9">
        <v>0</v>
      </c>
      <c r="AT97" s="13">
        <f t="shared" si="30"/>
        <v>87</v>
      </c>
      <c r="AU97" s="8">
        <v>527</v>
      </c>
      <c r="AV97" s="8">
        <v>7.7124999999999995</v>
      </c>
      <c r="AW97" s="9">
        <v>0</v>
      </c>
      <c r="AY97" s="13">
        <f t="shared" si="31"/>
        <v>87</v>
      </c>
      <c r="AZ97" s="8">
        <v>522</v>
      </c>
      <c r="BA97" s="8">
        <v>6.7</v>
      </c>
      <c r="BB97" s="9">
        <v>0</v>
      </c>
    </row>
    <row r="98" spans="1:54" x14ac:dyDescent="0.25">
      <c r="A98" s="33">
        <f t="shared" si="21"/>
        <v>88</v>
      </c>
      <c r="B98" s="8">
        <f t="shared" si="18"/>
        <v>592.5</v>
      </c>
      <c r="C98" s="8">
        <f t="shared" si="19"/>
        <v>8.2575000000000003</v>
      </c>
      <c r="D98" s="18">
        <f t="shared" si="20"/>
        <v>0</v>
      </c>
      <c r="F98" s="13">
        <f t="shared" si="22"/>
        <v>88</v>
      </c>
      <c r="G98" s="10">
        <v>681</v>
      </c>
      <c r="H98" s="10">
        <v>6.8421874999999996</v>
      </c>
      <c r="I98" s="11">
        <v>0</v>
      </c>
      <c r="K98" s="13">
        <f t="shared" si="23"/>
        <v>88</v>
      </c>
      <c r="L98" s="10">
        <v>546</v>
      </c>
      <c r="M98" s="10">
        <v>3.6375000000000002</v>
      </c>
      <c r="N98" s="11">
        <v>0</v>
      </c>
      <c r="P98" s="13">
        <f t="shared" si="24"/>
        <v>88</v>
      </c>
      <c r="Q98" s="10">
        <v>611</v>
      </c>
      <c r="R98" s="10">
        <v>12.086718749999999</v>
      </c>
      <c r="S98" s="11">
        <v>0</v>
      </c>
      <c r="U98" s="13">
        <f t="shared" si="25"/>
        <v>88</v>
      </c>
      <c r="V98" s="10">
        <v>746</v>
      </c>
      <c r="W98" s="10">
        <v>11.2828125</v>
      </c>
      <c r="X98" s="11">
        <v>0</v>
      </c>
      <c r="Z98" s="13">
        <f t="shared" si="26"/>
        <v>88</v>
      </c>
      <c r="AA98" s="10">
        <v>574</v>
      </c>
      <c r="AB98" s="10">
        <v>11</v>
      </c>
      <c r="AC98" s="11">
        <v>0</v>
      </c>
      <c r="AE98" s="13">
        <f t="shared" si="27"/>
        <v>88</v>
      </c>
      <c r="AF98" s="10">
        <v>500</v>
      </c>
      <c r="AG98" s="10">
        <v>12.0625</v>
      </c>
      <c r="AH98" s="11">
        <v>0</v>
      </c>
      <c r="AJ98" s="13">
        <f t="shared" si="28"/>
        <v>88</v>
      </c>
      <c r="AK98" s="10">
        <v>643</v>
      </c>
      <c r="AL98" s="10">
        <v>11.23828125</v>
      </c>
      <c r="AM98" s="11">
        <v>0</v>
      </c>
      <c r="AO98" s="13">
        <f t="shared" si="29"/>
        <v>88</v>
      </c>
      <c r="AP98" s="10">
        <v>544</v>
      </c>
      <c r="AQ98" s="10">
        <v>9.3000000000000007</v>
      </c>
      <c r="AR98" s="11">
        <v>0</v>
      </c>
      <c r="AT98" s="13">
        <f t="shared" si="30"/>
        <v>88</v>
      </c>
      <c r="AU98" s="10">
        <v>536</v>
      </c>
      <c r="AV98" s="10">
        <v>2.5</v>
      </c>
      <c r="AW98" s="11">
        <v>0</v>
      </c>
      <c r="AY98" s="13">
        <f t="shared" si="31"/>
        <v>88</v>
      </c>
      <c r="AZ98" s="10">
        <v>544</v>
      </c>
      <c r="BA98" s="10">
        <v>2.625</v>
      </c>
      <c r="BB98" s="11">
        <v>0</v>
      </c>
    </row>
    <row r="99" spans="1:54" x14ac:dyDescent="0.25">
      <c r="A99" s="33">
        <f t="shared" si="21"/>
        <v>89</v>
      </c>
      <c r="B99" s="8">
        <f t="shared" si="18"/>
        <v>581</v>
      </c>
      <c r="C99" s="8">
        <f t="shared" si="19"/>
        <v>13.173203125000001</v>
      </c>
      <c r="D99" s="18">
        <f t="shared" si="20"/>
        <v>0</v>
      </c>
      <c r="F99" s="13">
        <f t="shared" si="22"/>
        <v>89</v>
      </c>
      <c r="G99" s="8">
        <v>634</v>
      </c>
      <c r="H99" s="8">
        <v>24.063281249999999</v>
      </c>
      <c r="I99" s="9">
        <v>0</v>
      </c>
      <c r="K99" s="13">
        <f t="shared" si="23"/>
        <v>89</v>
      </c>
      <c r="L99" s="8">
        <v>566</v>
      </c>
      <c r="M99" s="8">
        <v>3.3937499999999998</v>
      </c>
      <c r="N99" s="9">
        <v>0</v>
      </c>
      <c r="P99" s="13">
        <f t="shared" si="24"/>
        <v>89</v>
      </c>
      <c r="Q99" s="8">
        <v>640</v>
      </c>
      <c r="R99" s="8">
        <v>5.7085937499999995</v>
      </c>
      <c r="S99" s="9">
        <v>0</v>
      </c>
      <c r="U99" s="13">
        <f t="shared" si="25"/>
        <v>89</v>
      </c>
      <c r="V99" s="8">
        <v>645</v>
      </c>
      <c r="W99" s="8">
        <v>34.15234375</v>
      </c>
      <c r="X99" s="9">
        <v>0</v>
      </c>
      <c r="Z99" s="13">
        <f t="shared" si="26"/>
        <v>89</v>
      </c>
      <c r="AA99" s="8">
        <v>565</v>
      </c>
      <c r="AB99" s="8">
        <v>10.850000000000001</v>
      </c>
      <c r="AC99" s="9">
        <v>0</v>
      </c>
      <c r="AE99" s="13">
        <f t="shared" si="27"/>
        <v>89</v>
      </c>
      <c r="AF99" s="8">
        <v>559</v>
      </c>
      <c r="AG99" s="8">
        <v>12.1</v>
      </c>
      <c r="AH99" s="9">
        <v>0</v>
      </c>
      <c r="AJ99" s="13">
        <f t="shared" si="28"/>
        <v>89</v>
      </c>
      <c r="AK99" s="8">
        <v>557</v>
      </c>
      <c r="AL99" s="8">
        <v>10.801562500000001</v>
      </c>
      <c r="AM99" s="9">
        <v>0</v>
      </c>
      <c r="AO99" s="13">
        <f t="shared" si="29"/>
        <v>89</v>
      </c>
      <c r="AP99" s="8">
        <v>589</v>
      </c>
      <c r="AQ99" s="8">
        <v>16.462500000000002</v>
      </c>
      <c r="AR99" s="9">
        <v>0</v>
      </c>
      <c r="AT99" s="13">
        <f t="shared" si="30"/>
        <v>89</v>
      </c>
      <c r="AU99" s="8">
        <v>487</v>
      </c>
      <c r="AV99" s="8">
        <v>8.7875000000000014</v>
      </c>
      <c r="AW99" s="9">
        <v>0</v>
      </c>
      <c r="AY99" s="13">
        <f t="shared" si="31"/>
        <v>89</v>
      </c>
      <c r="AZ99" s="8">
        <v>568</v>
      </c>
      <c r="BA99" s="8">
        <v>5.4125000000000005</v>
      </c>
      <c r="BB99" s="9">
        <v>0</v>
      </c>
    </row>
    <row r="100" spans="1:54" x14ac:dyDescent="0.25">
      <c r="A100" s="33">
        <f t="shared" si="21"/>
        <v>90</v>
      </c>
      <c r="B100" s="8">
        <f t="shared" si="18"/>
        <v>566.20000000000005</v>
      </c>
      <c r="C100" s="8">
        <f t="shared" si="19"/>
        <v>8.5673046875000001</v>
      </c>
      <c r="D100" s="18">
        <f t="shared" si="20"/>
        <v>0</v>
      </c>
      <c r="F100" s="13">
        <f t="shared" si="22"/>
        <v>90</v>
      </c>
      <c r="G100" s="10">
        <v>593</v>
      </c>
      <c r="H100" s="10">
        <v>8.5824218749999996</v>
      </c>
      <c r="I100" s="11">
        <v>0</v>
      </c>
      <c r="K100" s="13">
        <f t="shared" si="23"/>
        <v>90</v>
      </c>
      <c r="L100" s="10">
        <v>654</v>
      </c>
      <c r="M100" s="10">
        <v>4.7890625</v>
      </c>
      <c r="N100" s="11">
        <v>0</v>
      </c>
      <c r="P100" s="13">
        <f t="shared" si="24"/>
        <v>90</v>
      </c>
      <c r="Q100" s="10">
        <v>640</v>
      </c>
      <c r="R100" s="10">
        <v>9.5296874999999996</v>
      </c>
      <c r="S100" s="11">
        <v>0</v>
      </c>
      <c r="U100" s="13">
        <f t="shared" si="25"/>
        <v>90</v>
      </c>
      <c r="V100" s="10">
        <v>618</v>
      </c>
      <c r="W100" s="10">
        <v>18.501562499999999</v>
      </c>
      <c r="X100" s="11">
        <v>0</v>
      </c>
      <c r="Z100" s="13">
        <f t="shared" si="26"/>
        <v>90</v>
      </c>
      <c r="AA100" s="10">
        <v>528</v>
      </c>
      <c r="AB100" s="10">
        <v>8.4375</v>
      </c>
      <c r="AC100" s="11">
        <v>0</v>
      </c>
      <c r="AE100" s="13">
        <f t="shared" si="27"/>
        <v>90</v>
      </c>
      <c r="AF100" s="10">
        <v>551</v>
      </c>
      <c r="AG100" s="10">
        <v>6.8828125</v>
      </c>
      <c r="AH100" s="11">
        <v>0</v>
      </c>
      <c r="AJ100" s="13">
        <f t="shared" si="28"/>
        <v>90</v>
      </c>
      <c r="AK100" s="10">
        <v>543</v>
      </c>
      <c r="AL100" s="10">
        <v>8.25</v>
      </c>
      <c r="AM100" s="11">
        <v>0</v>
      </c>
      <c r="AO100" s="13">
        <f t="shared" si="29"/>
        <v>90</v>
      </c>
      <c r="AP100" s="10">
        <v>524</v>
      </c>
      <c r="AQ100" s="10">
        <v>9.375</v>
      </c>
      <c r="AR100" s="11">
        <v>0</v>
      </c>
      <c r="AT100" s="13">
        <f t="shared" si="30"/>
        <v>90</v>
      </c>
      <c r="AU100" s="10">
        <v>521</v>
      </c>
      <c r="AV100" s="10">
        <v>6.7375000000000007</v>
      </c>
      <c r="AW100" s="11">
        <v>0</v>
      </c>
      <c r="AY100" s="13">
        <f t="shared" si="31"/>
        <v>90</v>
      </c>
      <c r="AZ100" s="10">
        <v>490</v>
      </c>
      <c r="BA100" s="10">
        <v>4.5875000000000004</v>
      </c>
      <c r="BB100" s="11">
        <v>0</v>
      </c>
    </row>
    <row r="101" spans="1:54" x14ac:dyDescent="0.25">
      <c r="A101" s="33">
        <f t="shared" si="21"/>
        <v>91</v>
      </c>
      <c r="B101" s="8">
        <f t="shared" si="18"/>
        <v>629.70000000000005</v>
      </c>
      <c r="C101" s="8">
        <f t="shared" si="19"/>
        <v>8.1178125000000012</v>
      </c>
      <c r="D101" s="18">
        <f t="shared" si="20"/>
        <v>0</v>
      </c>
      <c r="F101" s="13">
        <f t="shared" si="22"/>
        <v>91</v>
      </c>
      <c r="G101" s="8">
        <v>802</v>
      </c>
      <c r="H101" s="8">
        <v>7.7039062499999993</v>
      </c>
      <c r="I101" s="9">
        <v>0</v>
      </c>
      <c r="K101" s="13">
        <f t="shared" si="23"/>
        <v>91</v>
      </c>
      <c r="L101" s="8">
        <v>854</v>
      </c>
      <c r="M101" s="8">
        <v>1.8351562499999998</v>
      </c>
      <c r="N101" s="9">
        <v>0</v>
      </c>
      <c r="P101" s="13">
        <f t="shared" si="24"/>
        <v>91</v>
      </c>
      <c r="Q101" s="8">
        <v>691</v>
      </c>
      <c r="R101" s="8">
        <v>8.4093750000000007</v>
      </c>
      <c r="S101" s="9">
        <v>0</v>
      </c>
      <c r="U101" s="13">
        <f t="shared" si="25"/>
        <v>91</v>
      </c>
      <c r="V101" s="8">
        <v>502</v>
      </c>
      <c r="W101" s="8">
        <v>13.081250000000001</v>
      </c>
      <c r="X101" s="9">
        <v>0</v>
      </c>
      <c r="Z101" s="13">
        <f t="shared" si="26"/>
        <v>91</v>
      </c>
      <c r="AA101" s="8">
        <v>582</v>
      </c>
      <c r="AB101" s="8">
        <v>7.5750000000000002</v>
      </c>
      <c r="AC101" s="9">
        <v>0</v>
      </c>
      <c r="AE101" s="13">
        <f t="shared" si="27"/>
        <v>91</v>
      </c>
      <c r="AF101" s="8">
        <v>546</v>
      </c>
      <c r="AG101" s="8">
        <v>3.453125</v>
      </c>
      <c r="AH101" s="9">
        <v>0</v>
      </c>
      <c r="AJ101" s="13">
        <f t="shared" si="28"/>
        <v>91</v>
      </c>
      <c r="AK101" s="8">
        <v>586</v>
      </c>
      <c r="AL101" s="8">
        <v>11.875</v>
      </c>
      <c r="AM101" s="9">
        <v>0</v>
      </c>
      <c r="AO101" s="13">
        <f t="shared" si="29"/>
        <v>91</v>
      </c>
      <c r="AP101" s="8">
        <v>518</v>
      </c>
      <c r="AQ101" s="8">
        <v>12.225000000000001</v>
      </c>
      <c r="AR101" s="9">
        <v>0</v>
      </c>
      <c r="AT101" s="13">
        <f t="shared" si="30"/>
        <v>91</v>
      </c>
      <c r="AU101" s="8">
        <v>676</v>
      </c>
      <c r="AV101" s="8">
        <v>7.3828125</v>
      </c>
      <c r="AW101" s="9">
        <v>0</v>
      </c>
      <c r="AY101" s="13">
        <f t="shared" si="31"/>
        <v>91</v>
      </c>
      <c r="AZ101" s="8">
        <v>540</v>
      </c>
      <c r="BA101" s="8">
        <v>7.6374999999999993</v>
      </c>
      <c r="BB101" s="9">
        <v>0</v>
      </c>
    </row>
    <row r="102" spans="1:54" x14ac:dyDescent="0.25">
      <c r="A102" s="33">
        <f t="shared" si="21"/>
        <v>92</v>
      </c>
      <c r="B102" s="8">
        <f t="shared" si="18"/>
        <v>567.6</v>
      </c>
      <c r="C102" s="8">
        <f t="shared" si="19"/>
        <v>10.3560546875</v>
      </c>
      <c r="D102" s="18">
        <f t="shared" si="20"/>
        <v>0</v>
      </c>
      <c r="F102" s="13">
        <f t="shared" si="22"/>
        <v>92</v>
      </c>
      <c r="G102" s="10">
        <v>624</v>
      </c>
      <c r="H102" s="10">
        <v>6.3933593750000011</v>
      </c>
      <c r="I102" s="11">
        <v>0</v>
      </c>
      <c r="K102" s="13">
        <f t="shared" si="23"/>
        <v>92</v>
      </c>
      <c r="L102" s="10">
        <v>579</v>
      </c>
      <c r="M102" s="10">
        <v>4.8515625</v>
      </c>
      <c r="N102" s="11">
        <v>0</v>
      </c>
      <c r="P102" s="13">
        <f t="shared" si="24"/>
        <v>92</v>
      </c>
      <c r="Q102" s="10">
        <v>602</v>
      </c>
      <c r="R102" s="10">
        <v>13.832812500000001</v>
      </c>
      <c r="S102" s="11">
        <v>0</v>
      </c>
      <c r="U102" s="13">
        <f t="shared" si="25"/>
        <v>92</v>
      </c>
      <c r="V102" s="10">
        <v>518</v>
      </c>
      <c r="W102" s="10">
        <v>10.637499999999999</v>
      </c>
      <c r="X102" s="11">
        <v>0</v>
      </c>
      <c r="Z102" s="13">
        <f t="shared" si="26"/>
        <v>92</v>
      </c>
      <c r="AA102" s="10">
        <v>564</v>
      </c>
      <c r="AB102" s="10">
        <v>8.0249999999999986</v>
      </c>
      <c r="AC102" s="11">
        <v>0</v>
      </c>
      <c r="AE102" s="13">
        <f t="shared" si="27"/>
        <v>92</v>
      </c>
      <c r="AF102" s="10">
        <v>558</v>
      </c>
      <c r="AG102" s="10">
        <v>7.2390624999999993</v>
      </c>
      <c r="AH102" s="11">
        <v>0</v>
      </c>
      <c r="AJ102" s="13">
        <f t="shared" si="28"/>
        <v>92</v>
      </c>
      <c r="AK102" s="10">
        <v>573</v>
      </c>
      <c r="AL102" s="10">
        <v>14.56875</v>
      </c>
      <c r="AM102" s="11">
        <v>0</v>
      </c>
      <c r="AO102" s="13">
        <f t="shared" si="29"/>
        <v>92</v>
      </c>
      <c r="AP102" s="10">
        <v>552</v>
      </c>
      <c r="AQ102" s="10">
        <v>17.875</v>
      </c>
      <c r="AR102" s="11">
        <v>0</v>
      </c>
      <c r="AT102" s="13">
        <f t="shared" si="30"/>
        <v>92</v>
      </c>
      <c r="AU102" s="10">
        <v>604</v>
      </c>
      <c r="AV102" s="10">
        <v>12.125</v>
      </c>
      <c r="AW102" s="11">
        <v>0</v>
      </c>
      <c r="AY102" s="13">
        <f t="shared" si="31"/>
        <v>92</v>
      </c>
      <c r="AZ102" s="10">
        <v>502</v>
      </c>
      <c r="BA102" s="10">
        <v>8.0124999999999993</v>
      </c>
      <c r="BB102" s="11">
        <v>0</v>
      </c>
    </row>
    <row r="103" spans="1:54" x14ac:dyDescent="0.25">
      <c r="A103" s="33">
        <f t="shared" si="21"/>
        <v>93</v>
      </c>
      <c r="B103" s="8">
        <f t="shared" si="18"/>
        <v>598</v>
      </c>
      <c r="C103" s="8">
        <f t="shared" si="19"/>
        <v>8.077265624999999</v>
      </c>
      <c r="D103" s="18">
        <f t="shared" si="20"/>
        <v>0</v>
      </c>
      <c r="F103" s="13">
        <f t="shared" si="22"/>
        <v>93</v>
      </c>
      <c r="G103" s="8">
        <v>726</v>
      </c>
      <c r="H103" s="8">
        <v>5.3015624999999993</v>
      </c>
      <c r="I103" s="9">
        <v>0</v>
      </c>
      <c r="K103" s="13">
        <f t="shared" si="23"/>
        <v>93</v>
      </c>
      <c r="L103" s="8">
        <v>651</v>
      </c>
      <c r="M103" s="8">
        <v>2.6179687500000002</v>
      </c>
      <c r="N103" s="9">
        <v>0</v>
      </c>
      <c r="P103" s="13">
        <f t="shared" si="24"/>
        <v>93</v>
      </c>
      <c r="Q103" s="8">
        <v>643</v>
      </c>
      <c r="R103" s="8">
        <v>6.3250000000000011</v>
      </c>
      <c r="S103" s="9">
        <v>0</v>
      </c>
      <c r="U103" s="13">
        <f t="shared" si="25"/>
        <v>93</v>
      </c>
      <c r="V103" s="8">
        <v>574</v>
      </c>
      <c r="W103" s="8">
        <v>11.4859375</v>
      </c>
      <c r="X103" s="9">
        <v>0</v>
      </c>
      <c r="Z103" s="13">
        <f t="shared" si="26"/>
        <v>93</v>
      </c>
      <c r="AA103" s="8">
        <v>577</v>
      </c>
      <c r="AB103" s="8">
        <v>15.799999999999999</v>
      </c>
      <c r="AC103" s="9">
        <v>0</v>
      </c>
      <c r="AE103" s="13">
        <f t="shared" si="27"/>
        <v>93</v>
      </c>
      <c r="AF103" s="8">
        <v>558</v>
      </c>
      <c r="AG103" s="8">
        <v>4.62109375</v>
      </c>
      <c r="AH103" s="9">
        <v>0</v>
      </c>
      <c r="AJ103" s="13">
        <f t="shared" si="28"/>
        <v>93</v>
      </c>
      <c r="AK103" s="8">
        <v>542</v>
      </c>
      <c r="AL103" s="8">
        <v>4.6578125000000004</v>
      </c>
      <c r="AM103" s="9">
        <v>0</v>
      </c>
      <c r="AO103" s="13">
        <f t="shared" si="29"/>
        <v>93</v>
      </c>
      <c r="AP103" s="8">
        <v>539</v>
      </c>
      <c r="AQ103" s="8">
        <v>10.987500000000001</v>
      </c>
      <c r="AR103" s="9">
        <v>0</v>
      </c>
      <c r="AT103" s="13">
        <f t="shared" si="30"/>
        <v>93</v>
      </c>
      <c r="AU103" s="8">
        <v>661</v>
      </c>
      <c r="AV103" s="8">
        <v>13.688281249999999</v>
      </c>
      <c r="AW103" s="9">
        <v>0</v>
      </c>
      <c r="AY103" s="13">
        <f t="shared" si="31"/>
        <v>93</v>
      </c>
      <c r="AZ103" s="8">
        <v>509</v>
      </c>
      <c r="BA103" s="8">
        <v>5.2875000000000005</v>
      </c>
      <c r="BB103" s="9">
        <v>0</v>
      </c>
    </row>
    <row r="104" spans="1:54" x14ac:dyDescent="0.25">
      <c r="A104" s="33">
        <f t="shared" si="21"/>
        <v>94</v>
      </c>
      <c r="B104" s="8">
        <f t="shared" si="18"/>
        <v>565.4</v>
      </c>
      <c r="C104" s="8">
        <f t="shared" si="19"/>
        <v>8.5199218749999996</v>
      </c>
      <c r="D104" s="18">
        <f t="shared" si="20"/>
        <v>0</v>
      </c>
      <c r="F104" s="13">
        <f t="shared" si="22"/>
        <v>94</v>
      </c>
      <c r="G104" s="10">
        <v>676</v>
      </c>
      <c r="H104" s="10">
        <v>16.015625</v>
      </c>
      <c r="I104" s="11">
        <v>0</v>
      </c>
      <c r="K104" s="13">
        <f t="shared" si="23"/>
        <v>94</v>
      </c>
      <c r="L104" s="10">
        <v>589</v>
      </c>
      <c r="M104" s="10">
        <v>4.513671875</v>
      </c>
      <c r="N104" s="11">
        <v>0</v>
      </c>
      <c r="P104" s="13">
        <f t="shared" si="24"/>
        <v>94</v>
      </c>
      <c r="Q104" s="10">
        <v>664</v>
      </c>
      <c r="R104" s="10">
        <v>4.2109375</v>
      </c>
      <c r="S104" s="11">
        <v>0</v>
      </c>
      <c r="U104" s="13">
        <f t="shared" si="25"/>
        <v>94</v>
      </c>
      <c r="V104" s="10">
        <v>535</v>
      </c>
      <c r="W104" s="10">
        <v>6.4398437500000005</v>
      </c>
      <c r="X104" s="11">
        <v>0</v>
      </c>
      <c r="Z104" s="13">
        <f t="shared" si="26"/>
        <v>94</v>
      </c>
      <c r="AA104" s="10">
        <v>551</v>
      </c>
      <c r="AB104" s="10">
        <v>5.4812499999999993</v>
      </c>
      <c r="AC104" s="11">
        <v>0</v>
      </c>
      <c r="AE104" s="13">
        <f t="shared" si="27"/>
        <v>94</v>
      </c>
      <c r="AF104" s="10">
        <v>509</v>
      </c>
      <c r="AG104" s="10">
        <v>4.1019531249999996</v>
      </c>
      <c r="AH104" s="11">
        <v>0</v>
      </c>
      <c r="AJ104" s="13">
        <f t="shared" si="28"/>
        <v>94</v>
      </c>
      <c r="AK104" s="10">
        <v>565</v>
      </c>
      <c r="AL104" s="10">
        <v>9.3234375000000007</v>
      </c>
      <c r="AM104" s="11">
        <v>0</v>
      </c>
      <c r="AO104" s="13">
        <f t="shared" si="29"/>
        <v>94</v>
      </c>
      <c r="AP104" s="10">
        <v>518</v>
      </c>
      <c r="AQ104" s="10">
        <v>19.262500000000003</v>
      </c>
      <c r="AR104" s="11">
        <v>0</v>
      </c>
      <c r="AT104" s="13">
        <f t="shared" si="30"/>
        <v>94</v>
      </c>
      <c r="AU104" s="10">
        <v>511</v>
      </c>
      <c r="AV104" s="10">
        <v>9.375</v>
      </c>
      <c r="AW104" s="11">
        <v>0</v>
      </c>
      <c r="AY104" s="13">
        <f t="shared" si="31"/>
        <v>94</v>
      </c>
      <c r="AZ104" s="10">
        <v>536</v>
      </c>
      <c r="BA104" s="10">
        <v>6.4749999999999996</v>
      </c>
      <c r="BB104" s="11">
        <v>0</v>
      </c>
    </row>
    <row r="105" spans="1:54" x14ac:dyDescent="0.25">
      <c r="A105" s="33">
        <f t="shared" si="21"/>
        <v>95</v>
      </c>
      <c r="B105" s="8">
        <f t="shared" si="18"/>
        <v>574.4</v>
      </c>
      <c r="C105" s="8">
        <f t="shared" si="19"/>
        <v>12.043242187500001</v>
      </c>
      <c r="D105" s="18">
        <f t="shared" si="20"/>
        <v>0</v>
      </c>
      <c r="F105" s="13">
        <f t="shared" si="22"/>
        <v>95</v>
      </c>
      <c r="G105" s="8">
        <v>653</v>
      </c>
      <c r="H105" s="8">
        <v>6.568359375</v>
      </c>
      <c r="I105" s="9">
        <v>0</v>
      </c>
      <c r="K105" s="13">
        <f t="shared" si="23"/>
        <v>95</v>
      </c>
      <c r="L105" s="8">
        <v>621</v>
      </c>
      <c r="M105" s="8">
        <v>7.7875000000000005</v>
      </c>
      <c r="N105" s="9">
        <v>0</v>
      </c>
      <c r="P105" s="13">
        <f t="shared" si="24"/>
        <v>95</v>
      </c>
      <c r="Q105" s="8">
        <v>639</v>
      </c>
      <c r="R105" s="8">
        <v>10.748437500000001</v>
      </c>
      <c r="S105" s="9">
        <v>0</v>
      </c>
      <c r="U105" s="13">
        <f t="shared" si="25"/>
        <v>95</v>
      </c>
      <c r="V105" s="8">
        <v>569</v>
      </c>
      <c r="W105" s="8">
        <v>8.3843750000000004</v>
      </c>
      <c r="X105" s="9">
        <v>0</v>
      </c>
      <c r="Z105" s="13">
        <f t="shared" si="26"/>
        <v>95</v>
      </c>
      <c r="AA105" s="8">
        <v>509</v>
      </c>
      <c r="AB105" s="8">
        <v>18.982812500000001</v>
      </c>
      <c r="AC105" s="9">
        <v>0</v>
      </c>
      <c r="AE105" s="13">
        <f t="shared" si="27"/>
        <v>95</v>
      </c>
      <c r="AF105" s="8">
        <v>539</v>
      </c>
      <c r="AG105" s="8">
        <v>9.4250000000000007</v>
      </c>
      <c r="AH105" s="9">
        <v>0</v>
      </c>
      <c r="AJ105" s="13">
        <f t="shared" si="28"/>
        <v>95</v>
      </c>
      <c r="AK105" s="8">
        <v>559</v>
      </c>
      <c r="AL105" s="8">
        <v>16.881250000000001</v>
      </c>
      <c r="AM105" s="9">
        <v>0</v>
      </c>
      <c r="AO105" s="13">
        <f t="shared" si="29"/>
        <v>95</v>
      </c>
      <c r="AP105" s="8">
        <v>624</v>
      </c>
      <c r="AQ105" s="8">
        <v>10.067187499999999</v>
      </c>
      <c r="AR105" s="9">
        <v>0</v>
      </c>
      <c r="AT105" s="13">
        <f t="shared" si="30"/>
        <v>95</v>
      </c>
      <c r="AU105" s="8">
        <v>519</v>
      </c>
      <c r="AV105" s="8">
        <v>17.012499999999999</v>
      </c>
      <c r="AW105" s="9">
        <v>0</v>
      </c>
      <c r="AY105" s="13">
        <f t="shared" si="31"/>
        <v>95</v>
      </c>
      <c r="AZ105" s="8">
        <v>512</v>
      </c>
      <c r="BA105" s="8">
        <v>14.574999999999999</v>
      </c>
      <c r="BB105" s="9">
        <v>0</v>
      </c>
    </row>
    <row r="106" spans="1:54" x14ac:dyDescent="0.25">
      <c r="A106" s="33">
        <f t="shared" si="21"/>
        <v>96</v>
      </c>
      <c r="B106" s="8">
        <f t="shared" si="18"/>
        <v>566.70000000000005</v>
      </c>
      <c r="C106" s="8">
        <f t="shared" si="19"/>
        <v>10.3250390625</v>
      </c>
      <c r="D106" s="18">
        <f t="shared" si="20"/>
        <v>0</v>
      </c>
      <c r="F106" s="13">
        <f t="shared" si="22"/>
        <v>96</v>
      </c>
      <c r="G106" s="10">
        <v>655</v>
      </c>
      <c r="H106" s="10">
        <v>4.5281250000000002</v>
      </c>
      <c r="I106" s="11">
        <v>0</v>
      </c>
      <c r="K106" s="13">
        <f t="shared" si="23"/>
        <v>96</v>
      </c>
      <c r="L106" s="10">
        <v>540</v>
      </c>
      <c r="M106" s="10">
        <v>9.4812499999999993</v>
      </c>
      <c r="N106" s="11">
        <v>0</v>
      </c>
      <c r="P106" s="13">
        <f t="shared" si="24"/>
        <v>96</v>
      </c>
      <c r="Q106" s="10">
        <v>623</v>
      </c>
      <c r="R106" s="10">
        <v>6.1257812499999993</v>
      </c>
      <c r="S106" s="11">
        <v>0</v>
      </c>
      <c r="U106" s="13">
        <f t="shared" si="25"/>
        <v>96</v>
      </c>
      <c r="V106" s="10">
        <v>531</v>
      </c>
      <c r="W106" s="10">
        <v>28.819921874999999</v>
      </c>
      <c r="X106" s="11">
        <v>0</v>
      </c>
      <c r="Z106" s="13">
        <f t="shared" si="26"/>
        <v>96</v>
      </c>
      <c r="AA106" s="10">
        <v>513</v>
      </c>
      <c r="AB106" s="10">
        <v>6.9937500000000004</v>
      </c>
      <c r="AC106" s="11">
        <v>0</v>
      </c>
      <c r="AE106" s="13">
        <f t="shared" si="27"/>
        <v>96</v>
      </c>
      <c r="AF106" s="10">
        <v>634</v>
      </c>
      <c r="AG106" s="10">
        <v>9.375</v>
      </c>
      <c r="AH106" s="11">
        <v>0</v>
      </c>
      <c r="AJ106" s="13">
        <f t="shared" si="28"/>
        <v>96</v>
      </c>
      <c r="AK106" s="10">
        <v>541</v>
      </c>
      <c r="AL106" s="10">
        <v>12.176562499999999</v>
      </c>
      <c r="AM106" s="11">
        <v>0</v>
      </c>
      <c r="AO106" s="13">
        <f t="shared" si="29"/>
        <v>96</v>
      </c>
      <c r="AP106" s="10">
        <v>574</v>
      </c>
      <c r="AQ106" s="10">
        <v>9.1125000000000007</v>
      </c>
      <c r="AR106" s="11">
        <v>0</v>
      </c>
      <c r="AT106" s="13">
        <f t="shared" si="30"/>
        <v>96</v>
      </c>
      <c r="AU106" s="10">
        <v>550</v>
      </c>
      <c r="AV106" s="10">
        <v>6.625</v>
      </c>
      <c r="AW106" s="11">
        <v>0</v>
      </c>
      <c r="AY106" s="13">
        <f t="shared" si="31"/>
        <v>96</v>
      </c>
      <c r="AZ106" s="10">
        <v>506</v>
      </c>
      <c r="BA106" s="10">
        <v>10.012499999999999</v>
      </c>
      <c r="BB106" s="11">
        <v>0</v>
      </c>
    </row>
    <row r="107" spans="1:54" x14ac:dyDescent="0.25">
      <c r="A107" s="33">
        <f t="shared" si="21"/>
        <v>97</v>
      </c>
      <c r="B107" s="8">
        <f t="shared" si="18"/>
        <v>584</v>
      </c>
      <c r="C107" s="8">
        <f t="shared" si="19"/>
        <v>10.899296875000001</v>
      </c>
      <c r="D107" s="18">
        <f t="shared" si="20"/>
        <v>0</v>
      </c>
      <c r="F107" s="13">
        <f t="shared" si="22"/>
        <v>97</v>
      </c>
      <c r="G107" s="8">
        <v>628</v>
      </c>
      <c r="H107" s="8">
        <v>17.795312499999998</v>
      </c>
      <c r="I107" s="9">
        <v>0</v>
      </c>
      <c r="K107" s="13">
        <f t="shared" si="23"/>
        <v>97</v>
      </c>
      <c r="L107" s="8">
        <v>633</v>
      </c>
      <c r="M107" s="8">
        <v>10.194531249999999</v>
      </c>
      <c r="N107" s="9">
        <v>0</v>
      </c>
      <c r="P107" s="13">
        <f t="shared" si="24"/>
        <v>97</v>
      </c>
      <c r="Q107" s="8">
        <v>594</v>
      </c>
      <c r="R107" s="8">
        <v>9.2265625</v>
      </c>
      <c r="S107" s="9">
        <v>0</v>
      </c>
      <c r="U107" s="13">
        <f t="shared" si="25"/>
        <v>97</v>
      </c>
      <c r="V107" s="8">
        <v>566</v>
      </c>
      <c r="W107" s="8">
        <v>15.600000000000001</v>
      </c>
      <c r="X107" s="9">
        <v>0</v>
      </c>
      <c r="Z107" s="13">
        <f t="shared" si="26"/>
        <v>97</v>
      </c>
      <c r="AA107" s="8">
        <v>561</v>
      </c>
      <c r="AB107" s="8">
        <v>2.6656250000000004</v>
      </c>
      <c r="AC107" s="9">
        <v>0</v>
      </c>
      <c r="AE107" s="13">
        <f t="shared" si="27"/>
        <v>97</v>
      </c>
      <c r="AF107" s="8">
        <v>561</v>
      </c>
      <c r="AG107" s="8">
        <v>10.924999999999999</v>
      </c>
      <c r="AH107" s="9">
        <v>0</v>
      </c>
      <c r="AJ107" s="13">
        <f t="shared" si="28"/>
        <v>97</v>
      </c>
      <c r="AK107" s="8">
        <v>652</v>
      </c>
      <c r="AL107" s="8">
        <v>9.8359375</v>
      </c>
      <c r="AM107" s="9">
        <v>0</v>
      </c>
      <c r="AO107" s="13">
        <f t="shared" si="29"/>
        <v>97</v>
      </c>
      <c r="AP107" s="8">
        <v>509</v>
      </c>
      <c r="AQ107" s="8">
        <v>13.824999999999999</v>
      </c>
      <c r="AR107" s="9">
        <v>0</v>
      </c>
      <c r="AT107" s="13">
        <f t="shared" si="30"/>
        <v>97</v>
      </c>
      <c r="AU107" s="8">
        <v>561</v>
      </c>
      <c r="AV107" s="8">
        <v>8.3468750000000007</v>
      </c>
      <c r="AW107" s="9">
        <v>0</v>
      </c>
      <c r="AY107" s="13">
        <f t="shared" si="31"/>
        <v>97</v>
      </c>
      <c r="AZ107" s="8">
        <v>575</v>
      </c>
      <c r="BA107" s="8">
        <v>10.578125</v>
      </c>
      <c r="BB107" s="9">
        <v>0</v>
      </c>
    </row>
    <row r="108" spans="1:54" x14ac:dyDescent="0.25">
      <c r="A108" s="33">
        <f t="shared" si="21"/>
        <v>98</v>
      </c>
      <c r="B108" s="8">
        <f t="shared" si="18"/>
        <v>598.29999999999995</v>
      </c>
      <c r="C108" s="8">
        <f t="shared" si="19"/>
        <v>10.614804687499998</v>
      </c>
      <c r="D108" s="18">
        <f t="shared" si="20"/>
        <v>0</v>
      </c>
      <c r="F108" s="13">
        <f t="shared" si="22"/>
        <v>98</v>
      </c>
      <c r="G108" s="10">
        <v>750</v>
      </c>
      <c r="H108" s="10">
        <v>7.9417968749999996</v>
      </c>
      <c r="I108" s="11">
        <v>0</v>
      </c>
      <c r="K108" s="13">
        <f t="shared" si="23"/>
        <v>98</v>
      </c>
      <c r="L108" s="10">
        <v>656</v>
      </c>
      <c r="M108" s="10">
        <v>5.4382812499999993</v>
      </c>
      <c r="N108" s="11">
        <v>0</v>
      </c>
      <c r="P108" s="13">
        <f t="shared" si="24"/>
        <v>98</v>
      </c>
      <c r="Q108" s="10">
        <v>659</v>
      </c>
      <c r="R108" s="10">
        <v>13.0703125</v>
      </c>
      <c r="S108" s="11">
        <v>0</v>
      </c>
      <c r="U108" s="13">
        <f t="shared" si="25"/>
        <v>98</v>
      </c>
      <c r="V108" s="10">
        <v>578</v>
      </c>
      <c r="W108" s="10">
        <v>18.625</v>
      </c>
      <c r="X108" s="11">
        <v>0</v>
      </c>
      <c r="Z108" s="13">
        <f t="shared" si="26"/>
        <v>98</v>
      </c>
      <c r="AA108" s="10">
        <v>621</v>
      </c>
      <c r="AB108" s="10">
        <v>2.7984374999999999</v>
      </c>
      <c r="AC108" s="11">
        <v>0</v>
      </c>
      <c r="AE108" s="13">
        <f t="shared" si="27"/>
        <v>98</v>
      </c>
      <c r="AF108" s="10">
        <v>572</v>
      </c>
      <c r="AG108" s="10">
        <v>11.59375</v>
      </c>
      <c r="AH108" s="11">
        <v>0</v>
      </c>
      <c r="AJ108" s="13">
        <f t="shared" si="28"/>
        <v>98</v>
      </c>
      <c r="AK108" s="10">
        <v>519</v>
      </c>
      <c r="AL108" s="10">
        <v>6.0593750000000002</v>
      </c>
      <c r="AM108" s="11">
        <v>0</v>
      </c>
      <c r="AO108" s="13">
        <f t="shared" si="29"/>
        <v>98</v>
      </c>
      <c r="AP108" s="10">
        <v>540</v>
      </c>
      <c r="AQ108" s="10">
        <v>9.6671875000000007</v>
      </c>
      <c r="AR108" s="11">
        <v>0</v>
      </c>
      <c r="AT108" s="13">
        <f t="shared" si="30"/>
        <v>98</v>
      </c>
      <c r="AU108" s="10">
        <v>532</v>
      </c>
      <c r="AV108" s="10">
        <v>14.896875</v>
      </c>
      <c r="AW108" s="11">
        <v>0</v>
      </c>
      <c r="AY108" s="13">
        <f t="shared" si="31"/>
        <v>98</v>
      </c>
      <c r="AZ108" s="10">
        <v>556</v>
      </c>
      <c r="BA108" s="10">
        <v>16.057031250000001</v>
      </c>
      <c r="BB108" s="11">
        <v>0</v>
      </c>
    </row>
    <row r="109" spans="1:54" x14ac:dyDescent="0.25">
      <c r="A109" s="33">
        <f t="shared" si="21"/>
        <v>99</v>
      </c>
      <c r="B109" s="8">
        <f t="shared" si="18"/>
        <v>591.9</v>
      </c>
      <c r="C109" s="8">
        <f t="shared" si="19"/>
        <v>8.1237499999999976</v>
      </c>
      <c r="D109" s="18">
        <f t="shared" si="20"/>
        <v>0</v>
      </c>
      <c r="F109" s="13">
        <f t="shared" si="22"/>
        <v>99</v>
      </c>
      <c r="G109" s="8">
        <v>621</v>
      </c>
      <c r="H109" s="8">
        <v>7.6062499999999993</v>
      </c>
      <c r="I109" s="9">
        <v>0</v>
      </c>
      <c r="K109" s="13">
        <f t="shared" si="23"/>
        <v>99</v>
      </c>
      <c r="L109" s="8">
        <v>759</v>
      </c>
      <c r="M109" s="8">
        <v>2.1281249999999998</v>
      </c>
      <c r="N109" s="9">
        <v>0</v>
      </c>
      <c r="P109" s="13">
        <f t="shared" si="24"/>
        <v>99</v>
      </c>
      <c r="Q109" s="8">
        <v>641</v>
      </c>
      <c r="R109" s="8">
        <v>3.8976562499999998</v>
      </c>
      <c r="S109" s="9">
        <v>0</v>
      </c>
      <c r="U109" s="13">
        <f t="shared" si="25"/>
        <v>99</v>
      </c>
      <c r="V109" s="8">
        <v>519</v>
      </c>
      <c r="W109" s="8">
        <v>23.917187500000001</v>
      </c>
      <c r="X109" s="9">
        <v>0</v>
      </c>
      <c r="Z109" s="13">
        <f t="shared" si="26"/>
        <v>99</v>
      </c>
      <c r="AA109" s="8">
        <v>564</v>
      </c>
      <c r="AB109" s="8">
        <v>2.8</v>
      </c>
      <c r="AC109" s="9">
        <v>0</v>
      </c>
      <c r="AE109" s="13">
        <f t="shared" si="27"/>
        <v>99</v>
      </c>
      <c r="AF109" s="8">
        <v>601</v>
      </c>
      <c r="AG109" s="8">
        <v>12.492968749999999</v>
      </c>
      <c r="AH109" s="9">
        <v>0</v>
      </c>
      <c r="AJ109" s="13">
        <f t="shared" si="28"/>
        <v>99</v>
      </c>
      <c r="AK109" s="8">
        <v>569</v>
      </c>
      <c r="AL109" s="8">
        <v>3.1453125000000002</v>
      </c>
      <c r="AM109" s="9">
        <v>0</v>
      </c>
      <c r="AO109" s="13">
        <f t="shared" si="29"/>
        <v>99</v>
      </c>
      <c r="AP109" s="8">
        <v>567</v>
      </c>
      <c r="AQ109" s="8">
        <v>6.84375</v>
      </c>
      <c r="AR109" s="9">
        <v>0</v>
      </c>
      <c r="AT109" s="13">
        <f t="shared" si="30"/>
        <v>99</v>
      </c>
      <c r="AU109" s="8">
        <v>528</v>
      </c>
      <c r="AV109" s="8">
        <v>10.274999999999999</v>
      </c>
      <c r="AW109" s="9">
        <v>0</v>
      </c>
      <c r="AY109" s="13">
        <f t="shared" si="31"/>
        <v>99</v>
      </c>
      <c r="AZ109" s="8">
        <v>550</v>
      </c>
      <c r="BA109" s="8">
        <v>8.1312500000000014</v>
      </c>
      <c r="BB109" s="9">
        <v>0</v>
      </c>
    </row>
    <row r="110" spans="1:54" x14ac:dyDescent="0.25">
      <c r="A110" s="33">
        <f t="shared" si="21"/>
        <v>100</v>
      </c>
      <c r="B110" s="8">
        <f t="shared" si="18"/>
        <v>572.1</v>
      </c>
      <c r="C110" s="8">
        <f t="shared" si="19"/>
        <v>16.618242187499998</v>
      </c>
      <c r="D110" s="18">
        <f t="shared" si="20"/>
        <v>0</v>
      </c>
      <c r="F110" s="13">
        <f t="shared" si="22"/>
        <v>100</v>
      </c>
      <c r="G110" s="10">
        <v>680</v>
      </c>
      <c r="H110" s="10">
        <v>6.6078124999999996</v>
      </c>
      <c r="I110" s="11">
        <v>0</v>
      </c>
      <c r="K110" s="13">
        <f t="shared" si="23"/>
        <v>100</v>
      </c>
      <c r="L110" s="10">
        <v>554</v>
      </c>
      <c r="M110" s="10">
        <v>5.7710937500000004</v>
      </c>
      <c r="N110" s="11">
        <v>0</v>
      </c>
      <c r="P110" s="13">
        <f t="shared" si="24"/>
        <v>100</v>
      </c>
      <c r="Q110" s="10">
        <v>579</v>
      </c>
      <c r="R110" s="10">
        <v>11.753125000000001</v>
      </c>
      <c r="S110" s="11">
        <v>0</v>
      </c>
      <c r="U110" s="13">
        <f t="shared" si="25"/>
        <v>100</v>
      </c>
      <c r="V110" s="10">
        <v>552</v>
      </c>
      <c r="W110" s="10">
        <v>35.221874999999997</v>
      </c>
      <c r="X110" s="11">
        <v>0</v>
      </c>
      <c r="Z110" s="13">
        <f t="shared" si="26"/>
        <v>100</v>
      </c>
      <c r="AA110" s="10">
        <v>516</v>
      </c>
      <c r="AB110" s="10">
        <v>7.0832031249999998</v>
      </c>
      <c r="AC110" s="11">
        <v>0</v>
      </c>
      <c r="AE110" s="13">
        <f t="shared" si="27"/>
        <v>100</v>
      </c>
      <c r="AF110" s="10">
        <v>560</v>
      </c>
      <c r="AG110" s="10">
        <v>13.6953125</v>
      </c>
      <c r="AH110" s="11">
        <v>0</v>
      </c>
      <c r="AJ110" s="13">
        <f t="shared" si="28"/>
        <v>100</v>
      </c>
      <c r="AK110" s="10">
        <v>550</v>
      </c>
      <c r="AL110" s="10">
        <v>6.5453124999999996</v>
      </c>
      <c r="AM110" s="11">
        <v>0</v>
      </c>
      <c r="AO110" s="13">
        <f t="shared" si="29"/>
        <v>100</v>
      </c>
      <c r="AP110" s="10">
        <v>614</v>
      </c>
      <c r="AQ110" s="10">
        <v>15.928125</v>
      </c>
      <c r="AR110" s="11">
        <v>0</v>
      </c>
      <c r="AT110" s="13">
        <f t="shared" si="30"/>
        <v>100</v>
      </c>
      <c r="AU110" s="10">
        <v>519</v>
      </c>
      <c r="AV110" s="10">
        <v>38.451562499999994</v>
      </c>
      <c r="AW110" s="11">
        <v>0</v>
      </c>
      <c r="AY110" s="13">
        <f t="shared" si="31"/>
        <v>100</v>
      </c>
      <c r="AZ110" s="10">
        <v>597</v>
      </c>
      <c r="BA110" s="10">
        <v>25.125</v>
      </c>
      <c r="BB110" s="11">
        <v>0</v>
      </c>
    </row>
    <row r="111" spans="1:54" x14ac:dyDescent="0.25">
      <c r="A111" s="33">
        <f t="shared" si="21"/>
        <v>101</v>
      </c>
      <c r="B111" s="8">
        <f t="shared" si="18"/>
        <v>626.9</v>
      </c>
      <c r="C111" s="8">
        <f t="shared" si="19"/>
        <v>14.2603515625</v>
      </c>
      <c r="D111" s="18">
        <f t="shared" si="20"/>
        <v>0</v>
      </c>
      <c r="F111" s="13">
        <f t="shared" si="22"/>
        <v>101</v>
      </c>
      <c r="G111" s="8">
        <v>729</v>
      </c>
      <c r="H111" s="8">
        <v>9.75</v>
      </c>
      <c r="I111" s="9">
        <v>0</v>
      </c>
      <c r="K111" s="13">
        <f t="shared" si="23"/>
        <v>101</v>
      </c>
      <c r="L111" s="8">
        <v>697</v>
      </c>
      <c r="M111" s="8">
        <v>9.6957031249999996</v>
      </c>
      <c r="N111" s="9">
        <v>0</v>
      </c>
      <c r="P111" s="13">
        <f t="shared" si="24"/>
        <v>101</v>
      </c>
      <c r="Q111" s="8">
        <v>734</v>
      </c>
      <c r="R111" s="8">
        <v>8.82421875</v>
      </c>
      <c r="S111" s="9">
        <v>0</v>
      </c>
      <c r="U111" s="13">
        <f t="shared" si="25"/>
        <v>101</v>
      </c>
      <c r="V111" s="8">
        <v>588</v>
      </c>
      <c r="W111" s="8">
        <v>16.250781250000003</v>
      </c>
      <c r="X111" s="9">
        <v>0</v>
      </c>
      <c r="Z111" s="13">
        <f t="shared" si="26"/>
        <v>101</v>
      </c>
      <c r="AA111" s="8">
        <v>556</v>
      </c>
      <c r="AB111" s="8">
        <v>12.074999999999999</v>
      </c>
      <c r="AC111" s="9">
        <v>0</v>
      </c>
      <c r="AE111" s="13">
        <f t="shared" si="27"/>
        <v>101</v>
      </c>
      <c r="AF111" s="8">
        <v>577</v>
      </c>
      <c r="AG111" s="8">
        <v>6.2750000000000004</v>
      </c>
      <c r="AH111" s="9">
        <v>0</v>
      </c>
      <c r="AJ111" s="13">
        <f t="shared" si="28"/>
        <v>101</v>
      </c>
      <c r="AK111" s="8">
        <v>524</v>
      </c>
      <c r="AL111" s="8">
        <v>5.0250000000000004</v>
      </c>
      <c r="AM111" s="9">
        <v>0</v>
      </c>
      <c r="AO111" s="13">
        <f t="shared" si="29"/>
        <v>101</v>
      </c>
      <c r="AP111" s="8">
        <v>546</v>
      </c>
      <c r="AQ111" s="8">
        <v>9.625</v>
      </c>
      <c r="AR111" s="9">
        <v>0</v>
      </c>
      <c r="AT111" s="13">
        <f t="shared" si="30"/>
        <v>101</v>
      </c>
      <c r="AU111" s="8">
        <v>592</v>
      </c>
      <c r="AV111" s="8">
        <v>42.739062499999996</v>
      </c>
      <c r="AW111" s="9">
        <v>0</v>
      </c>
      <c r="AY111" s="13">
        <f t="shared" si="31"/>
        <v>101</v>
      </c>
      <c r="AZ111" s="8">
        <v>726</v>
      </c>
      <c r="BA111" s="8">
        <v>22.34375</v>
      </c>
      <c r="BB111" s="9">
        <v>0</v>
      </c>
    </row>
    <row r="112" spans="1:54" x14ac:dyDescent="0.25">
      <c r="A112" s="33">
        <f t="shared" si="21"/>
        <v>102</v>
      </c>
      <c r="B112" s="8">
        <f t="shared" si="18"/>
        <v>589.5</v>
      </c>
      <c r="C112" s="8">
        <f t="shared" si="19"/>
        <v>9.6869531249999987</v>
      </c>
      <c r="D112" s="18">
        <f t="shared" si="20"/>
        <v>0</v>
      </c>
      <c r="F112" s="13">
        <f t="shared" si="22"/>
        <v>102</v>
      </c>
      <c r="G112" s="10">
        <v>695</v>
      </c>
      <c r="H112" s="10">
        <v>21.512499999999999</v>
      </c>
      <c r="I112" s="11">
        <v>0</v>
      </c>
      <c r="K112" s="13">
        <f t="shared" si="23"/>
        <v>102</v>
      </c>
      <c r="L112" s="10">
        <v>777</v>
      </c>
      <c r="M112" s="10">
        <v>5.734375</v>
      </c>
      <c r="N112" s="11">
        <v>0</v>
      </c>
      <c r="P112" s="13">
        <f t="shared" si="24"/>
        <v>102</v>
      </c>
      <c r="Q112" s="10">
        <v>621</v>
      </c>
      <c r="R112" s="10">
        <v>12.992968749999999</v>
      </c>
      <c r="S112" s="11">
        <v>0</v>
      </c>
      <c r="U112" s="13">
        <f t="shared" si="25"/>
        <v>102</v>
      </c>
      <c r="V112" s="10">
        <v>547</v>
      </c>
      <c r="W112" s="10">
        <v>4.1937499999999996</v>
      </c>
      <c r="X112" s="11">
        <v>0</v>
      </c>
      <c r="Z112" s="13">
        <f t="shared" si="26"/>
        <v>102</v>
      </c>
      <c r="AA112" s="10">
        <v>525</v>
      </c>
      <c r="AB112" s="10">
        <v>11.162500000000001</v>
      </c>
      <c r="AC112" s="11">
        <v>0</v>
      </c>
      <c r="AE112" s="13">
        <f t="shared" si="27"/>
        <v>102</v>
      </c>
      <c r="AF112" s="10">
        <v>594</v>
      </c>
      <c r="AG112" s="10">
        <v>10.45</v>
      </c>
      <c r="AH112" s="11">
        <v>0</v>
      </c>
      <c r="AJ112" s="13">
        <f t="shared" si="28"/>
        <v>102</v>
      </c>
      <c r="AK112" s="10">
        <v>574</v>
      </c>
      <c r="AL112" s="10">
        <v>8.3468750000000007</v>
      </c>
      <c r="AM112" s="11">
        <v>0</v>
      </c>
      <c r="AO112" s="13">
        <f t="shared" si="29"/>
        <v>102</v>
      </c>
      <c r="AP112" s="10">
        <v>536</v>
      </c>
      <c r="AQ112" s="10">
        <v>6.4</v>
      </c>
      <c r="AR112" s="11">
        <v>0</v>
      </c>
      <c r="AT112" s="13">
        <f t="shared" si="30"/>
        <v>102</v>
      </c>
      <c r="AU112" s="10">
        <v>504</v>
      </c>
      <c r="AV112" s="10">
        <v>9.7249999999999996</v>
      </c>
      <c r="AW112" s="11">
        <v>0</v>
      </c>
      <c r="AY112" s="13">
        <f t="shared" si="31"/>
        <v>102</v>
      </c>
      <c r="AZ112" s="10">
        <v>522</v>
      </c>
      <c r="BA112" s="10">
        <v>6.3515625</v>
      </c>
      <c r="BB112" s="11">
        <v>0</v>
      </c>
    </row>
    <row r="113" spans="1:54" x14ac:dyDescent="0.25">
      <c r="A113" s="33">
        <f t="shared" si="21"/>
        <v>103</v>
      </c>
      <c r="B113" s="8">
        <f t="shared" si="18"/>
        <v>590.1</v>
      </c>
      <c r="C113" s="8">
        <f t="shared" si="19"/>
        <v>9.5855859374999994</v>
      </c>
      <c r="D113" s="18">
        <f t="shared" si="20"/>
        <v>0</v>
      </c>
      <c r="F113" s="13">
        <f t="shared" si="22"/>
        <v>103</v>
      </c>
      <c r="G113" s="8">
        <v>604</v>
      </c>
      <c r="H113" s="8">
        <v>10.289843749999999</v>
      </c>
      <c r="I113" s="9">
        <v>0</v>
      </c>
      <c r="K113" s="13">
        <f t="shared" si="23"/>
        <v>103</v>
      </c>
      <c r="L113" s="8">
        <v>582</v>
      </c>
      <c r="M113" s="8">
        <v>11.293359375</v>
      </c>
      <c r="N113" s="9">
        <v>0</v>
      </c>
      <c r="P113" s="13">
        <f t="shared" si="24"/>
        <v>103</v>
      </c>
      <c r="Q113" s="8">
        <v>640</v>
      </c>
      <c r="R113" s="8">
        <v>14.095312499999999</v>
      </c>
      <c r="S113" s="9">
        <v>0</v>
      </c>
      <c r="U113" s="13">
        <f t="shared" si="25"/>
        <v>103</v>
      </c>
      <c r="V113" s="8">
        <v>734</v>
      </c>
      <c r="W113" s="8">
        <v>5.2906250000000004</v>
      </c>
      <c r="X113" s="9">
        <v>0</v>
      </c>
      <c r="Z113" s="13">
        <f t="shared" si="26"/>
        <v>103</v>
      </c>
      <c r="AA113" s="8">
        <v>566</v>
      </c>
      <c r="AB113" s="8">
        <v>9.2249999999999996</v>
      </c>
      <c r="AC113" s="9">
        <v>0</v>
      </c>
      <c r="AE113" s="13">
        <f t="shared" si="27"/>
        <v>103</v>
      </c>
      <c r="AF113" s="8">
        <v>507</v>
      </c>
      <c r="AG113" s="8">
        <v>16.350000000000001</v>
      </c>
      <c r="AH113" s="9">
        <v>0</v>
      </c>
      <c r="AJ113" s="13">
        <f t="shared" si="28"/>
        <v>103</v>
      </c>
      <c r="AK113" s="8">
        <v>591</v>
      </c>
      <c r="AL113" s="8">
        <v>2.7445312500000001</v>
      </c>
      <c r="AM113" s="9">
        <v>0</v>
      </c>
      <c r="AO113" s="13">
        <f t="shared" si="29"/>
        <v>103</v>
      </c>
      <c r="AP113" s="8">
        <v>555</v>
      </c>
      <c r="AQ113" s="8">
        <v>10.775</v>
      </c>
      <c r="AR113" s="9">
        <v>0</v>
      </c>
      <c r="AT113" s="13">
        <f t="shared" si="30"/>
        <v>103</v>
      </c>
      <c r="AU113" s="8">
        <v>520</v>
      </c>
      <c r="AV113" s="8">
        <v>6.4437500000000005</v>
      </c>
      <c r="AW113" s="9">
        <v>0</v>
      </c>
      <c r="AY113" s="13">
        <f t="shared" si="31"/>
        <v>103</v>
      </c>
      <c r="AZ113" s="8">
        <v>602</v>
      </c>
      <c r="BA113" s="8">
        <v>9.3484374999999993</v>
      </c>
      <c r="BB113" s="9">
        <v>0</v>
      </c>
    </row>
    <row r="114" spans="1:54" x14ac:dyDescent="0.25">
      <c r="A114" s="33">
        <f t="shared" si="21"/>
        <v>104</v>
      </c>
      <c r="B114" s="8">
        <f t="shared" si="18"/>
        <v>580.6</v>
      </c>
      <c r="C114" s="8">
        <f t="shared" si="19"/>
        <v>21.189335937499997</v>
      </c>
      <c r="D114" s="18">
        <f t="shared" si="20"/>
        <v>0</v>
      </c>
      <c r="F114" s="13">
        <f t="shared" si="22"/>
        <v>104</v>
      </c>
      <c r="G114" s="10">
        <v>636</v>
      </c>
      <c r="H114" s="10">
        <v>21.626953125</v>
      </c>
      <c r="I114" s="11">
        <v>0</v>
      </c>
      <c r="K114" s="13">
        <f t="shared" si="23"/>
        <v>104</v>
      </c>
      <c r="L114" s="10">
        <v>548</v>
      </c>
      <c r="M114" s="10">
        <v>22.662500000000001</v>
      </c>
      <c r="N114" s="11">
        <v>0</v>
      </c>
      <c r="P114" s="13">
        <f t="shared" si="24"/>
        <v>104</v>
      </c>
      <c r="Q114" s="10">
        <v>700</v>
      </c>
      <c r="R114" s="10">
        <v>23.922656249999999</v>
      </c>
      <c r="S114" s="11">
        <v>0</v>
      </c>
      <c r="U114" s="13">
        <f t="shared" si="25"/>
        <v>104</v>
      </c>
      <c r="V114" s="10">
        <v>537</v>
      </c>
      <c r="W114" s="10">
        <v>16.8</v>
      </c>
      <c r="X114" s="11">
        <v>0</v>
      </c>
      <c r="Z114" s="13">
        <f t="shared" si="26"/>
        <v>104</v>
      </c>
      <c r="AA114" s="10">
        <v>646</v>
      </c>
      <c r="AB114" s="10">
        <v>23.388281249999999</v>
      </c>
      <c r="AC114" s="11">
        <v>0</v>
      </c>
      <c r="AE114" s="13">
        <f t="shared" si="27"/>
        <v>104</v>
      </c>
      <c r="AF114" s="10">
        <v>570</v>
      </c>
      <c r="AG114" s="10">
        <v>22.7</v>
      </c>
      <c r="AH114" s="11">
        <v>0</v>
      </c>
      <c r="AJ114" s="13">
        <f t="shared" si="28"/>
        <v>104</v>
      </c>
      <c r="AK114" s="10">
        <v>531</v>
      </c>
      <c r="AL114" s="10">
        <v>22.821093749999999</v>
      </c>
      <c r="AM114" s="11">
        <v>0</v>
      </c>
      <c r="AO114" s="13">
        <f t="shared" si="29"/>
        <v>104</v>
      </c>
      <c r="AP114" s="10">
        <v>535</v>
      </c>
      <c r="AQ114" s="10">
        <v>14.987500000000001</v>
      </c>
      <c r="AR114" s="11">
        <v>0</v>
      </c>
      <c r="AT114" s="13">
        <f t="shared" si="30"/>
        <v>104</v>
      </c>
      <c r="AU114" s="10">
        <v>590</v>
      </c>
      <c r="AV114" s="10">
        <v>33.387500000000003</v>
      </c>
      <c r="AW114" s="11">
        <v>0</v>
      </c>
      <c r="AY114" s="13">
        <f t="shared" si="31"/>
        <v>104</v>
      </c>
      <c r="AZ114" s="10">
        <v>513</v>
      </c>
      <c r="BA114" s="10">
        <v>9.5968750000000007</v>
      </c>
      <c r="BB114" s="11">
        <v>0</v>
      </c>
    </row>
    <row r="115" spans="1:54" x14ac:dyDescent="0.25">
      <c r="A115" s="33">
        <f t="shared" si="21"/>
        <v>105</v>
      </c>
      <c r="B115" s="8">
        <f t="shared" si="18"/>
        <v>582.79999999999995</v>
      </c>
      <c r="C115" s="8">
        <f t="shared" si="19"/>
        <v>10.497851562499999</v>
      </c>
      <c r="D115" s="18">
        <f t="shared" si="20"/>
        <v>0</v>
      </c>
      <c r="F115" s="13">
        <f t="shared" si="22"/>
        <v>105</v>
      </c>
      <c r="G115" s="8">
        <v>667</v>
      </c>
      <c r="H115" s="8">
        <v>16.290624999999999</v>
      </c>
      <c r="I115" s="9">
        <v>0</v>
      </c>
      <c r="K115" s="13">
        <f t="shared" si="23"/>
        <v>105</v>
      </c>
      <c r="L115" s="8">
        <v>775</v>
      </c>
      <c r="M115" s="8">
        <v>7.6296875000000002</v>
      </c>
      <c r="N115" s="9">
        <v>0</v>
      </c>
      <c r="P115" s="13">
        <f t="shared" si="24"/>
        <v>105</v>
      </c>
      <c r="Q115" s="8">
        <v>568</v>
      </c>
      <c r="R115" s="8">
        <v>9.3082031250000004</v>
      </c>
      <c r="S115" s="9">
        <v>0</v>
      </c>
      <c r="U115" s="13">
        <f t="shared" si="25"/>
        <v>105</v>
      </c>
      <c r="V115" s="8">
        <v>534</v>
      </c>
      <c r="W115" s="8">
        <v>9.875</v>
      </c>
      <c r="X115" s="9">
        <v>0</v>
      </c>
      <c r="Z115" s="13">
        <f t="shared" si="26"/>
        <v>105</v>
      </c>
      <c r="AA115" s="8">
        <v>583</v>
      </c>
      <c r="AB115" s="8">
        <v>16.787500000000001</v>
      </c>
      <c r="AC115" s="9">
        <v>0</v>
      </c>
      <c r="AE115" s="13">
        <f t="shared" si="27"/>
        <v>105</v>
      </c>
      <c r="AF115" s="8">
        <v>561</v>
      </c>
      <c r="AG115" s="8">
        <v>13.4375</v>
      </c>
      <c r="AH115" s="9">
        <v>0</v>
      </c>
      <c r="AJ115" s="13">
        <f t="shared" si="28"/>
        <v>105</v>
      </c>
      <c r="AK115" s="8">
        <v>532</v>
      </c>
      <c r="AL115" s="8">
        <v>8.125</v>
      </c>
      <c r="AM115" s="9">
        <v>0</v>
      </c>
      <c r="AO115" s="13">
        <f t="shared" si="29"/>
        <v>105</v>
      </c>
      <c r="AP115" s="8">
        <v>534</v>
      </c>
      <c r="AQ115" s="8">
        <v>6.3125</v>
      </c>
      <c r="AR115" s="9">
        <v>0</v>
      </c>
      <c r="AT115" s="13">
        <f t="shared" si="30"/>
        <v>105</v>
      </c>
      <c r="AU115" s="8">
        <v>497</v>
      </c>
      <c r="AV115" s="8">
        <v>16.865625000000001</v>
      </c>
      <c r="AW115" s="9">
        <v>0</v>
      </c>
      <c r="AY115" s="13">
        <f t="shared" si="31"/>
        <v>105</v>
      </c>
      <c r="AZ115" s="8">
        <v>577</v>
      </c>
      <c r="BA115" s="8">
        <v>0.34687500000000004</v>
      </c>
      <c r="BB115" s="9">
        <v>0</v>
      </c>
    </row>
    <row r="116" spans="1:54" x14ac:dyDescent="0.25">
      <c r="A116" s="33">
        <f t="shared" si="21"/>
        <v>106</v>
      </c>
      <c r="B116" s="8">
        <f t="shared" si="18"/>
        <v>550</v>
      </c>
      <c r="C116" s="8">
        <f t="shared" si="19"/>
        <v>11.453906249999999</v>
      </c>
      <c r="D116" s="18">
        <f t="shared" si="20"/>
        <v>0</v>
      </c>
      <c r="F116" s="13">
        <f t="shared" si="22"/>
        <v>106</v>
      </c>
      <c r="G116" s="10">
        <v>664</v>
      </c>
      <c r="H116" s="10">
        <v>10.643750000000001</v>
      </c>
      <c r="I116" s="11">
        <v>0</v>
      </c>
      <c r="K116" s="13">
        <f t="shared" si="23"/>
        <v>106</v>
      </c>
      <c r="L116" s="10">
        <v>541</v>
      </c>
      <c r="M116" s="10">
        <v>2.71875</v>
      </c>
      <c r="N116" s="11">
        <v>0</v>
      </c>
      <c r="P116" s="13">
        <f t="shared" si="24"/>
        <v>106</v>
      </c>
      <c r="Q116" s="10">
        <v>644</v>
      </c>
      <c r="R116" s="10">
        <v>8.0859375</v>
      </c>
      <c r="S116" s="11">
        <v>0</v>
      </c>
      <c r="U116" s="13">
        <f t="shared" si="25"/>
        <v>106</v>
      </c>
      <c r="V116" s="10">
        <v>505</v>
      </c>
      <c r="W116" s="10">
        <v>10.074999999999999</v>
      </c>
      <c r="X116" s="11">
        <v>0</v>
      </c>
      <c r="Z116" s="13">
        <f t="shared" si="26"/>
        <v>106</v>
      </c>
      <c r="AA116" s="10">
        <v>562</v>
      </c>
      <c r="AB116" s="10">
        <v>14.5</v>
      </c>
      <c r="AC116" s="11">
        <v>0</v>
      </c>
      <c r="AE116" s="13">
        <f t="shared" si="27"/>
        <v>106</v>
      </c>
      <c r="AF116" s="10">
        <v>491</v>
      </c>
      <c r="AG116" s="10">
        <v>12.875</v>
      </c>
      <c r="AH116" s="11">
        <v>0</v>
      </c>
      <c r="AJ116" s="13">
        <f t="shared" si="28"/>
        <v>106</v>
      </c>
      <c r="AK116" s="10">
        <v>534</v>
      </c>
      <c r="AL116" s="10">
        <v>10.462499999999999</v>
      </c>
      <c r="AM116" s="11">
        <v>0</v>
      </c>
      <c r="AO116" s="13">
        <f t="shared" si="29"/>
        <v>106</v>
      </c>
      <c r="AP116" s="10">
        <v>533</v>
      </c>
      <c r="AQ116" s="10">
        <v>12</v>
      </c>
      <c r="AR116" s="11">
        <v>0</v>
      </c>
      <c r="AT116" s="13">
        <f t="shared" si="30"/>
        <v>106</v>
      </c>
      <c r="AU116" s="10">
        <v>517</v>
      </c>
      <c r="AV116" s="10">
        <v>25.3</v>
      </c>
      <c r="AW116" s="11">
        <v>0</v>
      </c>
      <c r="AY116" s="13">
        <f t="shared" si="31"/>
        <v>106</v>
      </c>
      <c r="AZ116" s="10">
        <v>509</v>
      </c>
      <c r="BA116" s="10">
        <v>7.8781249999999998</v>
      </c>
      <c r="BB116" s="11">
        <v>0</v>
      </c>
    </row>
    <row r="117" spans="1:54" x14ac:dyDescent="0.25">
      <c r="A117" s="33">
        <f t="shared" si="21"/>
        <v>107</v>
      </c>
      <c r="B117" s="8">
        <f t="shared" si="18"/>
        <v>582.79999999999995</v>
      </c>
      <c r="C117" s="8">
        <f t="shared" si="19"/>
        <v>10.705937500000001</v>
      </c>
      <c r="D117" s="18">
        <f t="shared" si="20"/>
        <v>0</v>
      </c>
      <c r="F117" s="13">
        <f t="shared" si="22"/>
        <v>107</v>
      </c>
      <c r="G117" s="8">
        <v>731</v>
      </c>
      <c r="H117" s="8">
        <v>11.301562500000001</v>
      </c>
      <c r="I117" s="9">
        <v>0</v>
      </c>
      <c r="K117" s="13">
        <f t="shared" si="23"/>
        <v>107</v>
      </c>
      <c r="L117" s="8">
        <v>725</v>
      </c>
      <c r="M117" s="8">
        <v>4.9750000000000005</v>
      </c>
      <c r="N117" s="9">
        <v>0</v>
      </c>
      <c r="P117" s="13">
        <f t="shared" si="24"/>
        <v>107</v>
      </c>
      <c r="Q117" s="8">
        <v>539</v>
      </c>
      <c r="R117" s="8">
        <v>20.404687500000001</v>
      </c>
      <c r="S117" s="9">
        <v>0</v>
      </c>
      <c r="U117" s="13">
        <f t="shared" si="25"/>
        <v>107</v>
      </c>
      <c r="V117" s="8">
        <v>561</v>
      </c>
      <c r="W117" s="8">
        <v>12.5625</v>
      </c>
      <c r="X117" s="9">
        <v>0</v>
      </c>
      <c r="Z117" s="13">
        <f t="shared" si="26"/>
        <v>107</v>
      </c>
      <c r="AA117" s="8">
        <v>553</v>
      </c>
      <c r="AB117" s="8">
        <v>11.237500000000001</v>
      </c>
      <c r="AC117" s="9">
        <v>0</v>
      </c>
      <c r="AE117" s="13">
        <f t="shared" si="27"/>
        <v>107</v>
      </c>
      <c r="AF117" s="8">
        <v>575</v>
      </c>
      <c r="AG117" s="8">
        <v>7.3999999999999995</v>
      </c>
      <c r="AH117" s="9">
        <v>0</v>
      </c>
      <c r="AJ117" s="13">
        <f t="shared" si="28"/>
        <v>107</v>
      </c>
      <c r="AK117" s="8">
        <v>566</v>
      </c>
      <c r="AL117" s="8">
        <v>11.8</v>
      </c>
      <c r="AM117" s="9">
        <v>0</v>
      </c>
      <c r="AO117" s="13">
        <f t="shared" si="29"/>
        <v>107</v>
      </c>
      <c r="AP117" s="8">
        <v>533</v>
      </c>
      <c r="AQ117" s="8">
        <v>11.6875</v>
      </c>
      <c r="AR117" s="9">
        <v>0</v>
      </c>
      <c r="AT117" s="13">
        <f t="shared" si="30"/>
        <v>107</v>
      </c>
      <c r="AU117" s="8">
        <v>526</v>
      </c>
      <c r="AV117" s="8">
        <v>14.1875</v>
      </c>
      <c r="AW117" s="9">
        <v>0</v>
      </c>
      <c r="AY117" s="13">
        <f t="shared" si="31"/>
        <v>107</v>
      </c>
      <c r="AZ117" s="8">
        <v>519</v>
      </c>
      <c r="BA117" s="8">
        <v>1.5031249999999998</v>
      </c>
      <c r="BB117" s="9">
        <v>0</v>
      </c>
    </row>
    <row r="118" spans="1:54" x14ac:dyDescent="0.25">
      <c r="A118" s="33">
        <f t="shared" si="21"/>
        <v>108</v>
      </c>
      <c r="B118" s="8">
        <f t="shared" si="18"/>
        <v>591.20000000000005</v>
      </c>
      <c r="C118" s="8">
        <f t="shared" si="19"/>
        <v>12.0425</v>
      </c>
      <c r="D118" s="18">
        <f t="shared" si="20"/>
        <v>0</v>
      </c>
      <c r="F118" s="13">
        <f t="shared" si="22"/>
        <v>108</v>
      </c>
      <c r="G118" s="10">
        <v>702</v>
      </c>
      <c r="H118" s="10">
        <v>10.208593749999999</v>
      </c>
      <c r="I118" s="11">
        <v>0</v>
      </c>
      <c r="K118" s="13">
        <f t="shared" si="23"/>
        <v>108</v>
      </c>
      <c r="L118" s="10">
        <v>629</v>
      </c>
      <c r="M118" s="10">
        <v>4.9984374999999996</v>
      </c>
      <c r="N118" s="11">
        <v>0</v>
      </c>
      <c r="P118" s="13">
        <f t="shared" si="24"/>
        <v>108</v>
      </c>
      <c r="Q118" s="10">
        <v>646</v>
      </c>
      <c r="R118" s="10">
        <v>17.325781249999999</v>
      </c>
      <c r="S118" s="11">
        <v>0</v>
      </c>
      <c r="U118" s="13">
        <f t="shared" si="25"/>
        <v>108</v>
      </c>
      <c r="V118" s="10">
        <v>566</v>
      </c>
      <c r="W118" s="10">
        <v>14.475</v>
      </c>
      <c r="X118" s="11">
        <v>0</v>
      </c>
      <c r="Z118" s="13">
        <f t="shared" si="26"/>
        <v>108</v>
      </c>
      <c r="AA118" s="10">
        <v>558</v>
      </c>
      <c r="AB118" s="10">
        <v>11.4125</v>
      </c>
      <c r="AC118" s="11">
        <v>0</v>
      </c>
      <c r="AE118" s="13">
        <f t="shared" si="27"/>
        <v>108</v>
      </c>
      <c r="AF118" s="10">
        <v>566</v>
      </c>
      <c r="AG118" s="10">
        <v>11.762499999999999</v>
      </c>
      <c r="AH118" s="11">
        <v>0</v>
      </c>
      <c r="AJ118" s="13">
        <f t="shared" si="28"/>
        <v>108</v>
      </c>
      <c r="AK118" s="10">
        <v>572</v>
      </c>
      <c r="AL118" s="10">
        <v>12.3375</v>
      </c>
      <c r="AM118" s="11">
        <v>0</v>
      </c>
      <c r="AO118" s="13">
        <f t="shared" si="29"/>
        <v>108</v>
      </c>
      <c r="AP118" s="10">
        <v>591</v>
      </c>
      <c r="AQ118" s="10">
        <v>17.537499999999998</v>
      </c>
      <c r="AR118" s="11">
        <v>0</v>
      </c>
      <c r="AT118" s="13">
        <f t="shared" si="30"/>
        <v>108</v>
      </c>
      <c r="AU118" s="10">
        <v>512</v>
      </c>
      <c r="AV118" s="10">
        <v>13.75</v>
      </c>
      <c r="AW118" s="11">
        <v>0</v>
      </c>
      <c r="AY118" s="13">
        <f t="shared" si="31"/>
        <v>108</v>
      </c>
      <c r="AZ118" s="10">
        <v>570</v>
      </c>
      <c r="BA118" s="10">
        <v>6.6171875</v>
      </c>
      <c r="BB118" s="11">
        <v>0</v>
      </c>
    </row>
    <row r="119" spans="1:54" x14ac:dyDescent="0.25">
      <c r="A119" s="33">
        <f t="shared" si="21"/>
        <v>109</v>
      </c>
      <c r="B119" s="8">
        <f t="shared" si="18"/>
        <v>560.6</v>
      </c>
      <c r="C119" s="8">
        <f t="shared" si="19"/>
        <v>10.013632812499999</v>
      </c>
      <c r="D119" s="18">
        <f t="shared" si="20"/>
        <v>0</v>
      </c>
      <c r="F119" s="13">
        <f t="shared" si="22"/>
        <v>109</v>
      </c>
      <c r="G119" s="8">
        <v>659</v>
      </c>
      <c r="H119" s="8">
        <v>8.5859375</v>
      </c>
      <c r="I119" s="9">
        <v>0</v>
      </c>
      <c r="K119" s="13">
        <f t="shared" si="23"/>
        <v>109</v>
      </c>
      <c r="L119" s="8">
        <v>525</v>
      </c>
      <c r="M119" s="8">
        <v>5.5906249999999993</v>
      </c>
      <c r="N119" s="9">
        <v>0</v>
      </c>
      <c r="P119" s="13">
        <f t="shared" si="24"/>
        <v>109</v>
      </c>
      <c r="Q119" s="8">
        <v>607</v>
      </c>
      <c r="R119" s="8">
        <v>13.019140625</v>
      </c>
      <c r="S119" s="9">
        <v>0</v>
      </c>
      <c r="U119" s="13">
        <f t="shared" si="25"/>
        <v>109</v>
      </c>
      <c r="V119" s="8">
        <v>551</v>
      </c>
      <c r="W119" s="8">
        <v>13.3</v>
      </c>
      <c r="X119" s="9">
        <v>0</v>
      </c>
      <c r="Z119" s="13">
        <f t="shared" si="26"/>
        <v>109</v>
      </c>
      <c r="AA119" s="8">
        <v>509</v>
      </c>
      <c r="AB119" s="8">
        <v>8.1750000000000007</v>
      </c>
      <c r="AC119" s="9">
        <v>0</v>
      </c>
      <c r="AE119" s="13">
        <f t="shared" si="27"/>
        <v>109</v>
      </c>
      <c r="AF119" s="8">
        <v>573</v>
      </c>
      <c r="AG119" s="8">
        <v>10.629687499999999</v>
      </c>
      <c r="AH119" s="9">
        <v>0</v>
      </c>
      <c r="AJ119" s="13">
        <f t="shared" si="28"/>
        <v>109</v>
      </c>
      <c r="AK119" s="8">
        <v>531</v>
      </c>
      <c r="AL119" s="8">
        <v>16.25</v>
      </c>
      <c r="AM119" s="9">
        <v>0</v>
      </c>
      <c r="AO119" s="13">
        <f t="shared" si="29"/>
        <v>109</v>
      </c>
      <c r="AP119" s="8">
        <v>508</v>
      </c>
      <c r="AQ119" s="8">
        <v>9.9124999999999996</v>
      </c>
      <c r="AR119" s="9">
        <v>0</v>
      </c>
      <c r="AT119" s="13">
        <f t="shared" si="30"/>
        <v>109</v>
      </c>
      <c r="AU119" s="8">
        <v>578</v>
      </c>
      <c r="AV119" s="8">
        <v>12.600000000000001</v>
      </c>
      <c r="AW119" s="9">
        <v>0</v>
      </c>
      <c r="AY119" s="13">
        <f t="shared" si="31"/>
        <v>109</v>
      </c>
      <c r="AZ119" s="8">
        <v>565</v>
      </c>
      <c r="BA119" s="8">
        <v>2.0734374999999998</v>
      </c>
      <c r="BB119" s="9">
        <v>0</v>
      </c>
    </row>
    <row r="120" spans="1:54" x14ac:dyDescent="0.25">
      <c r="A120" s="33">
        <f t="shared" si="21"/>
        <v>110</v>
      </c>
      <c r="B120" s="8">
        <f t="shared" si="18"/>
        <v>561.9</v>
      </c>
      <c r="C120" s="8">
        <f t="shared" si="19"/>
        <v>10.793359375</v>
      </c>
      <c r="D120" s="18">
        <f t="shared" si="20"/>
        <v>0</v>
      </c>
      <c r="F120" s="13">
        <f t="shared" si="22"/>
        <v>110</v>
      </c>
      <c r="G120" s="10">
        <v>655</v>
      </c>
      <c r="H120" s="10">
        <v>8.0046874999999993</v>
      </c>
      <c r="I120" s="11">
        <v>0</v>
      </c>
      <c r="K120" s="13">
        <f t="shared" si="23"/>
        <v>110</v>
      </c>
      <c r="L120" s="10">
        <v>593</v>
      </c>
      <c r="M120" s="10">
        <v>6.4929687500000002</v>
      </c>
      <c r="N120" s="11">
        <v>0</v>
      </c>
      <c r="P120" s="13">
        <f t="shared" si="24"/>
        <v>110</v>
      </c>
      <c r="Q120" s="10">
        <v>536</v>
      </c>
      <c r="R120" s="10">
        <v>10.399999999999999</v>
      </c>
      <c r="S120" s="11">
        <v>0</v>
      </c>
      <c r="U120" s="13">
        <f t="shared" si="25"/>
        <v>110</v>
      </c>
      <c r="V120" s="10">
        <v>554</v>
      </c>
      <c r="W120" s="10">
        <v>12.925000000000001</v>
      </c>
      <c r="X120" s="11">
        <v>0</v>
      </c>
      <c r="Z120" s="13">
        <f t="shared" si="26"/>
        <v>110</v>
      </c>
      <c r="AA120" s="10">
        <v>534</v>
      </c>
      <c r="AB120" s="10">
        <v>5.95</v>
      </c>
      <c r="AC120" s="11">
        <v>0</v>
      </c>
      <c r="AE120" s="13">
        <f t="shared" si="27"/>
        <v>110</v>
      </c>
      <c r="AF120" s="10">
        <v>549</v>
      </c>
      <c r="AG120" s="10">
        <v>17.982812500000001</v>
      </c>
      <c r="AH120" s="11">
        <v>0</v>
      </c>
      <c r="AJ120" s="13">
        <f t="shared" si="28"/>
        <v>110</v>
      </c>
      <c r="AK120" s="10">
        <v>560</v>
      </c>
      <c r="AL120" s="10">
        <v>13.0375</v>
      </c>
      <c r="AM120" s="11">
        <v>0</v>
      </c>
      <c r="AO120" s="13">
        <f t="shared" si="29"/>
        <v>110</v>
      </c>
      <c r="AP120" s="10">
        <v>551</v>
      </c>
      <c r="AQ120" s="10">
        <v>7.5625</v>
      </c>
      <c r="AR120" s="11">
        <v>0</v>
      </c>
      <c r="AT120" s="13">
        <f t="shared" si="30"/>
        <v>110</v>
      </c>
      <c r="AU120" s="10">
        <v>569</v>
      </c>
      <c r="AV120" s="10">
        <v>14.324999999999999</v>
      </c>
      <c r="AW120" s="11">
        <v>0</v>
      </c>
      <c r="AY120" s="13">
        <f t="shared" si="31"/>
        <v>110</v>
      </c>
      <c r="AZ120" s="10">
        <v>518</v>
      </c>
      <c r="BA120" s="10">
        <v>11.253125000000001</v>
      </c>
      <c r="BB120" s="11">
        <v>0</v>
      </c>
    </row>
    <row r="121" spans="1:54" x14ac:dyDescent="0.25">
      <c r="A121" s="33">
        <f t="shared" si="21"/>
        <v>111</v>
      </c>
      <c r="B121" s="8">
        <f t="shared" si="18"/>
        <v>582.79999999999995</v>
      </c>
      <c r="C121" s="8">
        <f t="shared" si="19"/>
        <v>12.153671875000002</v>
      </c>
      <c r="D121" s="18">
        <f t="shared" si="20"/>
        <v>0</v>
      </c>
      <c r="F121" s="13">
        <f t="shared" si="22"/>
        <v>111</v>
      </c>
      <c r="G121" s="8">
        <v>606</v>
      </c>
      <c r="H121" s="8">
        <v>17.028906250000002</v>
      </c>
      <c r="I121" s="9">
        <v>0</v>
      </c>
      <c r="K121" s="13">
        <f t="shared" si="23"/>
        <v>111</v>
      </c>
      <c r="L121" s="8">
        <v>670</v>
      </c>
      <c r="M121" s="8">
        <v>10.17734375</v>
      </c>
      <c r="N121" s="9">
        <v>0</v>
      </c>
      <c r="P121" s="13">
        <f t="shared" si="24"/>
        <v>111</v>
      </c>
      <c r="Q121" s="8">
        <v>745</v>
      </c>
      <c r="R121" s="8">
        <v>4.3843750000000004</v>
      </c>
      <c r="S121" s="9">
        <v>0</v>
      </c>
      <c r="U121" s="13">
        <f t="shared" si="25"/>
        <v>111</v>
      </c>
      <c r="V121" s="8">
        <v>588</v>
      </c>
      <c r="W121" s="8">
        <v>8.9625000000000004</v>
      </c>
      <c r="X121" s="9">
        <v>0</v>
      </c>
      <c r="Z121" s="13">
        <f t="shared" si="26"/>
        <v>111</v>
      </c>
      <c r="AA121" s="8">
        <v>550</v>
      </c>
      <c r="AB121" s="8">
        <v>17.862500000000001</v>
      </c>
      <c r="AC121" s="9">
        <v>0</v>
      </c>
      <c r="AE121" s="13">
        <f t="shared" si="27"/>
        <v>111</v>
      </c>
      <c r="AF121" s="8">
        <v>542</v>
      </c>
      <c r="AG121" s="8">
        <v>13.473437499999999</v>
      </c>
      <c r="AH121" s="9">
        <v>0</v>
      </c>
      <c r="AJ121" s="13">
        <f t="shared" si="28"/>
        <v>111</v>
      </c>
      <c r="AK121" s="8">
        <v>555</v>
      </c>
      <c r="AL121" s="8">
        <v>5.3140625000000004</v>
      </c>
      <c r="AM121" s="9">
        <v>0</v>
      </c>
      <c r="AO121" s="13">
        <f t="shared" si="29"/>
        <v>111</v>
      </c>
      <c r="AP121" s="8">
        <v>517</v>
      </c>
      <c r="AQ121" s="8">
        <v>19.825000000000003</v>
      </c>
      <c r="AR121" s="9">
        <v>0</v>
      </c>
      <c r="AT121" s="13">
        <f t="shared" si="30"/>
        <v>111</v>
      </c>
      <c r="AU121" s="8">
        <v>489</v>
      </c>
      <c r="AV121" s="8">
        <v>9.4375</v>
      </c>
      <c r="AW121" s="9">
        <v>0</v>
      </c>
      <c r="AY121" s="13">
        <f t="shared" si="31"/>
        <v>111</v>
      </c>
      <c r="AZ121" s="8">
        <v>566</v>
      </c>
      <c r="BA121" s="8">
        <v>15.071093749999999</v>
      </c>
      <c r="BB121" s="9">
        <v>0</v>
      </c>
    </row>
    <row r="122" spans="1:54" x14ac:dyDescent="0.25">
      <c r="A122" s="33">
        <f t="shared" si="21"/>
        <v>112</v>
      </c>
      <c r="B122" s="8">
        <f t="shared" si="18"/>
        <v>601.70000000000005</v>
      </c>
      <c r="C122" s="8">
        <f t="shared" si="19"/>
        <v>11.526679687500001</v>
      </c>
      <c r="D122" s="18">
        <f t="shared" si="20"/>
        <v>0</v>
      </c>
      <c r="F122" s="13">
        <f t="shared" si="22"/>
        <v>112</v>
      </c>
      <c r="G122" s="10">
        <v>732</v>
      </c>
      <c r="H122" s="10">
        <v>8.3019531250000007</v>
      </c>
      <c r="I122" s="11">
        <v>0</v>
      </c>
      <c r="K122" s="13">
        <f t="shared" si="23"/>
        <v>112</v>
      </c>
      <c r="L122" s="10">
        <v>589</v>
      </c>
      <c r="M122" s="10">
        <v>15.3140625</v>
      </c>
      <c r="N122" s="11">
        <v>0</v>
      </c>
      <c r="P122" s="13">
        <f t="shared" si="24"/>
        <v>112</v>
      </c>
      <c r="Q122" s="10">
        <v>586</v>
      </c>
      <c r="R122" s="10">
        <v>3.8039062499999998</v>
      </c>
      <c r="S122" s="11">
        <v>0</v>
      </c>
      <c r="U122" s="13">
        <f t="shared" si="25"/>
        <v>112</v>
      </c>
      <c r="V122" s="10">
        <v>550</v>
      </c>
      <c r="W122" s="10">
        <v>13.821875</v>
      </c>
      <c r="X122" s="11">
        <v>0</v>
      </c>
      <c r="Z122" s="13">
        <f t="shared" si="26"/>
        <v>112</v>
      </c>
      <c r="AA122" s="10">
        <v>712</v>
      </c>
      <c r="AB122" s="10">
        <v>13.5953125</v>
      </c>
      <c r="AC122" s="11">
        <v>0</v>
      </c>
      <c r="AE122" s="13">
        <f t="shared" si="27"/>
        <v>112</v>
      </c>
      <c r="AF122" s="10">
        <v>581</v>
      </c>
      <c r="AG122" s="10">
        <v>4.9664062500000004</v>
      </c>
      <c r="AH122" s="11">
        <v>0</v>
      </c>
      <c r="AJ122" s="13">
        <f t="shared" si="28"/>
        <v>112</v>
      </c>
      <c r="AK122" s="10">
        <v>556</v>
      </c>
      <c r="AL122" s="10">
        <v>17.8984375</v>
      </c>
      <c r="AM122" s="11">
        <v>0</v>
      </c>
      <c r="AO122" s="13">
        <f t="shared" si="29"/>
        <v>112</v>
      </c>
      <c r="AP122" s="10">
        <v>600</v>
      </c>
      <c r="AQ122" s="10">
        <v>13.900000000000002</v>
      </c>
      <c r="AR122" s="11">
        <v>0</v>
      </c>
      <c r="AT122" s="13">
        <f t="shared" si="30"/>
        <v>112</v>
      </c>
      <c r="AU122" s="10">
        <v>549</v>
      </c>
      <c r="AV122" s="10">
        <v>15.874999999999998</v>
      </c>
      <c r="AW122" s="11">
        <v>0</v>
      </c>
      <c r="AY122" s="13">
        <f t="shared" si="31"/>
        <v>112</v>
      </c>
      <c r="AZ122" s="10">
        <v>562</v>
      </c>
      <c r="BA122" s="10">
        <v>7.7898437499999993</v>
      </c>
      <c r="BB122" s="11">
        <v>0</v>
      </c>
    </row>
    <row r="123" spans="1:54" x14ac:dyDescent="0.25">
      <c r="A123" s="33">
        <f t="shared" si="21"/>
        <v>113</v>
      </c>
      <c r="B123" s="8">
        <f t="shared" si="18"/>
        <v>581.5</v>
      </c>
      <c r="C123" s="8">
        <f t="shared" si="19"/>
        <v>7.1378125000000008</v>
      </c>
      <c r="D123" s="18">
        <f t="shared" si="20"/>
        <v>0</v>
      </c>
      <c r="F123" s="13">
        <f t="shared" si="22"/>
        <v>113</v>
      </c>
      <c r="G123" s="8">
        <v>657</v>
      </c>
      <c r="H123" s="8">
        <v>7.7046875000000004</v>
      </c>
      <c r="I123" s="9">
        <v>0</v>
      </c>
      <c r="K123" s="13">
        <f t="shared" si="23"/>
        <v>113</v>
      </c>
      <c r="L123" s="8">
        <v>709</v>
      </c>
      <c r="M123" s="8">
        <v>5.0812499999999998</v>
      </c>
      <c r="N123" s="9">
        <v>0</v>
      </c>
      <c r="P123" s="13">
        <f t="shared" si="24"/>
        <v>113</v>
      </c>
      <c r="Q123" s="8">
        <v>689</v>
      </c>
      <c r="R123" s="8">
        <v>8.6148437500000004</v>
      </c>
      <c r="S123" s="9">
        <v>0</v>
      </c>
      <c r="U123" s="13">
        <f t="shared" si="25"/>
        <v>113</v>
      </c>
      <c r="V123" s="8">
        <v>542</v>
      </c>
      <c r="W123" s="8">
        <v>9.2734375</v>
      </c>
      <c r="X123" s="9">
        <v>0</v>
      </c>
      <c r="Z123" s="13">
        <f t="shared" si="26"/>
        <v>113</v>
      </c>
      <c r="AA123" s="8">
        <v>497</v>
      </c>
      <c r="AB123" s="8">
        <v>2.9671874999999996</v>
      </c>
      <c r="AC123" s="9">
        <v>0</v>
      </c>
      <c r="AE123" s="13">
        <f t="shared" si="27"/>
        <v>113</v>
      </c>
      <c r="AF123" s="8">
        <v>527</v>
      </c>
      <c r="AG123" s="8">
        <v>2.81640625</v>
      </c>
      <c r="AH123" s="9">
        <v>0</v>
      </c>
      <c r="AJ123" s="13">
        <f t="shared" si="28"/>
        <v>113</v>
      </c>
      <c r="AK123" s="8">
        <v>528</v>
      </c>
      <c r="AL123" s="8">
        <v>6.5828125000000002</v>
      </c>
      <c r="AM123" s="9">
        <v>0</v>
      </c>
      <c r="AO123" s="13">
        <f t="shared" si="29"/>
        <v>113</v>
      </c>
      <c r="AP123" s="8">
        <v>603</v>
      </c>
      <c r="AQ123" s="8">
        <v>8.8625000000000007</v>
      </c>
      <c r="AR123" s="9">
        <v>0</v>
      </c>
      <c r="AT123" s="13">
        <f t="shared" si="30"/>
        <v>113</v>
      </c>
      <c r="AU123" s="8">
        <v>536</v>
      </c>
      <c r="AV123" s="8">
        <v>11.125</v>
      </c>
      <c r="AW123" s="9">
        <v>0</v>
      </c>
      <c r="AY123" s="13">
        <f t="shared" si="31"/>
        <v>113</v>
      </c>
      <c r="AZ123" s="8">
        <v>527</v>
      </c>
      <c r="BA123" s="8">
        <v>8.3500000000000014</v>
      </c>
      <c r="BB123" s="9">
        <v>0</v>
      </c>
    </row>
    <row r="124" spans="1:54" x14ac:dyDescent="0.25">
      <c r="A124" s="33">
        <f t="shared" si="21"/>
        <v>114</v>
      </c>
      <c r="B124" s="8">
        <f t="shared" si="18"/>
        <v>600.6</v>
      </c>
      <c r="C124" s="8">
        <f t="shared" si="19"/>
        <v>11.985546875000001</v>
      </c>
      <c r="D124" s="18">
        <f t="shared" si="20"/>
        <v>0</v>
      </c>
      <c r="F124" s="13">
        <f t="shared" si="22"/>
        <v>114</v>
      </c>
      <c r="G124" s="10">
        <v>732</v>
      </c>
      <c r="H124" s="10">
        <v>8.39453125</v>
      </c>
      <c r="I124" s="11">
        <v>0</v>
      </c>
      <c r="K124" s="13">
        <f t="shared" si="23"/>
        <v>114</v>
      </c>
      <c r="L124" s="10">
        <v>636</v>
      </c>
      <c r="M124" s="10">
        <v>19.045312500000001</v>
      </c>
      <c r="N124" s="11">
        <v>0</v>
      </c>
      <c r="P124" s="13">
        <f t="shared" si="24"/>
        <v>114</v>
      </c>
      <c r="Q124" s="10">
        <v>609</v>
      </c>
      <c r="R124" s="10">
        <v>8.5984374999999993</v>
      </c>
      <c r="S124" s="11">
        <v>0</v>
      </c>
      <c r="U124" s="13">
        <f t="shared" si="25"/>
        <v>114</v>
      </c>
      <c r="V124" s="10">
        <v>511</v>
      </c>
      <c r="W124" s="10">
        <v>14.2203125</v>
      </c>
      <c r="X124" s="11">
        <v>0</v>
      </c>
      <c r="Z124" s="13">
        <f t="shared" si="26"/>
        <v>114</v>
      </c>
      <c r="AA124" s="10">
        <v>572</v>
      </c>
      <c r="AB124" s="10">
        <v>3.6859375000000001</v>
      </c>
      <c r="AC124" s="11">
        <v>0</v>
      </c>
      <c r="AE124" s="13">
        <f t="shared" si="27"/>
        <v>114</v>
      </c>
      <c r="AF124" s="10">
        <v>509</v>
      </c>
      <c r="AG124" s="10">
        <v>9.1749999999999989</v>
      </c>
      <c r="AH124" s="11">
        <v>0</v>
      </c>
      <c r="AJ124" s="13">
        <f t="shared" si="28"/>
        <v>114</v>
      </c>
      <c r="AK124" s="10">
        <v>563</v>
      </c>
      <c r="AL124" s="10">
        <v>12.010937500000001</v>
      </c>
      <c r="AM124" s="11">
        <v>0</v>
      </c>
      <c r="AO124" s="13">
        <f t="shared" si="29"/>
        <v>114</v>
      </c>
      <c r="AP124" s="10">
        <v>530</v>
      </c>
      <c r="AQ124" s="10">
        <v>24.451562500000001</v>
      </c>
      <c r="AR124" s="11">
        <v>0</v>
      </c>
      <c r="AT124" s="13">
        <f t="shared" si="30"/>
        <v>114</v>
      </c>
      <c r="AU124" s="10">
        <v>707</v>
      </c>
      <c r="AV124" s="10">
        <v>6.4609375</v>
      </c>
      <c r="AW124" s="11">
        <v>0</v>
      </c>
      <c r="AY124" s="13">
        <f t="shared" si="31"/>
        <v>114</v>
      </c>
      <c r="AZ124" s="10">
        <v>637</v>
      </c>
      <c r="BA124" s="10">
        <v>13.8125</v>
      </c>
      <c r="BB124" s="11">
        <v>0</v>
      </c>
    </row>
    <row r="125" spans="1:54" x14ac:dyDescent="0.25">
      <c r="A125" s="33">
        <f t="shared" si="21"/>
        <v>115</v>
      </c>
      <c r="B125" s="8">
        <f t="shared" si="18"/>
        <v>561.1</v>
      </c>
      <c r="C125" s="8">
        <f t="shared" si="19"/>
        <v>9.8460156250000015</v>
      </c>
      <c r="D125" s="18">
        <f t="shared" si="20"/>
        <v>0</v>
      </c>
      <c r="F125" s="13">
        <f t="shared" si="22"/>
        <v>115</v>
      </c>
      <c r="G125" s="8">
        <v>670</v>
      </c>
      <c r="H125" s="8">
        <v>13.262499999999999</v>
      </c>
      <c r="I125" s="9">
        <v>0</v>
      </c>
      <c r="K125" s="13">
        <f t="shared" si="23"/>
        <v>115</v>
      </c>
      <c r="L125" s="8">
        <v>661</v>
      </c>
      <c r="M125" s="8">
        <v>10.254687499999999</v>
      </c>
      <c r="N125" s="9">
        <v>0</v>
      </c>
      <c r="P125" s="13">
        <f t="shared" si="24"/>
        <v>115</v>
      </c>
      <c r="Q125" s="8">
        <v>580</v>
      </c>
      <c r="R125" s="8">
        <v>13.362500000000001</v>
      </c>
      <c r="S125" s="9">
        <v>0</v>
      </c>
      <c r="U125" s="13">
        <f t="shared" si="25"/>
        <v>115</v>
      </c>
      <c r="V125" s="8">
        <v>514</v>
      </c>
      <c r="W125" s="8">
        <v>19.3203125</v>
      </c>
      <c r="X125" s="9">
        <v>0</v>
      </c>
      <c r="Z125" s="13">
        <f t="shared" si="26"/>
        <v>115</v>
      </c>
      <c r="AA125" s="8">
        <v>517</v>
      </c>
      <c r="AB125" s="8">
        <v>0.74687499999999996</v>
      </c>
      <c r="AC125" s="9">
        <v>0</v>
      </c>
      <c r="AE125" s="13">
        <f t="shared" si="27"/>
        <v>115</v>
      </c>
      <c r="AF125" s="8">
        <v>489</v>
      </c>
      <c r="AG125" s="8">
        <v>1.8499999999999999</v>
      </c>
      <c r="AH125" s="9">
        <v>0</v>
      </c>
      <c r="AJ125" s="13">
        <f t="shared" si="28"/>
        <v>115</v>
      </c>
      <c r="AK125" s="8">
        <v>569</v>
      </c>
      <c r="AL125" s="8">
        <v>10.413281250000001</v>
      </c>
      <c r="AM125" s="9">
        <v>0</v>
      </c>
      <c r="AO125" s="13">
        <f t="shared" si="29"/>
        <v>115</v>
      </c>
      <c r="AP125" s="8">
        <v>548</v>
      </c>
      <c r="AQ125" s="8">
        <v>4.421875</v>
      </c>
      <c r="AR125" s="9">
        <v>0</v>
      </c>
      <c r="AT125" s="13">
        <f t="shared" si="30"/>
        <v>115</v>
      </c>
      <c r="AU125" s="8">
        <v>484</v>
      </c>
      <c r="AV125" s="8">
        <v>15.5546875</v>
      </c>
      <c r="AW125" s="9">
        <v>0</v>
      </c>
      <c r="AY125" s="13">
        <f t="shared" si="31"/>
        <v>115</v>
      </c>
      <c r="AZ125" s="8">
        <v>579</v>
      </c>
      <c r="BA125" s="8">
        <v>9.2734375</v>
      </c>
      <c r="BB125" s="9">
        <v>0</v>
      </c>
    </row>
    <row r="126" spans="1:54" x14ac:dyDescent="0.25">
      <c r="A126" s="33">
        <f t="shared" si="21"/>
        <v>116</v>
      </c>
      <c r="B126" s="8">
        <f t="shared" si="18"/>
        <v>556.6</v>
      </c>
      <c r="C126" s="8">
        <f t="shared" si="19"/>
        <v>6.9776171874999999</v>
      </c>
      <c r="D126" s="18">
        <f t="shared" si="20"/>
        <v>0</v>
      </c>
      <c r="F126" s="13">
        <f t="shared" si="22"/>
        <v>116</v>
      </c>
      <c r="G126" s="10">
        <v>580</v>
      </c>
      <c r="H126" s="10">
        <v>9.4625000000000004</v>
      </c>
      <c r="I126" s="11">
        <v>0</v>
      </c>
      <c r="K126" s="13">
        <f t="shared" si="23"/>
        <v>116</v>
      </c>
      <c r="L126" s="10">
        <v>564</v>
      </c>
      <c r="M126" s="10">
        <v>6.4578125000000002</v>
      </c>
      <c r="N126" s="11">
        <v>0</v>
      </c>
      <c r="P126" s="13">
        <f t="shared" si="24"/>
        <v>116</v>
      </c>
      <c r="Q126" s="10">
        <v>619</v>
      </c>
      <c r="R126" s="10">
        <v>7.3941406250000004</v>
      </c>
      <c r="S126" s="11">
        <v>0</v>
      </c>
      <c r="U126" s="13">
        <f t="shared" si="25"/>
        <v>116</v>
      </c>
      <c r="V126" s="10">
        <v>518</v>
      </c>
      <c r="W126" s="10">
        <v>7.4890624999999993</v>
      </c>
      <c r="X126" s="11">
        <v>0</v>
      </c>
      <c r="Z126" s="13">
        <f t="shared" si="26"/>
        <v>116</v>
      </c>
      <c r="AA126" s="10">
        <v>492</v>
      </c>
      <c r="AB126" s="10">
        <v>2.5703125</v>
      </c>
      <c r="AC126" s="11">
        <v>0</v>
      </c>
      <c r="AE126" s="13">
        <f t="shared" si="27"/>
        <v>116</v>
      </c>
      <c r="AF126" s="10">
        <v>559</v>
      </c>
      <c r="AG126" s="10">
        <v>6.1875</v>
      </c>
      <c r="AH126" s="11">
        <v>0</v>
      </c>
      <c r="AJ126" s="13">
        <f t="shared" si="28"/>
        <v>116</v>
      </c>
      <c r="AK126" s="10">
        <v>552</v>
      </c>
      <c r="AL126" s="10">
        <v>10.664843749999999</v>
      </c>
      <c r="AM126" s="11">
        <v>0</v>
      </c>
      <c r="AO126" s="13">
        <f t="shared" si="29"/>
        <v>116</v>
      </c>
      <c r="AP126" s="10">
        <v>561</v>
      </c>
      <c r="AQ126" s="10">
        <v>2.328125</v>
      </c>
      <c r="AR126" s="11">
        <v>0</v>
      </c>
      <c r="AT126" s="13">
        <f t="shared" si="30"/>
        <v>116</v>
      </c>
      <c r="AU126" s="10">
        <v>597</v>
      </c>
      <c r="AV126" s="10">
        <v>11.36875</v>
      </c>
      <c r="AW126" s="11">
        <v>0</v>
      </c>
      <c r="AY126" s="13">
        <f t="shared" si="31"/>
        <v>116</v>
      </c>
      <c r="AZ126" s="10">
        <v>524</v>
      </c>
      <c r="BA126" s="10">
        <v>5.8531250000000004</v>
      </c>
      <c r="BB126" s="11">
        <v>0</v>
      </c>
    </row>
    <row r="127" spans="1:54" x14ac:dyDescent="0.25">
      <c r="A127" s="33">
        <f t="shared" si="21"/>
        <v>117</v>
      </c>
      <c r="B127" s="8">
        <f t="shared" si="18"/>
        <v>580.29999999999995</v>
      </c>
      <c r="C127" s="8">
        <f t="shared" si="19"/>
        <v>8.3811718750000015</v>
      </c>
      <c r="D127" s="18">
        <f t="shared" si="20"/>
        <v>0</v>
      </c>
      <c r="F127" s="13">
        <f t="shared" si="22"/>
        <v>117</v>
      </c>
      <c r="G127" s="8">
        <v>696</v>
      </c>
      <c r="H127" s="8">
        <v>6.2249999999999996</v>
      </c>
      <c r="I127" s="9">
        <v>0</v>
      </c>
      <c r="K127" s="13">
        <f t="shared" si="23"/>
        <v>117</v>
      </c>
      <c r="L127" s="8">
        <v>679</v>
      </c>
      <c r="M127" s="8">
        <v>18.008593750000003</v>
      </c>
      <c r="N127" s="9">
        <v>0</v>
      </c>
      <c r="P127" s="13">
        <f t="shared" si="24"/>
        <v>117</v>
      </c>
      <c r="Q127" s="8">
        <v>558</v>
      </c>
      <c r="R127" s="8">
        <v>9.625</v>
      </c>
      <c r="S127" s="9">
        <v>0</v>
      </c>
      <c r="U127" s="13">
        <f t="shared" si="25"/>
        <v>117</v>
      </c>
      <c r="V127" s="8">
        <v>558</v>
      </c>
      <c r="W127" s="8">
        <v>10.3515625</v>
      </c>
      <c r="X127" s="9">
        <v>0</v>
      </c>
      <c r="Z127" s="13">
        <f t="shared" si="26"/>
        <v>117</v>
      </c>
      <c r="AA127" s="8">
        <v>587</v>
      </c>
      <c r="AB127" s="8">
        <v>8.8015624999999993</v>
      </c>
      <c r="AC127" s="9">
        <v>0</v>
      </c>
      <c r="AE127" s="13">
        <f t="shared" si="27"/>
        <v>117</v>
      </c>
      <c r="AF127" s="8">
        <v>569</v>
      </c>
      <c r="AG127" s="8">
        <v>2.6875</v>
      </c>
      <c r="AH127" s="9">
        <v>0</v>
      </c>
      <c r="AJ127" s="13">
        <f t="shared" si="28"/>
        <v>117</v>
      </c>
      <c r="AK127" s="8">
        <v>527</v>
      </c>
      <c r="AL127" s="8">
        <v>13.4</v>
      </c>
      <c r="AM127" s="9">
        <v>0</v>
      </c>
      <c r="AO127" s="13">
        <f t="shared" si="29"/>
        <v>117</v>
      </c>
      <c r="AP127" s="8">
        <v>508</v>
      </c>
      <c r="AQ127" s="8">
        <v>5.3515625</v>
      </c>
      <c r="AR127" s="9">
        <v>0</v>
      </c>
      <c r="AT127" s="13">
        <f t="shared" si="30"/>
        <v>117</v>
      </c>
      <c r="AU127" s="8">
        <v>525</v>
      </c>
      <c r="AV127" s="8">
        <v>5.7437500000000004</v>
      </c>
      <c r="AW127" s="9">
        <v>0</v>
      </c>
      <c r="AY127" s="13">
        <f t="shared" si="31"/>
        <v>117</v>
      </c>
      <c r="AZ127" s="8">
        <v>596</v>
      </c>
      <c r="BA127" s="8">
        <v>3.6171875</v>
      </c>
      <c r="BB127" s="9">
        <v>0</v>
      </c>
    </row>
    <row r="128" spans="1:54" x14ac:dyDescent="0.25">
      <c r="A128" s="33">
        <f t="shared" si="21"/>
        <v>118</v>
      </c>
      <c r="B128" s="8">
        <f t="shared" si="18"/>
        <v>591.1</v>
      </c>
      <c r="C128" s="8">
        <f t="shared" si="19"/>
        <v>10.628945312500001</v>
      </c>
      <c r="D128" s="18">
        <f t="shared" si="20"/>
        <v>0</v>
      </c>
      <c r="F128" s="13">
        <f t="shared" si="22"/>
        <v>118</v>
      </c>
      <c r="G128" s="10">
        <v>727</v>
      </c>
      <c r="H128" s="10">
        <v>7.1902343750000002</v>
      </c>
      <c r="I128" s="11">
        <v>0</v>
      </c>
      <c r="K128" s="13">
        <f t="shared" si="23"/>
        <v>118</v>
      </c>
      <c r="L128" s="10">
        <v>734</v>
      </c>
      <c r="M128" s="10">
        <v>7.9874999999999998</v>
      </c>
      <c r="N128" s="11">
        <v>0</v>
      </c>
      <c r="P128" s="13">
        <f t="shared" si="24"/>
        <v>118</v>
      </c>
      <c r="Q128" s="10">
        <v>652</v>
      </c>
      <c r="R128" s="10">
        <v>19.154687500000001</v>
      </c>
      <c r="S128" s="11">
        <v>0</v>
      </c>
      <c r="U128" s="13">
        <f t="shared" si="25"/>
        <v>118</v>
      </c>
      <c r="V128" s="10">
        <v>536</v>
      </c>
      <c r="W128" s="10">
        <v>13.15625</v>
      </c>
      <c r="X128" s="11">
        <v>0</v>
      </c>
      <c r="Z128" s="13">
        <f t="shared" si="26"/>
        <v>118</v>
      </c>
      <c r="AA128" s="10">
        <v>523</v>
      </c>
      <c r="AB128" s="10">
        <v>9.7859375000000011</v>
      </c>
      <c r="AC128" s="11">
        <v>0</v>
      </c>
      <c r="AE128" s="13">
        <f t="shared" si="27"/>
        <v>118</v>
      </c>
      <c r="AF128" s="10">
        <v>565</v>
      </c>
      <c r="AG128" s="10">
        <v>1.3125</v>
      </c>
      <c r="AH128" s="11">
        <v>0</v>
      </c>
      <c r="AJ128" s="13">
        <f t="shared" si="28"/>
        <v>118</v>
      </c>
      <c r="AK128" s="10">
        <v>479</v>
      </c>
      <c r="AL128" s="10">
        <v>17.487500000000001</v>
      </c>
      <c r="AM128" s="11">
        <v>0</v>
      </c>
      <c r="AO128" s="13">
        <f t="shared" si="29"/>
        <v>118</v>
      </c>
      <c r="AP128" s="10">
        <v>640</v>
      </c>
      <c r="AQ128" s="10">
        <v>11.551562499999999</v>
      </c>
      <c r="AR128" s="11">
        <v>0</v>
      </c>
      <c r="AT128" s="13">
        <f t="shared" si="30"/>
        <v>118</v>
      </c>
      <c r="AU128" s="10">
        <v>529</v>
      </c>
      <c r="AV128" s="10">
        <v>14.266406250000001</v>
      </c>
      <c r="AW128" s="11">
        <v>0</v>
      </c>
      <c r="AY128" s="13">
        <f t="shared" si="31"/>
        <v>118</v>
      </c>
      <c r="AZ128" s="10">
        <v>526</v>
      </c>
      <c r="BA128" s="10">
        <v>4.3968750000000005</v>
      </c>
      <c r="BB128" s="11">
        <v>0</v>
      </c>
    </row>
    <row r="129" spans="1:54" x14ac:dyDescent="0.25">
      <c r="A129" s="33">
        <f t="shared" si="21"/>
        <v>119</v>
      </c>
      <c r="B129" s="8">
        <f t="shared" si="18"/>
        <v>589.5</v>
      </c>
      <c r="C129" s="8">
        <f t="shared" si="19"/>
        <v>8.7316015624999999</v>
      </c>
      <c r="D129" s="18">
        <f t="shared" si="20"/>
        <v>0</v>
      </c>
      <c r="F129" s="13">
        <f t="shared" si="22"/>
        <v>119</v>
      </c>
      <c r="G129" s="8">
        <v>820</v>
      </c>
      <c r="H129" s="8">
        <v>4.3140625000000004</v>
      </c>
      <c r="I129" s="9">
        <v>0</v>
      </c>
      <c r="K129" s="13">
        <f t="shared" si="23"/>
        <v>119</v>
      </c>
      <c r="L129" s="8">
        <v>684</v>
      </c>
      <c r="M129" s="8">
        <v>9.4781250000000004</v>
      </c>
      <c r="N129" s="9">
        <v>0</v>
      </c>
      <c r="P129" s="13">
        <f t="shared" si="24"/>
        <v>119</v>
      </c>
      <c r="Q129" s="8">
        <v>640</v>
      </c>
      <c r="R129" s="8">
        <v>8.9812499999999993</v>
      </c>
      <c r="S129" s="9">
        <v>0</v>
      </c>
      <c r="U129" s="13">
        <f t="shared" si="25"/>
        <v>119</v>
      </c>
      <c r="V129" s="8">
        <v>535</v>
      </c>
      <c r="W129" s="8">
        <v>8.0812500000000007</v>
      </c>
      <c r="X129" s="9">
        <v>0</v>
      </c>
      <c r="Z129" s="13">
        <f t="shared" si="26"/>
        <v>119</v>
      </c>
      <c r="AA129" s="8">
        <v>568</v>
      </c>
      <c r="AB129" s="8">
        <v>5.4343750000000002</v>
      </c>
      <c r="AC129" s="9">
        <v>0</v>
      </c>
      <c r="AE129" s="13">
        <f t="shared" si="27"/>
        <v>119</v>
      </c>
      <c r="AF129" s="8">
        <v>491</v>
      </c>
      <c r="AG129" s="8">
        <v>5.1375000000000002</v>
      </c>
      <c r="AH129" s="9">
        <v>0</v>
      </c>
      <c r="AJ129" s="13">
        <f t="shared" si="28"/>
        <v>119</v>
      </c>
      <c r="AK129" s="8">
        <v>561</v>
      </c>
      <c r="AL129" s="8">
        <v>15.375</v>
      </c>
      <c r="AM129" s="9">
        <v>0</v>
      </c>
      <c r="AO129" s="13">
        <f t="shared" si="29"/>
        <v>119</v>
      </c>
      <c r="AP129" s="8">
        <v>514</v>
      </c>
      <c r="AQ129" s="8">
        <v>7.9144531250000005</v>
      </c>
      <c r="AR129" s="9">
        <v>0</v>
      </c>
      <c r="AT129" s="13">
        <f t="shared" si="30"/>
        <v>119</v>
      </c>
      <c r="AU129" s="8">
        <v>509</v>
      </c>
      <c r="AV129" s="8">
        <v>10.875</v>
      </c>
      <c r="AW129" s="9">
        <v>0</v>
      </c>
      <c r="AY129" s="13">
        <f t="shared" si="31"/>
        <v>119</v>
      </c>
      <c r="AZ129" s="8">
        <v>573</v>
      </c>
      <c r="BA129" s="8">
        <v>11.725000000000001</v>
      </c>
      <c r="BB129" s="9">
        <v>0</v>
      </c>
    </row>
    <row r="130" spans="1:54" x14ac:dyDescent="0.25">
      <c r="A130" s="33">
        <f t="shared" si="21"/>
        <v>120</v>
      </c>
      <c r="B130" s="8">
        <f t="shared" si="18"/>
        <v>599.29999999999995</v>
      </c>
      <c r="C130" s="8">
        <f t="shared" si="19"/>
        <v>9.3230859375000001</v>
      </c>
      <c r="D130" s="18">
        <f t="shared" si="20"/>
        <v>0</v>
      </c>
      <c r="F130" s="13">
        <f t="shared" si="22"/>
        <v>120</v>
      </c>
      <c r="G130" s="10">
        <v>858</v>
      </c>
      <c r="H130" s="10">
        <v>4.4578125000000002</v>
      </c>
      <c r="I130" s="11">
        <v>0</v>
      </c>
      <c r="K130" s="13">
        <f t="shared" si="23"/>
        <v>120</v>
      </c>
      <c r="L130" s="10">
        <v>648</v>
      </c>
      <c r="M130" s="10">
        <v>9.3015625000000011</v>
      </c>
      <c r="N130" s="11">
        <v>0</v>
      </c>
      <c r="P130" s="13">
        <f t="shared" si="24"/>
        <v>120</v>
      </c>
      <c r="Q130" s="10">
        <v>666</v>
      </c>
      <c r="R130" s="10">
        <v>9.0652343750000011</v>
      </c>
      <c r="S130" s="11">
        <v>0</v>
      </c>
      <c r="U130" s="13">
        <f t="shared" si="25"/>
        <v>120</v>
      </c>
      <c r="V130" s="10">
        <v>524</v>
      </c>
      <c r="W130" s="10">
        <v>14.595312499999999</v>
      </c>
      <c r="X130" s="11">
        <v>0</v>
      </c>
      <c r="Z130" s="13">
        <f t="shared" si="26"/>
        <v>120</v>
      </c>
      <c r="AA130" s="10">
        <v>521</v>
      </c>
      <c r="AB130" s="10">
        <v>3.8125</v>
      </c>
      <c r="AC130" s="11">
        <v>0</v>
      </c>
      <c r="AE130" s="13">
        <f t="shared" si="27"/>
        <v>120</v>
      </c>
      <c r="AF130" s="10">
        <v>608</v>
      </c>
      <c r="AG130" s="10">
        <v>8.15</v>
      </c>
      <c r="AH130" s="11">
        <v>0</v>
      </c>
      <c r="AJ130" s="13">
        <f t="shared" si="28"/>
        <v>120</v>
      </c>
      <c r="AK130" s="10">
        <v>584</v>
      </c>
      <c r="AL130" s="10">
        <v>15.098437499999999</v>
      </c>
      <c r="AM130" s="11">
        <v>0</v>
      </c>
      <c r="AO130" s="13">
        <f t="shared" si="29"/>
        <v>120</v>
      </c>
      <c r="AP130" s="10">
        <v>541</v>
      </c>
      <c r="AQ130" s="10">
        <v>9.5500000000000007</v>
      </c>
      <c r="AR130" s="11">
        <v>0</v>
      </c>
      <c r="AT130" s="13">
        <f t="shared" si="30"/>
        <v>120</v>
      </c>
      <c r="AU130" s="10">
        <v>481</v>
      </c>
      <c r="AV130" s="10">
        <v>8.5749999999999993</v>
      </c>
      <c r="AW130" s="11">
        <v>0</v>
      </c>
      <c r="AY130" s="13">
        <f t="shared" si="31"/>
        <v>120</v>
      </c>
      <c r="AZ130" s="10">
        <v>562</v>
      </c>
      <c r="BA130" s="10">
        <v>10.625</v>
      </c>
      <c r="BB130" s="11">
        <v>0</v>
      </c>
    </row>
    <row r="131" spans="1:54" x14ac:dyDescent="0.25">
      <c r="A131" s="33">
        <f t="shared" si="21"/>
        <v>121</v>
      </c>
      <c r="B131" s="8">
        <f t="shared" si="18"/>
        <v>591.4</v>
      </c>
      <c r="C131" s="8">
        <f t="shared" si="19"/>
        <v>12.127031249999998</v>
      </c>
      <c r="D131" s="18">
        <f t="shared" si="20"/>
        <v>0</v>
      </c>
      <c r="F131" s="13">
        <f t="shared" si="22"/>
        <v>121</v>
      </c>
      <c r="G131" s="8">
        <v>783</v>
      </c>
      <c r="H131" s="8">
        <v>5.7367187499999996</v>
      </c>
      <c r="I131" s="9">
        <v>0</v>
      </c>
      <c r="K131" s="13">
        <f t="shared" si="23"/>
        <v>121</v>
      </c>
      <c r="L131" s="8">
        <v>652</v>
      </c>
      <c r="M131" s="8">
        <v>3.6140625000000002</v>
      </c>
      <c r="N131" s="9">
        <v>0</v>
      </c>
      <c r="P131" s="13">
        <f t="shared" si="24"/>
        <v>121</v>
      </c>
      <c r="Q131" s="8">
        <v>731</v>
      </c>
      <c r="R131" s="8">
        <v>10.268750000000001</v>
      </c>
      <c r="S131" s="9">
        <v>0</v>
      </c>
      <c r="U131" s="13">
        <f t="shared" si="25"/>
        <v>121</v>
      </c>
      <c r="V131" s="8">
        <v>560</v>
      </c>
      <c r="W131" s="8">
        <v>25.626562499999999</v>
      </c>
      <c r="X131" s="9">
        <v>0</v>
      </c>
      <c r="Z131" s="13">
        <f t="shared" si="26"/>
        <v>121</v>
      </c>
      <c r="AA131" s="8">
        <v>531</v>
      </c>
      <c r="AB131" s="8">
        <v>5.5929687499999998</v>
      </c>
      <c r="AC131" s="9">
        <v>0</v>
      </c>
      <c r="AE131" s="13">
        <f t="shared" si="27"/>
        <v>121</v>
      </c>
      <c r="AF131" s="8">
        <v>523</v>
      </c>
      <c r="AG131" s="8">
        <v>10.162500000000001</v>
      </c>
      <c r="AH131" s="9">
        <v>0</v>
      </c>
      <c r="AJ131" s="13">
        <f t="shared" si="28"/>
        <v>121</v>
      </c>
      <c r="AK131" s="8">
        <v>553</v>
      </c>
      <c r="AL131" s="8">
        <v>18.643749999999997</v>
      </c>
      <c r="AM131" s="9">
        <v>0</v>
      </c>
      <c r="AO131" s="13">
        <f t="shared" si="29"/>
        <v>121</v>
      </c>
      <c r="AP131" s="8">
        <v>517</v>
      </c>
      <c r="AQ131" s="8">
        <v>9.8000000000000007</v>
      </c>
      <c r="AR131" s="9">
        <v>0</v>
      </c>
      <c r="AT131" s="13">
        <f t="shared" si="30"/>
        <v>121</v>
      </c>
      <c r="AU131" s="8">
        <v>515</v>
      </c>
      <c r="AV131" s="8">
        <v>22.575000000000003</v>
      </c>
      <c r="AW131" s="9">
        <v>0</v>
      </c>
      <c r="AY131" s="13">
        <f t="shared" si="31"/>
        <v>121</v>
      </c>
      <c r="AZ131" s="8">
        <v>549</v>
      </c>
      <c r="BA131" s="8">
        <v>9.25</v>
      </c>
      <c r="BB131" s="9">
        <v>0</v>
      </c>
    </row>
    <row r="132" spans="1:54" x14ac:dyDescent="0.25">
      <c r="A132" s="33">
        <f t="shared" si="21"/>
        <v>122</v>
      </c>
      <c r="B132" s="8">
        <f t="shared" si="18"/>
        <v>606.29999999999995</v>
      </c>
      <c r="C132" s="8">
        <f t="shared" si="19"/>
        <v>10.442265625000001</v>
      </c>
      <c r="D132" s="18">
        <f t="shared" si="20"/>
        <v>0</v>
      </c>
      <c r="F132" s="13">
        <f t="shared" si="22"/>
        <v>122</v>
      </c>
      <c r="G132" s="10">
        <v>786</v>
      </c>
      <c r="H132" s="10">
        <v>13.754687499999999</v>
      </c>
      <c r="I132" s="11">
        <v>0</v>
      </c>
      <c r="K132" s="13">
        <f t="shared" si="23"/>
        <v>122</v>
      </c>
      <c r="L132" s="10">
        <v>578</v>
      </c>
      <c r="M132" s="10">
        <v>4.9625000000000004</v>
      </c>
      <c r="N132" s="11">
        <v>0</v>
      </c>
      <c r="P132" s="13">
        <f t="shared" si="24"/>
        <v>122</v>
      </c>
      <c r="Q132" s="10">
        <v>783</v>
      </c>
      <c r="R132" s="10">
        <v>9.109375</v>
      </c>
      <c r="S132" s="11">
        <v>0</v>
      </c>
      <c r="U132" s="13">
        <f t="shared" si="25"/>
        <v>122</v>
      </c>
      <c r="V132" s="10">
        <v>569</v>
      </c>
      <c r="W132" s="10">
        <v>6.0554687500000002</v>
      </c>
      <c r="X132" s="11">
        <v>0</v>
      </c>
      <c r="Z132" s="13">
        <f t="shared" si="26"/>
        <v>122</v>
      </c>
      <c r="AA132" s="10">
        <v>550</v>
      </c>
      <c r="AB132" s="10">
        <v>3.45</v>
      </c>
      <c r="AC132" s="11">
        <v>0</v>
      </c>
      <c r="AE132" s="13">
        <f t="shared" si="27"/>
        <v>122</v>
      </c>
      <c r="AF132" s="10">
        <v>571</v>
      </c>
      <c r="AG132" s="10">
        <v>12.6640625</v>
      </c>
      <c r="AH132" s="11">
        <v>0</v>
      </c>
      <c r="AJ132" s="13">
        <f t="shared" si="28"/>
        <v>122</v>
      </c>
      <c r="AK132" s="10">
        <v>606</v>
      </c>
      <c r="AL132" s="10">
        <v>14.731249999999999</v>
      </c>
      <c r="AM132" s="11">
        <v>0</v>
      </c>
      <c r="AO132" s="13">
        <f t="shared" si="29"/>
        <v>122</v>
      </c>
      <c r="AP132" s="10">
        <v>540</v>
      </c>
      <c r="AQ132" s="10">
        <v>11.0375</v>
      </c>
      <c r="AR132" s="11">
        <v>0</v>
      </c>
      <c r="AT132" s="13">
        <f t="shared" si="30"/>
        <v>122</v>
      </c>
      <c r="AU132" s="10">
        <v>535</v>
      </c>
      <c r="AV132" s="10">
        <v>13.75</v>
      </c>
      <c r="AW132" s="11">
        <v>0</v>
      </c>
      <c r="AY132" s="13">
        <f t="shared" si="31"/>
        <v>122</v>
      </c>
      <c r="AZ132" s="10">
        <v>545</v>
      </c>
      <c r="BA132" s="10">
        <v>14.9078125</v>
      </c>
      <c r="BB132" s="11">
        <v>0</v>
      </c>
    </row>
    <row r="133" spans="1:54" x14ac:dyDescent="0.25">
      <c r="A133" s="33">
        <f t="shared" si="21"/>
        <v>123</v>
      </c>
      <c r="B133" s="8">
        <f t="shared" si="18"/>
        <v>587.1</v>
      </c>
      <c r="C133" s="8">
        <f t="shared" si="19"/>
        <v>7.970625000000001</v>
      </c>
      <c r="D133" s="18">
        <f t="shared" si="20"/>
        <v>0</v>
      </c>
      <c r="F133" s="13">
        <f t="shared" si="22"/>
        <v>123</v>
      </c>
      <c r="G133" s="8">
        <v>668</v>
      </c>
      <c r="H133" s="8">
        <v>7.6570312500000002</v>
      </c>
      <c r="I133" s="9">
        <v>0</v>
      </c>
      <c r="K133" s="13">
        <f t="shared" si="23"/>
        <v>123</v>
      </c>
      <c r="L133" s="8">
        <v>683</v>
      </c>
      <c r="M133" s="8">
        <v>2.0499999999999998</v>
      </c>
      <c r="N133" s="9">
        <v>0</v>
      </c>
      <c r="P133" s="13">
        <f t="shared" si="24"/>
        <v>123</v>
      </c>
      <c r="Q133" s="8">
        <v>698</v>
      </c>
      <c r="R133" s="8">
        <v>6.4</v>
      </c>
      <c r="S133" s="9">
        <v>0</v>
      </c>
      <c r="U133" s="13">
        <f t="shared" si="25"/>
        <v>123</v>
      </c>
      <c r="V133" s="8">
        <v>584</v>
      </c>
      <c r="W133" s="8">
        <v>10.06484375</v>
      </c>
      <c r="X133" s="9">
        <v>0</v>
      </c>
      <c r="Z133" s="13">
        <f t="shared" si="26"/>
        <v>123</v>
      </c>
      <c r="AA133" s="8">
        <v>484</v>
      </c>
      <c r="AB133" s="8">
        <v>3.5</v>
      </c>
      <c r="AC133" s="9">
        <v>0</v>
      </c>
      <c r="AE133" s="13">
        <f t="shared" si="27"/>
        <v>123</v>
      </c>
      <c r="AF133" s="8">
        <v>566</v>
      </c>
      <c r="AG133" s="8">
        <v>16.145312499999999</v>
      </c>
      <c r="AH133" s="9">
        <v>0</v>
      </c>
      <c r="AJ133" s="13">
        <f t="shared" si="28"/>
        <v>123</v>
      </c>
      <c r="AK133" s="8">
        <v>579</v>
      </c>
      <c r="AL133" s="8">
        <v>4.1624999999999996</v>
      </c>
      <c r="AM133" s="9">
        <v>0</v>
      </c>
      <c r="AO133" s="13">
        <f t="shared" si="29"/>
        <v>123</v>
      </c>
      <c r="AP133" s="8">
        <v>549</v>
      </c>
      <c r="AQ133" s="8">
        <v>6.5625</v>
      </c>
      <c r="AR133" s="9">
        <v>0</v>
      </c>
      <c r="AT133" s="13">
        <f t="shared" si="30"/>
        <v>123</v>
      </c>
      <c r="AU133" s="8">
        <v>576</v>
      </c>
      <c r="AV133" s="8">
        <v>13.0859375</v>
      </c>
      <c r="AW133" s="9">
        <v>0</v>
      </c>
      <c r="AY133" s="13">
        <f t="shared" si="31"/>
        <v>123</v>
      </c>
      <c r="AZ133" s="8">
        <v>484</v>
      </c>
      <c r="BA133" s="8">
        <v>10.078125</v>
      </c>
      <c r="BB133" s="9">
        <v>0</v>
      </c>
    </row>
    <row r="134" spans="1:54" x14ac:dyDescent="0.25">
      <c r="A134" s="33">
        <f t="shared" si="21"/>
        <v>124</v>
      </c>
      <c r="B134" s="8">
        <f t="shared" si="18"/>
        <v>581.79999999999995</v>
      </c>
      <c r="C134" s="8">
        <f t="shared" si="19"/>
        <v>8.7264062500000001</v>
      </c>
      <c r="D134" s="18">
        <f t="shared" si="20"/>
        <v>0</v>
      </c>
      <c r="F134" s="13">
        <f t="shared" si="22"/>
        <v>124</v>
      </c>
      <c r="G134" s="10">
        <v>587</v>
      </c>
      <c r="H134" s="10">
        <v>12.526562500000001</v>
      </c>
      <c r="I134" s="11">
        <v>0</v>
      </c>
      <c r="K134" s="13">
        <f t="shared" si="23"/>
        <v>124</v>
      </c>
      <c r="L134" s="10">
        <v>728</v>
      </c>
      <c r="M134" s="10">
        <v>2.9921875</v>
      </c>
      <c r="N134" s="11">
        <v>0</v>
      </c>
      <c r="P134" s="13">
        <f t="shared" si="24"/>
        <v>124</v>
      </c>
      <c r="Q134" s="10">
        <v>749</v>
      </c>
      <c r="R134" s="10">
        <v>10.215625000000001</v>
      </c>
      <c r="S134" s="11">
        <v>0</v>
      </c>
      <c r="U134" s="13">
        <f t="shared" si="25"/>
        <v>124</v>
      </c>
      <c r="V134" s="10">
        <v>510</v>
      </c>
      <c r="W134" s="10">
        <v>6.3250000000000002</v>
      </c>
      <c r="X134" s="11">
        <v>0</v>
      </c>
      <c r="Z134" s="13">
        <f t="shared" si="26"/>
        <v>124</v>
      </c>
      <c r="AA134" s="10">
        <v>480</v>
      </c>
      <c r="AB134" s="10">
        <v>4.8375000000000004</v>
      </c>
      <c r="AC134" s="11">
        <v>0</v>
      </c>
      <c r="AE134" s="13">
        <f t="shared" si="27"/>
        <v>124</v>
      </c>
      <c r="AF134" s="10">
        <v>577</v>
      </c>
      <c r="AG134" s="10">
        <v>10.589062500000001</v>
      </c>
      <c r="AH134" s="11">
        <v>0</v>
      </c>
      <c r="AJ134" s="13">
        <f t="shared" si="28"/>
        <v>124</v>
      </c>
      <c r="AK134" s="10">
        <v>604</v>
      </c>
      <c r="AL134" s="10">
        <v>6.3375000000000004</v>
      </c>
      <c r="AM134" s="11">
        <v>0</v>
      </c>
      <c r="AO134" s="13">
        <f t="shared" si="29"/>
        <v>124</v>
      </c>
      <c r="AP134" s="10">
        <v>539</v>
      </c>
      <c r="AQ134" s="10">
        <v>5.8125</v>
      </c>
      <c r="AR134" s="11">
        <v>0</v>
      </c>
      <c r="AT134" s="13">
        <f t="shared" si="30"/>
        <v>124</v>
      </c>
      <c r="AU134" s="10">
        <v>504</v>
      </c>
      <c r="AV134" s="10">
        <v>19.301562499999999</v>
      </c>
      <c r="AW134" s="11">
        <v>0</v>
      </c>
      <c r="AY134" s="13">
        <f t="shared" si="31"/>
        <v>124</v>
      </c>
      <c r="AZ134" s="10">
        <v>540</v>
      </c>
      <c r="BA134" s="10">
        <v>8.3265625000000014</v>
      </c>
      <c r="BB134" s="11">
        <v>0</v>
      </c>
    </row>
    <row r="135" spans="1:54" x14ac:dyDescent="0.25">
      <c r="A135" s="33">
        <f t="shared" si="21"/>
        <v>125</v>
      </c>
      <c r="B135" s="8">
        <f t="shared" si="18"/>
        <v>573.5</v>
      </c>
      <c r="C135" s="8">
        <f t="shared" si="19"/>
        <v>9.2742578125000001</v>
      </c>
      <c r="D135" s="18">
        <f t="shared" si="20"/>
        <v>0</v>
      </c>
      <c r="F135" s="13">
        <f t="shared" si="22"/>
        <v>125</v>
      </c>
      <c r="G135" s="8">
        <v>645</v>
      </c>
      <c r="H135" s="8">
        <v>8.5320312499999993</v>
      </c>
      <c r="I135" s="9">
        <v>0</v>
      </c>
      <c r="K135" s="13">
        <f t="shared" si="23"/>
        <v>125</v>
      </c>
      <c r="L135" s="8">
        <v>565</v>
      </c>
      <c r="M135" s="8">
        <v>6.0480468750000007</v>
      </c>
      <c r="N135" s="9">
        <v>0</v>
      </c>
      <c r="P135" s="13">
        <f t="shared" si="24"/>
        <v>125</v>
      </c>
      <c r="Q135" s="8">
        <v>663</v>
      </c>
      <c r="R135" s="8">
        <v>7.0906249999999993</v>
      </c>
      <c r="S135" s="9">
        <v>0</v>
      </c>
      <c r="U135" s="13">
        <f t="shared" si="25"/>
        <v>125</v>
      </c>
      <c r="V135" s="8">
        <v>533</v>
      </c>
      <c r="W135" s="8">
        <v>15.137500000000001</v>
      </c>
      <c r="X135" s="9">
        <v>0</v>
      </c>
      <c r="Z135" s="13">
        <f t="shared" si="26"/>
        <v>125</v>
      </c>
      <c r="AA135" s="8">
        <v>605</v>
      </c>
      <c r="AB135" s="8">
        <v>1.6749999999999998</v>
      </c>
      <c r="AC135" s="9">
        <v>0</v>
      </c>
      <c r="AE135" s="13">
        <f t="shared" si="27"/>
        <v>125</v>
      </c>
      <c r="AF135" s="8">
        <v>512</v>
      </c>
      <c r="AG135" s="8">
        <v>5.578125</v>
      </c>
      <c r="AH135" s="9">
        <v>0</v>
      </c>
      <c r="AJ135" s="13">
        <f t="shared" si="28"/>
        <v>125</v>
      </c>
      <c r="AK135" s="8">
        <v>635</v>
      </c>
      <c r="AL135" s="8">
        <v>11.626562499999999</v>
      </c>
      <c r="AM135" s="9">
        <v>0</v>
      </c>
      <c r="AO135" s="13">
        <f t="shared" si="29"/>
        <v>125</v>
      </c>
      <c r="AP135" s="8">
        <v>528</v>
      </c>
      <c r="AQ135" s="8">
        <v>11.225</v>
      </c>
      <c r="AR135" s="9">
        <v>0</v>
      </c>
      <c r="AT135" s="13">
        <f t="shared" si="30"/>
        <v>125</v>
      </c>
      <c r="AU135" s="8">
        <v>508</v>
      </c>
      <c r="AV135" s="8">
        <v>20.384374999999999</v>
      </c>
      <c r="AW135" s="9">
        <v>0</v>
      </c>
      <c r="AY135" s="13">
        <f t="shared" si="31"/>
        <v>125</v>
      </c>
      <c r="AZ135" s="8">
        <v>541</v>
      </c>
      <c r="BA135" s="8">
        <v>5.4453125</v>
      </c>
      <c r="BB135" s="9">
        <v>0</v>
      </c>
    </row>
    <row r="136" spans="1:54" x14ac:dyDescent="0.25">
      <c r="A136" s="33">
        <f t="shared" si="21"/>
        <v>126</v>
      </c>
      <c r="B136" s="8">
        <f t="shared" si="18"/>
        <v>577.1</v>
      </c>
      <c r="C136" s="8">
        <f t="shared" si="19"/>
        <v>8.0946875000000009</v>
      </c>
      <c r="D136" s="18">
        <f t="shared" si="20"/>
        <v>0</v>
      </c>
      <c r="F136" s="13">
        <f t="shared" si="22"/>
        <v>126</v>
      </c>
      <c r="G136" s="10">
        <v>649</v>
      </c>
      <c r="H136" s="10">
        <v>7.3093749999999993</v>
      </c>
      <c r="I136" s="11">
        <v>0</v>
      </c>
      <c r="K136" s="13">
        <f t="shared" si="23"/>
        <v>126</v>
      </c>
      <c r="L136" s="10">
        <v>628</v>
      </c>
      <c r="M136" s="10">
        <v>2.1749999999999998</v>
      </c>
      <c r="N136" s="11">
        <v>0</v>
      </c>
      <c r="P136" s="13">
        <f t="shared" si="24"/>
        <v>126</v>
      </c>
      <c r="Q136" s="10">
        <v>719</v>
      </c>
      <c r="R136" s="10">
        <v>8.6812499999999986</v>
      </c>
      <c r="S136" s="11">
        <v>0</v>
      </c>
      <c r="U136" s="13">
        <f t="shared" si="25"/>
        <v>126</v>
      </c>
      <c r="V136" s="10">
        <v>507</v>
      </c>
      <c r="W136" s="10">
        <v>16.600000000000001</v>
      </c>
      <c r="X136" s="11">
        <v>0</v>
      </c>
      <c r="Z136" s="13">
        <f t="shared" si="26"/>
        <v>126</v>
      </c>
      <c r="AA136" s="10">
        <v>504</v>
      </c>
      <c r="AB136" s="10">
        <v>3.0374999999999996</v>
      </c>
      <c r="AC136" s="11">
        <v>0</v>
      </c>
      <c r="AE136" s="13">
        <f t="shared" si="27"/>
        <v>126</v>
      </c>
      <c r="AF136" s="10">
        <v>529</v>
      </c>
      <c r="AG136" s="10">
        <v>1.6609375000000002</v>
      </c>
      <c r="AH136" s="11">
        <v>0</v>
      </c>
      <c r="AJ136" s="13">
        <f t="shared" si="28"/>
        <v>126</v>
      </c>
      <c r="AK136" s="10">
        <v>548</v>
      </c>
      <c r="AL136" s="10">
        <v>13.089062500000001</v>
      </c>
      <c r="AM136" s="11">
        <v>0</v>
      </c>
      <c r="AO136" s="13">
        <f t="shared" si="29"/>
        <v>126</v>
      </c>
      <c r="AP136" s="10">
        <v>603</v>
      </c>
      <c r="AQ136" s="10">
        <v>10.862499999999999</v>
      </c>
      <c r="AR136" s="11">
        <v>0</v>
      </c>
      <c r="AT136" s="13">
        <f t="shared" si="30"/>
        <v>126</v>
      </c>
      <c r="AU136" s="10">
        <v>551</v>
      </c>
      <c r="AV136" s="10">
        <v>10.8515625</v>
      </c>
      <c r="AW136" s="11">
        <v>0</v>
      </c>
      <c r="AY136" s="13">
        <f t="shared" si="31"/>
        <v>126</v>
      </c>
      <c r="AZ136" s="10">
        <v>533</v>
      </c>
      <c r="BA136" s="10">
        <v>6.6796875</v>
      </c>
      <c r="BB136" s="11">
        <v>0</v>
      </c>
    </row>
    <row r="137" spans="1:54" x14ac:dyDescent="0.25">
      <c r="A137" s="33">
        <f t="shared" si="21"/>
        <v>127</v>
      </c>
      <c r="B137" s="8">
        <f t="shared" si="18"/>
        <v>595.79999999999995</v>
      </c>
      <c r="C137" s="8">
        <f t="shared" si="19"/>
        <v>11.76171875</v>
      </c>
      <c r="D137" s="18">
        <f t="shared" si="20"/>
        <v>0</v>
      </c>
      <c r="F137" s="13">
        <f t="shared" si="22"/>
        <v>127</v>
      </c>
      <c r="G137" s="8">
        <v>730</v>
      </c>
      <c r="H137" s="8">
        <v>12.172265625</v>
      </c>
      <c r="I137" s="9">
        <v>0</v>
      </c>
      <c r="K137" s="13">
        <f t="shared" si="23"/>
        <v>127</v>
      </c>
      <c r="L137" s="8">
        <v>663</v>
      </c>
      <c r="M137" s="8">
        <v>8.4937499999999986</v>
      </c>
      <c r="N137" s="9">
        <v>0</v>
      </c>
      <c r="P137" s="13">
        <f t="shared" si="24"/>
        <v>127</v>
      </c>
      <c r="Q137" s="8">
        <v>629</v>
      </c>
      <c r="R137" s="8">
        <v>15.380859375000002</v>
      </c>
      <c r="S137" s="9">
        <v>0</v>
      </c>
      <c r="U137" s="13">
        <f t="shared" si="25"/>
        <v>127</v>
      </c>
      <c r="V137" s="8">
        <v>530</v>
      </c>
      <c r="W137" s="8">
        <v>22.375</v>
      </c>
      <c r="X137" s="9">
        <v>0</v>
      </c>
      <c r="Z137" s="13">
        <f t="shared" si="26"/>
        <v>127</v>
      </c>
      <c r="AA137" s="8">
        <v>552</v>
      </c>
      <c r="AB137" s="8">
        <v>16.774999999999999</v>
      </c>
      <c r="AC137" s="9">
        <v>0</v>
      </c>
      <c r="AE137" s="13">
        <f t="shared" si="27"/>
        <v>127</v>
      </c>
      <c r="AF137" s="8">
        <v>627</v>
      </c>
      <c r="AG137" s="8">
        <v>6.3250000000000002</v>
      </c>
      <c r="AH137" s="9">
        <v>0</v>
      </c>
      <c r="AJ137" s="13">
        <f t="shared" si="28"/>
        <v>127</v>
      </c>
      <c r="AK137" s="8">
        <v>530</v>
      </c>
      <c r="AL137" s="8">
        <v>8.7171874999999996</v>
      </c>
      <c r="AM137" s="9">
        <v>0</v>
      </c>
      <c r="AO137" s="13">
        <f t="shared" si="29"/>
        <v>127</v>
      </c>
      <c r="AP137" s="8">
        <v>523</v>
      </c>
      <c r="AQ137" s="8">
        <v>14.9</v>
      </c>
      <c r="AR137" s="9">
        <v>0</v>
      </c>
      <c r="AT137" s="13">
        <f t="shared" si="30"/>
        <v>127</v>
      </c>
      <c r="AU137" s="8">
        <v>578</v>
      </c>
      <c r="AV137" s="8">
        <v>4.4984375000000005</v>
      </c>
      <c r="AW137" s="9">
        <v>0</v>
      </c>
      <c r="AY137" s="13">
        <f t="shared" si="31"/>
        <v>127</v>
      </c>
      <c r="AZ137" s="8">
        <v>596</v>
      </c>
      <c r="BA137" s="8">
        <v>7.9796874999999998</v>
      </c>
      <c r="BB137" s="9">
        <v>0</v>
      </c>
    </row>
    <row r="138" spans="1:54" x14ac:dyDescent="0.25">
      <c r="A138" s="33">
        <f t="shared" si="21"/>
        <v>128</v>
      </c>
      <c r="B138" s="8">
        <f t="shared" si="18"/>
        <v>570.5</v>
      </c>
      <c r="C138" s="8">
        <f t="shared" si="19"/>
        <v>13.515546875000002</v>
      </c>
      <c r="D138" s="18">
        <f t="shared" si="20"/>
        <v>0</v>
      </c>
      <c r="F138" s="13">
        <f t="shared" si="22"/>
        <v>128</v>
      </c>
      <c r="G138" s="10">
        <v>608</v>
      </c>
      <c r="H138" s="10">
        <v>10.015625</v>
      </c>
      <c r="I138" s="11">
        <v>0</v>
      </c>
      <c r="K138" s="13">
        <f t="shared" si="23"/>
        <v>128</v>
      </c>
      <c r="L138" s="10">
        <v>598</v>
      </c>
      <c r="M138" s="10">
        <v>12.370312500000001</v>
      </c>
      <c r="N138" s="11">
        <v>0</v>
      </c>
      <c r="P138" s="13">
        <f t="shared" si="24"/>
        <v>128</v>
      </c>
      <c r="Q138" s="10">
        <v>666</v>
      </c>
      <c r="R138" s="10">
        <v>15.509375</v>
      </c>
      <c r="S138" s="11">
        <v>0</v>
      </c>
      <c r="U138" s="13">
        <f t="shared" si="25"/>
        <v>128</v>
      </c>
      <c r="V138" s="10">
        <v>553</v>
      </c>
      <c r="W138" s="10">
        <v>20.75</v>
      </c>
      <c r="X138" s="11">
        <v>0</v>
      </c>
      <c r="Z138" s="13">
        <f t="shared" si="26"/>
        <v>128</v>
      </c>
      <c r="AA138" s="10">
        <v>512</v>
      </c>
      <c r="AB138" s="10">
        <v>12.3125</v>
      </c>
      <c r="AC138" s="11">
        <v>0</v>
      </c>
      <c r="AE138" s="13">
        <f t="shared" si="27"/>
        <v>128</v>
      </c>
      <c r="AF138" s="10">
        <v>525</v>
      </c>
      <c r="AG138" s="10">
        <v>10.66640625</v>
      </c>
      <c r="AH138" s="11">
        <v>0</v>
      </c>
      <c r="AJ138" s="13">
        <f t="shared" si="28"/>
        <v>128</v>
      </c>
      <c r="AK138" s="10">
        <v>559</v>
      </c>
      <c r="AL138" s="10">
        <v>10.775</v>
      </c>
      <c r="AM138" s="11">
        <v>0</v>
      </c>
      <c r="AO138" s="13">
        <f t="shared" si="29"/>
        <v>128</v>
      </c>
      <c r="AP138" s="10">
        <v>504</v>
      </c>
      <c r="AQ138" s="10">
        <v>14.537500000000001</v>
      </c>
      <c r="AR138" s="11">
        <v>0</v>
      </c>
      <c r="AT138" s="13">
        <f t="shared" si="30"/>
        <v>128</v>
      </c>
      <c r="AU138" s="10">
        <v>543</v>
      </c>
      <c r="AV138" s="10">
        <v>11.487500000000001</v>
      </c>
      <c r="AW138" s="11">
        <v>0</v>
      </c>
      <c r="AY138" s="13">
        <f t="shared" si="31"/>
        <v>128</v>
      </c>
      <c r="AZ138" s="10">
        <v>637</v>
      </c>
      <c r="BA138" s="10">
        <v>16.731250000000003</v>
      </c>
      <c r="BB138" s="11">
        <v>0</v>
      </c>
    </row>
    <row r="139" spans="1:54" x14ac:dyDescent="0.25">
      <c r="A139" s="33">
        <f t="shared" si="21"/>
        <v>129</v>
      </c>
      <c r="B139" s="8">
        <f t="shared" si="18"/>
        <v>544.6</v>
      </c>
      <c r="C139" s="8">
        <f t="shared" si="19"/>
        <v>12.699101562500001</v>
      </c>
      <c r="D139" s="18">
        <f t="shared" si="20"/>
        <v>0</v>
      </c>
      <c r="F139" s="13">
        <f t="shared" si="22"/>
        <v>129</v>
      </c>
      <c r="G139" s="8">
        <v>597</v>
      </c>
      <c r="H139" s="8">
        <v>17.242968750000003</v>
      </c>
      <c r="I139" s="9">
        <v>0</v>
      </c>
      <c r="K139" s="13">
        <f t="shared" si="23"/>
        <v>129</v>
      </c>
      <c r="L139" s="8">
        <v>518</v>
      </c>
      <c r="M139" s="8">
        <v>8.2164062499999986</v>
      </c>
      <c r="N139" s="9">
        <v>0</v>
      </c>
      <c r="P139" s="13">
        <f t="shared" si="24"/>
        <v>129</v>
      </c>
      <c r="Q139" s="8">
        <v>543</v>
      </c>
      <c r="R139" s="8">
        <v>19.369531249999998</v>
      </c>
      <c r="S139" s="9">
        <v>0</v>
      </c>
      <c r="U139" s="13">
        <f t="shared" si="25"/>
        <v>129</v>
      </c>
      <c r="V139" s="8">
        <v>562</v>
      </c>
      <c r="W139" s="8">
        <v>26.700000000000003</v>
      </c>
      <c r="X139" s="9">
        <v>0</v>
      </c>
      <c r="Z139" s="13">
        <f t="shared" si="26"/>
        <v>129</v>
      </c>
      <c r="AA139" s="8">
        <v>481</v>
      </c>
      <c r="AB139" s="8">
        <v>7.1124999999999998</v>
      </c>
      <c r="AC139" s="9">
        <v>0</v>
      </c>
      <c r="AE139" s="13">
        <f t="shared" si="27"/>
        <v>129</v>
      </c>
      <c r="AF139" s="8">
        <v>557</v>
      </c>
      <c r="AG139" s="8">
        <v>11.596484374999999</v>
      </c>
      <c r="AH139" s="9">
        <v>0</v>
      </c>
      <c r="AJ139" s="13">
        <f t="shared" si="28"/>
        <v>129</v>
      </c>
      <c r="AK139" s="8">
        <v>518</v>
      </c>
      <c r="AL139" s="8">
        <v>4.9625000000000004</v>
      </c>
      <c r="AM139" s="9">
        <v>0</v>
      </c>
      <c r="AO139" s="13">
        <f t="shared" si="29"/>
        <v>129</v>
      </c>
      <c r="AP139" s="8">
        <v>574</v>
      </c>
      <c r="AQ139" s="8">
        <v>8.6906250000000007</v>
      </c>
      <c r="AR139" s="9">
        <v>0</v>
      </c>
      <c r="AT139" s="13">
        <f t="shared" si="30"/>
        <v>129</v>
      </c>
      <c r="AU139" s="8">
        <v>503</v>
      </c>
      <c r="AV139" s="8">
        <v>13.9625</v>
      </c>
      <c r="AW139" s="9">
        <v>0</v>
      </c>
      <c r="AY139" s="13">
        <f t="shared" si="31"/>
        <v>129</v>
      </c>
      <c r="AZ139" s="8">
        <v>593</v>
      </c>
      <c r="BA139" s="8">
        <v>9.1374999999999993</v>
      </c>
      <c r="BB139" s="9">
        <v>0</v>
      </c>
    </row>
    <row r="140" spans="1:54" x14ac:dyDescent="0.25">
      <c r="A140" s="33">
        <f t="shared" si="21"/>
        <v>130</v>
      </c>
      <c r="B140" s="8">
        <f t="shared" si="18"/>
        <v>616.9</v>
      </c>
      <c r="C140" s="8">
        <f t="shared" si="19"/>
        <v>9.2380859374999993</v>
      </c>
      <c r="D140" s="18">
        <f t="shared" si="20"/>
        <v>0</v>
      </c>
      <c r="F140" s="13">
        <f t="shared" si="22"/>
        <v>130</v>
      </c>
      <c r="G140" s="10">
        <v>969</v>
      </c>
      <c r="H140" s="10">
        <v>4.0015624999999995</v>
      </c>
      <c r="I140" s="11">
        <v>0</v>
      </c>
      <c r="K140" s="13">
        <f t="shared" si="23"/>
        <v>130</v>
      </c>
      <c r="L140" s="10">
        <v>683</v>
      </c>
      <c r="M140" s="10">
        <v>14.162500000000001</v>
      </c>
      <c r="N140" s="11">
        <v>0</v>
      </c>
      <c r="P140" s="13">
        <f t="shared" si="24"/>
        <v>130</v>
      </c>
      <c r="Q140" s="10">
        <v>639</v>
      </c>
      <c r="R140" s="10">
        <v>2.5738281250000004</v>
      </c>
      <c r="S140" s="11">
        <v>0</v>
      </c>
      <c r="U140" s="13">
        <f t="shared" si="25"/>
        <v>130</v>
      </c>
      <c r="V140" s="10">
        <v>527</v>
      </c>
      <c r="W140" s="10">
        <v>30.146875000000001</v>
      </c>
      <c r="X140" s="11">
        <v>0</v>
      </c>
      <c r="Z140" s="13">
        <f t="shared" si="26"/>
        <v>130</v>
      </c>
      <c r="AA140" s="10">
        <v>542</v>
      </c>
      <c r="AB140" s="10">
        <v>2.4749999999999996</v>
      </c>
      <c r="AC140" s="11">
        <v>0</v>
      </c>
      <c r="AE140" s="13">
        <f t="shared" si="27"/>
        <v>130</v>
      </c>
      <c r="AF140" s="10">
        <v>572</v>
      </c>
      <c r="AG140" s="10">
        <v>10.4375</v>
      </c>
      <c r="AH140" s="11">
        <v>0</v>
      </c>
      <c r="AJ140" s="13">
        <f t="shared" si="28"/>
        <v>130</v>
      </c>
      <c r="AK140" s="10">
        <v>523</v>
      </c>
      <c r="AL140" s="10">
        <v>5.5125000000000002</v>
      </c>
      <c r="AM140" s="11">
        <v>0</v>
      </c>
      <c r="AO140" s="13">
        <f t="shared" si="29"/>
        <v>130</v>
      </c>
      <c r="AP140" s="10">
        <v>660</v>
      </c>
      <c r="AQ140" s="10">
        <v>13.66015625</v>
      </c>
      <c r="AR140" s="11">
        <v>0</v>
      </c>
      <c r="AT140" s="13">
        <f t="shared" si="30"/>
        <v>130</v>
      </c>
      <c r="AU140" s="10">
        <v>509</v>
      </c>
      <c r="AV140" s="10">
        <v>2.2859375000000002</v>
      </c>
      <c r="AW140" s="11">
        <v>0</v>
      </c>
      <c r="AY140" s="13">
        <f t="shared" si="31"/>
        <v>130</v>
      </c>
      <c r="AZ140" s="10">
        <v>545</v>
      </c>
      <c r="BA140" s="10">
        <v>7.125</v>
      </c>
      <c r="BB140" s="11">
        <v>0</v>
      </c>
    </row>
    <row r="141" spans="1:54" x14ac:dyDescent="0.25">
      <c r="A141" s="33">
        <f t="shared" si="21"/>
        <v>131</v>
      </c>
      <c r="B141" s="8">
        <f t="shared" ref="B141:B204" si="32">(G141+L141+Q141+V141+AA141+AF141+AK141+AP141+AU141+AZ141)/10</f>
        <v>569.70000000000005</v>
      </c>
      <c r="C141" s="8">
        <f t="shared" si="19"/>
        <v>8.9310937499999987</v>
      </c>
      <c r="D141" s="18">
        <f t="shared" si="20"/>
        <v>0</v>
      </c>
      <c r="F141" s="13">
        <f t="shared" si="22"/>
        <v>131</v>
      </c>
      <c r="G141" s="8">
        <v>562</v>
      </c>
      <c r="H141" s="8">
        <v>17.790624999999999</v>
      </c>
      <c r="I141" s="9">
        <v>0</v>
      </c>
      <c r="K141" s="13">
        <f t="shared" si="23"/>
        <v>131</v>
      </c>
      <c r="L141" s="8">
        <v>768</v>
      </c>
      <c r="M141" s="8">
        <v>13.618749999999999</v>
      </c>
      <c r="N141" s="9">
        <v>0</v>
      </c>
      <c r="P141" s="13">
        <f t="shared" si="24"/>
        <v>131</v>
      </c>
      <c r="Q141" s="8">
        <v>545</v>
      </c>
      <c r="R141" s="8">
        <v>6.4499999999999993</v>
      </c>
      <c r="S141" s="9">
        <v>0</v>
      </c>
      <c r="U141" s="13">
        <f t="shared" si="25"/>
        <v>131</v>
      </c>
      <c r="V141" s="8">
        <v>500</v>
      </c>
      <c r="W141" s="8">
        <v>7.3624999999999998</v>
      </c>
      <c r="X141" s="9">
        <v>0</v>
      </c>
      <c r="Z141" s="13">
        <f t="shared" si="26"/>
        <v>131</v>
      </c>
      <c r="AA141" s="8">
        <v>557</v>
      </c>
      <c r="AB141" s="8">
        <v>3.4750000000000001</v>
      </c>
      <c r="AC141" s="9">
        <v>0</v>
      </c>
      <c r="AE141" s="13">
        <f t="shared" si="27"/>
        <v>131</v>
      </c>
      <c r="AF141" s="8">
        <v>526</v>
      </c>
      <c r="AG141" s="8">
        <v>7.625</v>
      </c>
      <c r="AH141" s="9">
        <v>0</v>
      </c>
      <c r="AJ141" s="13">
        <f t="shared" si="28"/>
        <v>131</v>
      </c>
      <c r="AK141" s="8">
        <v>599</v>
      </c>
      <c r="AL141" s="8">
        <v>5.1749999999999998</v>
      </c>
      <c r="AM141" s="9">
        <v>0</v>
      </c>
      <c r="AO141" s="13">
        <f t="shared" si="29"/>
        <v>131</v>
      </c>
      <c r="AP141" s="8">
        <v>535</v>
      </c>
      <c r="AQ141" s="8">
        <v>7.1</v>
      </c>
      <c r="AR141" s="9">
        <v>0</v>
      </c>
      <c r="AT141" s="13">
        <f t="shared" si="30"/>
        <v>131</v>
      </c>
      <c r="AU141" s="8">
        <v>469</v>
      </c>
      <c r="AV141" s="8">
        <v>4.265625</v>
      </c>
      <c r="AW141" s="9">
        <v>0</v>
      </c>
      <c r="AY141" s="13">
        <f t="shared" si="31"/>
        <v>131</v>
      </c>
      <c r="AZ141" s="8">
        <v>636</v>
      </c>
      <c r="BA141" s="8">
        <v>16.448437500000001</v>
      </c>
      <c r="BB141" s="9">
        <v>0</v>
      </c>
    </row>
    <row r="142" spans="1:54" x14ac:dyDescent="0.25">
      <c r="A142" s="33">
        <f t="shared" si="21"/>
        <v>132</v>
      </c>
      <c r="B142" s="8">
        <f t="shared" si="32"/>
        <v>581.6</v>
      </c>
      <c r="C142" s="8">
        <f t="shared" ref="C142:C205" si="33">(H142+M142+R142+W142+AB142+AG142+AL142+AQ142+AV142+BA142)/10</f>
        <v>6.7325781250000007</v>
      </c>
      <c r="D142" s="18">
        <f t="shared" ref="D142:D205" si="34">(I142+N142+S142+X142+AC142+AH142+AM142+AR142+AW142+BB142)/10</f>
        <v>0</v>
      </c>
      <c r="F142" s="13">
        <f t="shared" si="22"/>
        <v>132</v>
      </c>
      <c r="G142" s="10">
        <v>581</v>
      </c>
      <c r="H142" s="10">
        <v>7.7679687499999996</v>
      </c>
      <c r="I142" s="11">
        <v>0</v>
      </c>
      <c r="K142" s="13">
        <f t="shared" si="23"/>
        <v>132</v>
      </c>
      <c r="L142" s="10">
        <v>701</v>
      </c>
      <c r="M142" s="10">
        <v>9.1351562499999996</v>
      </c>
      <c r="N142" s="11">
        <v>0</v>
      </c>
      <c r="P142" s="13">
        <f t="shared" si="24"/>
        <v>132</v>
      </c>
      <c r="Q142" s="10">
        <v>653</v>
      </c>
      <c r="R142" s="10">
        <v>6.7062500000000007</v>
      </c>
      <c r="S142" s="11">
        <v>0</v>
      </c>
      <c r="U142" s="13">
        <f t="shared" si="25"/>
        <v>132</v>
      </c>
      <c r="V142" s="10">
        <v>548</v>
      </c>
      <c r="W142" s="10">
        <v>3.3578124999999996</v>
      </c>
      <c r="X142" s="11">
        <v>0</v>
      </c>
      <c r="Z142" s="13">
        <f t="shared" si="26"/>
        <v>132</v>
      </c>
      <c r="AA142" s="10">
        <v>509</v>
      </c>
      <c r="AB142" s="10">
        <v>3.4375</v>
      </c>
      <c r="AC142" s="11">
        <v>0</v>
      </c>
      <c r="AE142" s="13">
        <f t="shared" si="27"/>
        <v>132</v>
      </c>
      <c r="AF142" s="10">
        <v>554</v>
      </c>
      <c r="AG142" s="10">
        <v>5.7125000000000004</v>
      </c>
      <c r="AH142" s="11">
        <v>0</v>
      </c>
      <c r="AJ142" s="13">
        <f t="shared" si="28"/>
        <v>132</v>
      </c>
      <c r="AK142" s="10">
        <v>584</v>
      </c>
      <c r="AL142" s="10">
        <v>5.3953125000000002</v>
      </c>
      <c r="AM142" s="11">
        <v>0</v>
      </c>
      <c r="AO142" s="13">
        <f t="shared" si="29"/>
        <v>132</v>
      </c>
      <c r="AP142" s="10">
        <v>534</v>
      </c>
      <c r="AQ142" s="10">
        <v>11.3375</v>
      </c>
      <c r="AR142" s="11">
        <v>0</v>
      </c>
      <c r="AT142" s="13">
        <f t="shared" si="30"/>
        <v>132</v>
      </c>
      <c r="AU142" s="10">
        <v>559</v>
      </c>
      <c r="AV142" s="10">
        <v>1.1500000000000001</v>
      </c>
      <c r="AW142" s="11">
        <v>0</v>
      </c>
      <c r="AY142" s="13">
        <f t="shared" si="31"/>
        <v>132</v>
      </c>
      <c r="AZ142" s="10">
        <v>593</v>
      </c>
      <c r="BA142" s="10">
        <v>13.32578125</v>
      </c>
      <c r="BB142" s="11">
        <v>0</v>
      </c>
    </row>
    <row r="143" spans="1:54" x14ac:dyDescent="0.25">
      <c r="A143" s="33">
        <f t="shared" si="21"/>
        <v>133</v>
      </c>
      <c r="B143" s="8">
        <f t="shared" si="32"/>
        <v>590.20000000000005</v>
      </c>
      <c r="C143" s="8">
        <f t="shared" si="33"/>
        <v>7.8485546875000001</v>
      </c>
      <c r="D143" s="18">
        <f t="shared" si="34"/>
        <v>0</v>
      </c>
      <c r="F143" s="13">
        <f t="shared" si="22"/>
        <v>133</v>
      </c>
      <c r="G143" s="8">
        <v>742</v>
      </c>
      <c r="H143" s="8">
        <v>12.232812500000001</v>
      </c>
      <c r="I143" s="9">
        <v>0</v>
      </c>
      <c r="K143" s="13">
        <f t="shared" si="23"/>
        <v>133</v>
      </c>
      <c r="L143" s="8">
        <v>782</v>
      </c>
      <c r="M143" s="8">
        <v>5.359375</v>
      </c>
      <c r="N143" s="9">
        <v>0</v>
      </c>
      <c r="P143" s="13">
        <f t="shared" si="24"/>
        <v>133</v>
      </c>
      <c r="Q143" s="8">
        <v>596</v>
      </c>
      <c r="R143" s="8">
        <v>9.6531249999999993</v>
      </c>
      <c r="S143" s="9">
        <v>0</v>
      </c>
      <c r="U143" s="13">
        <f t="shared" si="25"/>
        <v>133</v>
      </c>
      <c r="V143" s="8">
        <v>523</v>
      </c>
      <c r="W143" s="8">
        <v>4.6781249999999996</v>
      </c>
      <c r="X143" s="9">
        <v>0</v>
      </c>
      <c r="Z143" s="13">
        <f t="shared" si="26"/>
        <v>133</v>
      </c>
      <c r="AA143" s="8">
        <v>516</v>
      </c>
      <c r="AB143" s="8">
        <v>4.7125000000000004</v>
      </c>
      <c r="AC143" s="9">
        <v>0</v>
      </c>
      <c r="AE143" s="13">
        <f t="shared" si="27"/>
        <v>133</v>
      </c>
      <c r="AF143" s="8">
        <v>556</v>
      </c>
      <c r="AG143" s="8">
        <v>3.75</v>
      </c>
      <c r="AH143" s="9">
        <v>0</v>
      </c>
      <c r="AJ143" s="13">
        <f t="shared" si="28"/>
        <v>133</v>
      </c>
      <c r="AK143" s="8">
        <v>548</v>
      </c>
      <c r="AL143" s="8">
        <v>14.13125</v>
      </c>
      <c r="AM143" s="9">
        <v>0</v>
      </c>
      <c r="AO143" s="13">
        <f t="shared" si="29"/>
        <v>133</v>
      </c>
      <c r="AP143" s="8">
        <v>597</v>
      </c>
      <c r="AQ143" s="8">
        <v>9.3421875000000014</v>
      </c>
      <c r="AR143" s="9">
        <v>0</v>
      </c>
      <c r="AT143" s="13">
        <f t="shared" si="30"/>
        <v>133</v>
      </c>
      <c r="AU143" s="8">
        <v>522</v>
      </c>
      <c r="AV143" s="8">
        <v>7.203125</v>
      </c>
      <c r="AW143" s="9">
        <v>0</v>
      </c>
      <c r="AY143" s="13">
        <f t="shared" si="31"/>
        <v>133</v>
      </c>
      <c r="AZ143" s="8">
        <v>520</v>
      </c>
      <c r="BA143" s="8">
        <v>7.4230468750000007</v>
      </c>
      <c r="BB143" s="9">
        <v>0</v>
      </c>
    </row>
    <row r="144" spans="1:54" x14ac:dyDescent="0.25">
      <c r="A144" s="33">
        <f t="shared" ref="A144:A207" si="35">A143+1</f>
        <v>134</v>
      </c>
      <c r="B144" s="8">
        <f t="shared" si="32"/>
        <v>574.1</v>
      </c>
      <c r="C144" s="8">
        <f t="shared" si="33"/>
        <v>10.124921875000002</v>
      </c>
      <c r="D144" s="18">
        <f t="shared" si="34"/>
        <v>0</v>
      </c>
      <c r="F144" s="13">
        <f t="shared" ref="F144:F207" si="36">F143+1</f>
        <v>134</v>
      </c>
      <c r="G144" s="10">
        <v>721</v>
      </c>
      <c r="H144" s="10">
        <v>12.99453125</v>
      </c>
      <c r="I144" s="11">
        <v>0</v>
      </c>
      <c r="K144" s="13">
        <f t="shared" ref="K144:K207" si="37">K143+1</f>
        <v>134</v>
      </c>
      <c r="L144" s="10">
        <v>656</v>
      </c>
      <c r="M144" s="10">
        <v>7.6804687500000002</v>
      </c>
      <c r="N144" s="11">
        <v>0</v>
      </c>
      <c r="P144" s="13">
        <f t="shared" ref="P144:P207" si="38">P143+1</f>
        <v>134</v>
      </c>
      <c r="Q144" s="10">
        <v>580</v>
      </c>
      <c r="R144" s="10">
        <v>9.3031250000000014</v>
      </c>
      <c r="S144" s="11">
        <v>0</v>
      </c>
      <c r="U144" s="13">
        <f t="shared" ref="U144:U207" si="39">U143+1</f>
        <v>134</v>
      </c>
      <c r="V144" s="10">
        <v>575</v>
      </c>
      <c r="W144" s="10">
        <v>13.4609375</v>
      </c>
      <c r="X144" s="11">
        <v>0</v>
      </c>
      <c r="Z144" s="13">
        <f t="shared" ref="Z144:Z207" si="40">Z143+1</f>
        <v>134</v>
      </c>
      <c r="AA144" s="10">
        <v>531</v>
      </c>
      <c r="AB144" s="10">
        <v>6.3874999999999993</v>
      </c>
      <c r="AC144" s="11">
        <v>0</v>
      </c>
      <c r="AE144" s="13">
        <f t="shared" ref="AE144:AE207" si="41">AE143+1</f>
        <v>134</v>
      </c>
      <c r="AF144" s="10">
        <v>559</v>
      </c>
      <c r="AG144" s="10">
        <v>10.237499999999999</v>
      </c>
      <c r="AH144" s="11">
        <v>0</v>
      </c>
      <c r="AJ144" s="13">
        <f t="shared" ref="AJ144:AJ207" si="42">AJ143+1</f>
        <v>134</v>
      </c>
      <c r="AK144" s="10">
        <v>567</v>
      </c>
      <c r="AL144" s="10">
        <v>11.52109375</v>
      </c>
      <c r="AM144" s="11">
        <v>0</v>
      </c>
      <c r="AO144" s="13">
        <f t="shared" ref="AO144:AO207" si="43">AO143+1</f>
        <v>134</v>
      </c>
      <c r="AP144" s="10">
        <v>496</v>
      </c>
      <c r="AQ144" s="10">
        <v>8.4140625</v>
      </c>
      <c r="AR144" s="11">
        <v>0</v>
      </c>
      <c r="AT144" s="13">
        <f t="shared" ref="AT144:AT207" si="44">AT143+1</f>
        <v>134</v>
      </c>
      <c r="AU144" s="10">
        <v>524</v>
      </c>
      <c r="AV144" s="10">
        <v>12.024999999999999</v>
      </c>
      <c r="AW144" s="11">
        <v>0</v>
      </c>
      <c r="AY144" s="13">
        <f t="shared" ref="AY144:AY207" si="45">AY143+1</f>
        <v>134</v>
      </c>
      <c r="AZ144" s="10">
        <v>532</v>
      </c>
      <c r="BA144" s="10">
        <v>9.2250000000000014</v>
      </c>
      <c r="BB144" s="11">
        <v>0</v>
      </c>
    </row>
    <row r="145" spans="1:54" x14ac:dyDescent="0.25">
      <c r="A145" s="33">
        <f t="shared" si="35"/>
        <v>135</v>
      </c>
      <c r="B145" s="8">
        <f t="shared" si="32"/>
        <v>579.5</v>
      </c>
      <c r="C145" s="8">
        <f t="shared" si="33"/>
        <v>11.588085937499999</v>
      </c>
      <c r="D145" s="18">
        <f t="shared" si="34"/>
        <v>0</v>
      </c>
      <c r="F145" s="13">
        <f t="shared" si="36"/>
        <v>135</v>
      </c>
      <c r="G145" s="8">
        <v>679</v>
      </c>
      <c r="H145" s="8">
        <v>6.05</v>
      </c>
      <c r="I145" s="9">
        <v>0</v>
      </c>
      <c r="K145" s="13">
        <f t="shared" si="37"/>
        <v>135</v>
      </c>
      <c r="L145" s="8">
        <v>799</v>
      </c>
      <c r="M145" s="8">
        <v>5.9351562499999995</v>
      </c>
      <c r="N145" s="9">
        <v>0</v>
      </c>
      <c r="P145" s="13">
        <f t="shared" si="38"/>
        <v>135</v>
      </c>
      <c r="Q145" s="8">
        <v>634</v>
      </c>
      <c r="R145" s="8">
        <v>9.1988281249999986</v>
      </c>
      <c r="S145" s="9">
        <v>0</v>
      </c>
      <c r="U145" s="13">
        <f t="shared" si="39"/>
        <v>135</v>
      </c>
      <c r="V145" s="8">
        <v>514</v>
      </c>
      <c r="W145" s="8">
        <v>7.9890625000000002</v>
      </c>
      <c r="X145" s="9">
        <v>0</v>
      </c>
      <c r="Z145" s="13">
        <f t="shared" si="40"/>
        <v>135</v>
      </c>
      <c r="AA145" s="8">
        <v>521</v>
      </c>
      <c r="AB145" s="8">
        <v>6.4250000000000007</v>
      </c>
      <c r="AC145" s="9">
        <v>0</v>
      </c>
      <c r="AE145" s="13">
        <f t="shared" si="41"/>
        <v>135</v>
      </c>
      <c r="AF145" s="8">
        <v>505</v>
      </c>
      <c r="AG145" s="8">
        <v>12.162500000000001</v>
      </c>
      <c r="AH145" s="9">
        <v>0</v>
      </c>
      <c r="AJ145" s="13">
        <f t="shared" si="42"/>
        <v>135</v>
      </c>
      <c r="AK145" s="8">
        <v>541</v>
      </c>
      <c r="AL145" s="8">
        <v>23.40625</v>
      </c>
      <c r="AM145" s="9">
        <v>0</v>
      </c>
      <c r="AO145" s="13">
        <f t="shared" si="43"/>
        <v>135</v>
      </c>
      <c r="AP145" s="8">
        <v>584</v>
      </c>
      <c r="AQ145" s="8">
        <v>19.720312499999999</v>
      </c>
      <c r="AR145" s="9">
        <v>0</v>
      </c>
      <c r="AT145" s="13">
        <f t="shared" si="44"/>
        <v>135</v>
      </c>
      <c r="AU145" s="8">
        <v>505</v>
      </c>
      <c r="AV145" s="8">
        <v>14.06875</v>
      </c>
      <c r="AW145" s="9">
        <v>0</v>
      </c>
      <c r="AY145" s="13">
        <f t="shared" si="45"/>
        <v>135</v>
      </c>
      <c r="AZ145" s="8">
        <v>513</v>
      </c>
      <c r="BA145" s="8">
        <v>10.925000000000001</v>
      </c>
      <c r="BB145" s="9">
        <v>0</v>
      </c>
    </row>
    <row r="146" spans="1:54" x14ac:dyDescent="0.25">
      <c r="A146" s="33">
        <f t="shared" si="35"/>
        <v>136</v>
      </c>
      <c r="B146" s="8">
        <f t="shared" si="32"/>
        <v>593.1</v>
      </c>
      <c r="C146" s="8">
        <f t="shared" si="33"/>
        <v>9.2874999999999996</v>
      </c>
      <c r="D146" s="18">
        <f t="shared" si="34"/>
        <v>0</v>
      </c>
      <c r="F146" s="13">
        <f t="shared" si="36"/>
        <v>136</v>
      </c>
      <c r="G146" s="10">
        <v>726</v>
      </c>
      <c r="H146" s="10">
        <v>10.4234375</v>
      </c>
      <c r="I146" s="11">
        <v>0</v>
      </c>
      <c r="K146" s="13">
        <f t="shared" si="37"/>
        <v>136</v>
      </c>
      <c r="L146" s="10">
        <v>678</v>
      </c>
      <c r="M146" s="10">
        <v>4.0250000000000004</v>
      </c>
      <c r="N146" s="11">
        <v>0</v>
      </c>
      <c r="P146" s="13">
        <f t="shared" si="38"/>
        <v>136</v>
      </c>
      <c r="Q146" s="10">
        <v>600</v>
      </c>
      <c r="R146" s="10">
        <v>8.4046875000000014</v>
      </c>
      <c r="S146" s="11">
        <v>0</v>
      </c>
      <c r="U146" s="13">
        <f t="shared" si="39"/>
        <v>136</v>
      </c>
      <c r="V146" s="10">
        <v>552</v>
      </c>
      <c r="W146" s="10">
        <v>6.3249999999999993</v>
      </c>
      <c r="X146" s="11">
        <v>0</v>
      </c>
      <c r="Z146" s="13">
        <f t="shared" si="40"/>
        <v>136</v>
      </c>
      <c r="AA146" s="10">
        <v>529</v>
      </c>
      <c r="AB146" s="10">
        <v>5.9625000000000004</v>
      </c>
      <c r="AC146" s="11">
        <v>0</v>
      </c>
      <c r="AE146" s="13">
        <f t="shared" si="41"/>
        <v>136</v>
      </c>
      <c r="AF146" s="10">
        <v>574</v>
      </c>
      <c r="AG146" s="10">
        <v>12.004687499999999</v>
      </c>
      <c r="AH146" s="11">
        <v>0</v>
      </c>
      <c r="AJ146" s="13">
        <f t="shared" si="42"/>
        <v>136</v>
      </c>
      <c r="AK146" s="10">
        <v>588</v>
      </c>
      <c r="AL146" s="10">
        <v>12.632031250000001</v>
      </c>
      <c r="AM146" s="11">
        <v>0</v>
      </c>
      <c r="AO146" s="13">
        <f t="shared" si="43"/>
        <v>136</v>
      </c>
      <c r="AP146" s="10">
        <v>583</v>
      </c>
      <c r="AQ146" s="10">
        <v>13.053906250000001</v>
      </c>
      <c r="AR146" s="11">
        <v>0</v>
      </c>
      <c r="AT146" s="13">
        <f t="shared" si="44"/>
        <v>136</v>
      </c>
      <c r="AU146" s="10">
        <v>540</v>
      </c>
      <c r="AV146" s="10">
        <v>8.1937499999999996</v>
      </c>
      <c r="AW146" s="11">
        <v>0</v>
      </c>
      <c r="AY146" s="13">
        <f t="shared" si="45"/>
        <v>136</v>
      </c>
      <c r="AZ146" s="10">
        <v>561</v>
      </c>
      <c r="BA146" s="10">
        <v>11.850000000000001</v>
      </c>
      <c r="BB146" s="11">
        <v>0</v>
      </c>
    </row>
    <row r="147" spans="1:54" x14ac:dyDescent="0.25">
      <c r="A147" s="33">
        <f t="shared" si="35"/>
        <v>137</v>
      </c>
      <c r="B147" s="8">
        <f t="shared" si="32"/>
        <v>590.70000000000005</v>
      </c>
      <c r="C147" s="8">
        <f t="shared" si="33"/>
        <v>9.1008203124999998</v>
      </c>
      <c r="D147" s="18">
        <f t="shared" si="34"/>
        <v>0</v>
      </c>
      <c r="F147" s="13">
        <f t="shared" si="36"/>
        <v>137</v>
      </c>
      <c r="G147" s="8">
        <v>683</v>
      </c>
      <c r="H147" s="8">
        <v>9.7062499999999989</v>
      </c>
      <c r="I147" s="9">
        <v>0</v>
      </c>
      <c r="K147" s="13">
        <f t="shared" si="37"/>
        <v>137</v>
      </c>
      <c r="L147" s="8">
        <v>764</v>
      </c>
      <c r="M147" s="8">
        <v>2.9085937499999996</v>
      </c>
      <c r="N147" s="9">
        <v>0</v>
      </c>
      <c r="P147" s="13">
        <f t="shared" si="38"/>
        <v>137</v>
      </c>
      <c r="Q147" s="8">
        <v>603</v>
      </c>
      <c r="R147" s="8">
        <v>10.270312500000001</v>
      </c>
      <c r="S147" s="9">
        <v>0</v>
      </c>
      <c r="U147" s="13">
        <f t="shared" si="39"/>
        <v>137</v>
      </c>
      <c r="V147" s="8">
        <v>553</v>
      </c>
      <c r="W147" s="8">
        <v>6.6937499999999996</v>
      </c>
      <c r="X147" s="9">
        <v>0</v>
      </c>
      <c r="Z147" s="13">
        <f t="shared" si="40"/>
        <v>137</v>
      </c>
      <c r="AA147" s="8">
        <v>565</v>
      </c>
      <c r="AB147" s="8">
        <v>5.4625000000000004</v>
      </c>
      <c r="AC147" s="9">
        <v>0</v>
      </c>
      <c r="AE147" s="13">
        <f t="shared" si="41"/>
        <v>137</v>
      </c>
      <c r="AF147" s="8">
        <v>507</v>
      </c>
      <c r="AG147" s="8">
        <v>1.0734375</v>
      </c>
      <c r="AH147" s="9">
        <v>0</v>
      </c>
      <c r="AJ147" s="13">
        <f t="shared" si="42"/>
        <v>137</v>
      </c>
      <c r="AK147" s="8">
        <v>572</v>
      </c>
      <c r="AL147" s="8">
        <v>7.85</v>
      </c>
      <c r="AM147" s="9">
        <v>0</v>
      </c>
      <c r="AO147" s="13">
        <f t="shared" si="43"/>
        <v>137</v>
      </c>
      <c r="AP147" s="8">
        <v>544</v>
      </c>
      <c r="AQ147" s="8">
        <v>11.107421875</v>
      </c>
      <c r="AR147" s="9">
        <v>0</v>
      </c>
      <c r="AT147" s="13">
        <f t="shared" si="44"/>
        <v>137</v>
      </c>
      <c r="AU147" s="8">
        <v>594</v>
      </c>
      <c r="AV147" s="8">
        <v>20.010937499999997</v>
      </c>
      <c r="AW147" s="9">
        <v>0</v>
      </c>
      <c r="AY147" s="13">
        <f t="shared" si="45"/>
        <v>137</v>
      </c>
      <c r="AZ147" s="8">
        <v>522</v>
      </c>
      <c r="BA147" s="8">
        <v>15.925000000000001</v>
      </c>
      <c r="BB147" s="9">
        <v>0</v>
      </c>
    </row>
    <row r="148" spans="1:54" x14ac:dyDescent="0.25">
      <c r="A148" s="33">
        <f t="shared" si="35"/>
        <v>138</v>
      </c>
      <c r="B148" s="8">
        <f t="shared" si="32"/>
        <v>588.4</v>
      </c>
      <c r="C148" s="8">
        <f t="shared" si="33"/>
        <v>9.6210156249999983</v>
      </c>
      <c r="D148" s="18">
        <f t="shared" si="34"/>
        <v>0</v>
      </c>
      <c r="F148" s="13">
        <f t="shared" si="36"/>
        <v>138</v>
      </c>
      <c r="G148" s="10">
        <v>683</v>
      </c>
      <c r="H148" s="10">
        <v>6.7882812500000007</v>
      </c>
      <c r="I148" s="11">
        <v>0</v>
      </c>
      <c r="K148" s="13">
        <f t="shared" si="37"/>
        <v>138</v>
      </c>
      <c r="L148" s="10">
        <v>785</v>
      </c>
      <c r="M148" s="10">
        <v>8.6359374999999989</v>
      </c>
      <c r="N148" s="11">
        <v>0</v>
      </c>
      <c r="P148" s="13">
        <f t="shared" si="38"/>
        <v>138</v>
      </c>
      <c r="Q148" s="10">
        <v>709</v>
      </c>
      <c r="R148" s="10">
        <v>8.7124999999999986</v>
      </c>
      <c r="S148" s="11">
        <v>0</v>
      </c>
      <c r="U148" s="13">
        <f t="shared" si="39"/>
        <v>138</v>
      </c>
      <c r="V148" s="10">
        <v>508</v>
      </c>
      <c r="W148" s="10">
        <v>3.6484375</v>
      </c>
      <c r="X148" s="11">
        <v>0</v>
      </c>
      <c r="Z148" s="13">
        <f t="shared" si="40"/>
        <v>138</v>
      </c>
      <c r="AA148" s="10">
        <v>516</v>
      </c>
      <c r="AB148" s="10">
        <v>16.818750000000001</v>
      </c>
      <c r="AC148" s="11">
        <v>0</v>
      </c>
      <c r="AE148" s="13">
        <f t="shared" si="41"/>
        <v>138</v>
      </c>
      <c r="AF148" s="10">
        <v>499</v>
      </c>
      <c r="AG148" s="10">
        <v>9.3656249999999996</v>
      </c>
      <c r="AH148" s="11">
        <v>0</v>
      </c>
      <c r="AJ148" s="13">
        <f t="shared" si="42"/>
        <v>138</v>
      </c>
      <c r="AK148" s="10">
        <v>584</v>
      </c>
      <c r="AL148" s="10">
        <v>11.63125</v>
      </c>
      <c r="AM148" s="11">
        <v>0</v>
      </c>
      <c r="AO148" s="13">
        <f t="shared" si="43"/>
        <v>138</v>
      </c>
      <c r="AP148" s="10">
        <v>502</v>
      </c>
      <c r="AQ148" s="10">
        <v>14.974999999999998</v>
      </c>
      <c r="AR148" s="11">
        <v>0</v>
      </c>
      <c r="AT148" s="13">
        <f t="shared" si="44"/>
        <v>138</v>
      </c>
      <c r="AU148" s="10">
        <v>525</v>
      </c>
      <c r="AV148" s="10">
        <v>2.2843749999999998</v>
      </c>
      <c r="AW148" s="11">
        <v>0</v>
      </c>
      <c r="AY148" s="13">
        <f t="shared" si="45"/>
        <v>138</v>
      </c>
      <c r="AZ148" s="10">
        <v>573</v>
      </c>
      <c r="BA148" s="10">
        <v>13.350000000000001</v>
      </c>
      <c r="BB148" s="11">
        <v>0</v>
      </c>
    </row>
    <row r="149" spans="1:54" x14ac:dyDescent="0.25">
      <c r="A149" s="33">
        <f t="shared" si="35"/>
        <v>139</v>
      </c>
      <c r="B149" s="8">
        <f t="shared" si="32"/>
        <v>607.79999999999995</v>
      </c>
      <c r="C149" s="8">
        <f t="shared" si="33"/>
        <v>9.7109375000000018</v>
      </c>
      <c r="D149" s="18">
        <f t="shared" si="34"/>
        <v>0</v>
      </c>
      <c r="F149" s="13">
        <f t="shared" si="36"/>
        <v>139</v>
      </c>
      <c r="G149" s="8">
        <v>763</v>
      </c>
      <c r="H149" s="8">
        <v>8.9593749999999996</v>
      </c>
      <c r="I149" s="9">
        <v>0</v>
      </c>
      <c r="K149" s="13">
        <f t="shared" si="37"/>
        <v>139</v>
      </c>
      <c r="L149" s="8">
        <v>674</v>
      </c>
      <c r="M149" s="8">
        <v>8.8984375</v>
      </c>
      <c r="N149" s="9">
        <v>0</v>
      </c>
      <c r="P149" s="13">
        <f t="shared" si="38"/>
        <v>139</v>
      </c>
      <c r="Q149" s="8">
        <v>644</v>
      </c>
      <c r="R149" s="8">
        <v>10.8</v>
      </c>
      <c r="S149" s="9">
        <v>0</v>
      </c>
      <c r="U149" s="13">
        <f t="shared" si="39"/>
        <v>139</v>
      </c>
      <c r="V149" s="8">
        <v>582</v>
      </c>
      <c r="W149" s="8">
        <v>21.909374999999997</v>
      </c>
      <c r="X149" s="9">
        <v>0</v>
      </c>
      <c r="Z149" s="13">
        <f t="shared" si="40"/>
        <v>139</v>
      </c>
      <c r="AA149" s="8">
        <v>532</v>
      </c>
      <c r="AB149" s="8">
        <v>7.9437499999999996</v>
      </c>
      <c r="AC149" s="9">
        <v>0</v>
      </c>
      <c r="AE149" s="13">
        <f t="shared" si="41"/>
        <v>139</v>
      </c>
      <c r="AF149" s="8">
        <v>554</v>
      </c>
      <c r="AG149" s="8">
        <v>7.9250000000000007</v>
      </c>
      <c r="AH149" s="9">
        <v>0</v>
      </c>
      <c r="AJ149" s="13">
        <f t="shared" si="42"/>
        <v>139</v>
      </c>
      <c r="AK149" s="8">
        <v>579</v>
      </c>
      <c r="AL149" s="8">
        <v>11.30625</v>
      </c>
      <c r="AM149" s="9">
        <v>0</v>
      </c>
      <c r="AO149" s="13">
        <f t="shared" si="43"/>
        <v>139</v>
      </c>
      <c r="AP149" s="8">
        <v>580</v>
      </c>
      <c r="AQ149" s="8">
        <v>8.6999999999999993</v>
      </c>
      <c r="AR149" s="9">
        <v>0</v>
      </c>
      <c r="AT149" s="13">
        <f t="shared" si="44"/>
        <v>139</v>
      </c>
      <c r="AU149" s="8">
        <v>553</v>
      </c>
      <c r="AV149" s="8">
        <v>4.8546875000000007</v>
      </c>
      <c r="AW149" s="9">
        <v>0</v>
      </c>
      <c r="AY149" s="13">
        <f t="shared" si="45"/>
        <v>139</v>
      </c>
      <c r="AZ149" s="8">
        <v>617</v>
      </c>
      <c r="BA149" s="8">
        <v>5.8125</v>
      </c>
      <c r="BB149" s="9">
        <v>0</v>
      </c>
    </row>
    <row r="150" spans="1:54" x14ac:dyDescent="0.25">
      <c r="A150" s="33">
        <f t="shared" si="35"/>
        <v>140</v>
      </c>
      <c r="B150" s="8">
        <f t="shared" si="32"/>
        <v>589.1</v>
      </c>
      <c r="C150" s="8">
        <f t="shared" si="33"/>
        <v>9.9075000000000024</v>
      </c>
      <c r="D150" s="18">
        <f t="shared" si="34"/>
        <v>0</v>
      </c>
      <c r="F150" s="13">
        <f t="shared" si="36"/>
        <v>140</v>
      </c>
      <c r="G150" s="10">
        <v>650</v>
      </c>
      <c r="H150" s="10">
        <v>18.624218749999997</v>
      </c>
      <c r="I150" s="11">
        <v>0</v>
      </c>
      <c r="K150" s="13">
        <f t="shared" si="37"/>
        <v>140</v>
      </c>
      <c r="L150" s="10">
        <v>602</v>
      </c>
      <c r="M150" s="10">
        <v>11.28125</v>
      </c>
      <c r="N150" s="11">
        <v>0</v>
      </c>
      <c r="P150" s="13">
        <f t="shared" si="38"/>
        <v>140</v>
      </c>
      <c r="Q150" s="10">
        <v>580</v>
      </c>
      <c r="R150" s="10">
        <v>12.574999999999999</v>
      </c>
      <c r="S150" s="11">
        <v>0</v>
      </c>
      <c r="U150" s="13">
        <f t="shared" si="39"/>
        <v>140</v>
      </c>
      <c r="V150" s="10">
        <v>576</v>
      </c>
      <c r="W150" s="10">
        <v>7.1187500000000004</v>
      </c>
      <c r="X150" s="11">
        <v>0</v>
      </c>
      <c r="Z150" s="13">
        <f t="shared" si="40"/>
        <v>140</v>
      </c>
      <c r="AA150" s="10">
        <v>573</v>
      </c>
      <c r="AB150" s="10">
        <v>7.2093749999999996</v>
      </c>
      <c r="AC150" s="11">
        <v>0</v>
      </c>
      <c r="AE150" s="13">
        <f t="shared" si="41"/>
        <v>140</v>
      </c>
      <c r="AF150" s="10">
        <v>552</v>
      </c>
      <c r="AG150" s="10">
        <v>4.0609374999999996</v>
      </c>
      <c r="AH150" s="11">
        <v>0</v>
      </c>
      <c r="AJ150" s="13">
        <f t="shared" si="42"/>
        <v>140</v>
      </c>
      <c r="AK150" s="10">
        <v>585</v>
      </c>
      <c r="AL150" s="10">
        <v>15.764843750000001</v>
      </c>
      <c r="AM150" s="11">
        <v>0</v>
      </c>
      <c r="AO150" s="13">
        <f t="shared" si="43"/>
        <v>140</v>
      </c>
      <c r="AP150" s="10">
        <v>570</v>
      </c>
      <c r="AQ150" s="10">
        <v>8.5625</v>
      </c>
      <c r="AR150" s="11">
        <v>0</v>
      </c>
      <c r="AT150" s="13">
        <f t="shared" si="44"/>
        <v>140</v>
      </c>
      <c r="AU150" s="10">
        <v>554</v>
      </c>
      <c r="AV150" s="10">
        <v>4.4078125000000004</v>
      </c>
      <c r="AW150" s="11">
        <v>0</v>
      </c>
      <c r="AY150" s="13">
        <f t="shared" si="45"/>
        <v>140</v>
      </c>
      <c r="AZ150" s="10">
        <v>649</v>
      </c>
      <c r="BA150" s="10">
        <v>9.4703125000000004</v>
      </c>
      <c r="BB150" s="11">
        <v>0</v>
      </c>
    </row>
    <row r="151" spans="1:54" x14ac:dyDescent="0.25">
      <c r="A151" s="33">
        <f t="shared" si="35"/>
        <v>141</v>
      </c>
      <c r="B151" s="8">
        <f t="shared" si="32"/>
        <v>609.70000000000005</v>
      </c>
      <c r="C151" s="8">
        <f t="shared" si="33"/>
        <v>10.1674609375</v>
      </c>
      <c r="D151" s="18">
        <f t="shared" si="34"/>
        <v>0</v>
      </c>
      <c r="F151" s="13">
        <f t="shared" si="36"/>
        <v>141</v>
      </c>
      <c r="G151" s="8">
        <v>807</v>
      </c>
      <c r="H151" s="8">
        <v>3.56640625</v>
      </c>
      <c r="I151" s="9">
        <v>0</v>
      </c>
      <c r="K151" s="13">
        <f t="shared" si="37"/>
        <v>141</v>
      </c>
      <c r="L151" s="8">
        <v>690</v>
      </c>
      <c r="M151" s="8">
        <v>17.352343749999999</v>
      </c>
      <c r="N151" s="9">
        <v>0</v>
      </c>
      <c r="P151" s="13">
        <f t="shared" si="38"/>
        <v>141</v>
      </c>
      <c r="Q151" s="8">
        <v>723</v>
      </c>
      <c r="R151" s="8">
        <v>11.11171875</v>
      </c>
      <c r="S151" s="9">
        <v>0</v>
      </c>
      <c r="U151" s="13">
        <f t="shared" si="39"/>
        <v>141</v>
      </c>
      <c r="V151" s="8">
        <v>508</v>
      </c>
      <c r="W151" s="8">
        <v>10.087890625</v>
      </c>
      <c r="X151" s="9">
        <v>0</v>
      </c>
      <c r="Z151" s="13">
        <f t="shared" si="40"/>
        <v>141</v>
      </c>
      <c r="AA151" s="8">
        <v>595</v>
      </c>
      <c r="AB151" s="8">
        <v>8.0929687500000007</v>
      </c>
      <c r="AC151" s="9">
        <v>0</v>
      </c>
      <c r="AE151" s="13">
        <f t="shared" si="41"/>
        <v>141</v>
      </c>
      <c r="AF151" s="8">
        <v>506</v>
      </c>
      <c r="AG151" s="8">
        <v>15.3203125</v>
      </c>
      <c r="AH151" s="9">
        <v>0</v>
      </c>
      <c r="AJ151" s="13">
        <f t="shared" si="42"/>
        <v>141</v>
      </c>
      <c r="AK151" s="8">
        <v>584</v>
      </c>
      <c r="AL151" s="8">
        <v>6.2351562500000002</v>
      </c>
      <c r="AM151" s="9">
        <v>0</v>
      </c>
      <c r="AO151" s="13">
        <f t="shared" si="43"/>
        <v>141</v>
      </c>
      <c r="AP151" s="8">
        <v>556</v>
      </c>
      <c r="AQ151" s="8">
        <v>16.771874999999998</v>
      </c>
      <c r="AR151" s="9">
        <v>0</v>
      </c>
      <c r="AT151" s="13">
        <f t="shared" si="44"/>
        <v>141</v>
      </c>
      <c r="AU151" s="8">
        <v>533</v>
      </c>
      <c r="AV151" s="8">
        <v>3.6124999999999998</v>
      </c>
      <c r="AW151" s="9">
        <v>0</v>
      </c>
      <c r="AY151" s="13">
        <f t="shared" si="45"/>
        <v>141</v>
      </c>
      <c r="AZ151" s="8">
        <v>595</v>
      </c>
      <c r="BA151" s="8">
        <v>9.5234375</v>
      </c>
      <c r="BB151" s="9">
        <v>0</v>
      </c>
    </row>
    <row r="152" spans="1:54" x14ac:dyDescent="0.25">
      <c r="A152" s="33">
        <f t="shared" si="35"/>
        <v>142</v>
      </c>
      <c r="B152" s="8">
        <f t="shared" si="32"/>
        <v>595.9</v>
      </c>
      <c r="C152" s="8">
        <f t="shared" si="33"/>
        <v>8.217539062500002</v>
      </c>
      <c r="D152" s="18">
        <f t="shared" si="34"/>
        <v>0</v>
      </c>
      <c r="F152" s="13">
        <f t="shared" si="36"/>
        <v>142</v>
      </c>
      <c r="G152" s="10">
        <v>654</v>
      </c>
      <c r="H152" s="10">
        <v>3.8960937499999999</v>
      </c>
      <c r="I152" s="11">
        <v>0</v>
      </c>
      <c r="K152" s="13">
        <f t="shared" si="37"/>
        <v>142</v>
      </c>
      <c r="L152" s="10">
        <v>647</v>
      </c>
      <c r="M152" s="10">
        <v>7.5640624999999995</v>
      </c>
      <c r="N152" s="11">
        <v>0</v>
      </c>
      <c r="P152" s="13">
        <f t="shared" si="38"/>
        <v>142</v>
      </c>
      <c r="Q152" s="10">
        <v>686</v>
      </c>
      <c r="R152" s="10">
        <v>7.8718749999999993</v>
      </c>
      <c r="S152" s="11">
        <v>0</v>
      </c>
      <c r="U152" s="13">
        <f t="shared" si="39"/>
        <v>142</v>
      </c>
      <c r="V152" s="10">
        <v>535</v>
      </c>
      <c r="W152" s="10">
        <v>9</v>
      </c>
      <c r="X152" s="11">
        <v>0</v>
      </c>
      <c r="Z152" s="13">
        <f t="shared" si="40"/>
        <v>142</v>
      </c>
      <c r="AA152" s="10">
        <v>542</v>
      </c>
      <c r="AB152" s="10">
        <v>8.1996093749999996</v>
      </c>
      <c r="AC152" s="11">
        <v>0</v>
      </c>
      <c r="AE152" s="13">
        <f t="shared" si="41"/>
        <v>142</v>
      </c>
      <c r="AF152" s="10">
        <v>542</v>
      </c>
      <c r="AG152" s="10">
        <v>7.5265625000000007</v>
      </c>
      <c r="AH152" s="11">
        <v>0</v>
      </c>
      <c r="AJ152" s="13">
        <f t="shared" si="42"/>
        <v>142</v>
      </c>
      <c r="AK152" s="10">
        <v>583</v>
      </c>
      <c r="AL152" s="10">
        <v>1.8875000000000002</v>
      </c>
      <c r="AM152" s="11">
        <v>0</v>
      </c>
      <c r="AO152" s="13">
        <f t="shared" si="43"/>
        <v>142</v>
      </c>
      <c r="AP152" s="10">
        <v>585</v>
      </c>
      <c r="AQ152" s="10">
        <v>22.059375000000003</v>
      </c>
      <c r="AR152" s="11">
        <v>0</v>
      </c>
      <c r="AT152" s="13">
        <f t="shared" si="44"/>
        <v>142</v>
      </c>
      <c r="AU152" s="10">
        <v>548</v>
      </c>
      <c r="AV152" s="10">
        <v>3.8953125000000002</v>
      </c>
      <c r="AW152" s="11">
        <v>0</v>
      </c>
      <c r="AY152" s="13">
        <f t="shared" si="45"/>
        <v>142</v>
      </c>
      <c r="AZ152" s="10">
        <v>637</v>
      </c>
      <c r="BA152" s="10">
        <v>10.275</v>
      </c>
      <c r="BB152" s="11">
        <v>0</v>
      </c>
    </row>
    <row r="153" spans="1:54" x14ac:dyDescent="0.25">
      <c r="A153" s="33">
        <f t="shared" si="35"/>
        <v>143</v>
      </c>
      <c r="B153" s="8">
        <f t="shared" si="32"/>
        <v>561.70000000000005</v>
      </c>
      <c r="C153" s="8">
        <f t="shared" si="33"/>
        <v>9.3022656250000004</v>
      </c>
      <c r="D153" s="18">
        <f t="shared" si="34"/>
        <v>0</v>
      </c>
      <c r="F153" s="13">
        <f t="shared" si="36"/>
        <v>143</v>
      </c>
      <c r="G153" s="8">
        <v>598</v>
      </c>
      <c r="H153" s="8">
        <v>10.100390624999999</v>
      </c>
      <c r="I153" s="9">
        <v>0</v>
      </c>
      <c r="K153" s="13">
        <f t="shared" si="37"/>
        <v>143</v>
      </c>
      <c r="L153" s="8">
        <v>553</v>
      </c>
      <c r="M153" s="8">
        <v>8.5875000000000004</v>
      </c>
      <c r="N153" s="9">
        <v>0</v>
      </c>
      <c r="P153" s="13">
        <f t="shared" si="38"/>
        <v>143</v>
      </c>
      <c r="Q153" s="8">
        <v>729</v>
      </c>
      <c r="R153" s="8">
        <v>9.1703124999999996</v>
      </c>
      <c r="S153" s="9">
        <v>0</v>
      </c>
      <c r="U153" s="13">
        <f t="shared" si="39"/>
        <v>143</v>
      </c>
      <c r="V153" s="8">
        <v>559</v>
      </c>
      <c r="W153" s="8">
        <v>8.0749999999999993</v>
      </c>
      <c r="X153" s="9">
        <v>0</v>
      </c>
      <c r="Z153" s="13">
        <f t="shared" si="40"/>
        <v>143</v>
      </c>
      <c r="AA153" s="8">
        <v>527</v>
      </c>
      <c r="AB153" s="8">
        <v>7.4499999999999993</v>
      </c>
      <c r="AC153" s="9">
        <v>0</v>
      </c>
      <c r="AE153" s="13">
        <f t="shared" si="41"/>
        <v>143</v>
      </c>
      <c r="AF153" s="8">
        <v>515</v>
      </c>
      <c r="AG153" s="8">
        <v>11.567187499999999</v>
      </c>
      <c r="AH153" s="9">
        <v>0</v>
      </c>
      <c r="AJ153" s="13">
        <f t="shared" si="42"/>
        <v>143</v>
      </c>
      <c r="AK153" s="8">
        <v>518</v>
      </c>
      <c r="AL153" s="8">
        <v>10.837499999999999</v>
      </c>
      <c r="AM153" s="9">
        <v>0</v>
      </c>
      <c r="AO153" s="13">
        <f t="shared" si="43"/>
        <v>143</v>
      </c>
      <c r="AP153" s="8">
        <v>565</v>
      </c>
      <c r="AQ153" s="8">
        <v>5.4535156249999996</v>
      </c>
      <c r="AR153" s="9">
        <v>0</v>
      </c>
      <c r="AT153" s="13">
        <f t="shared" si="44"/>
        <v>143</v>
      </c>
      <c r="AU153" s="8">
        <v>493</v>
      </c>
      <c r="AV153" s="8">
        <v>6.1640625</v>
      </c>
      <c r="AW153" s="9">
        <v>0</v>
      </c>
      <c r="AY153" s="13">
        <f t="shared" si="45"/>
        <v>143</v>
      </c>
      <c r="AZ153" s="8">
        <v>560</v>
      </c>
      <c r="BA153" s="8">
        <v>15.6171875</v>
      </c>
      <c r="BB153" s="9">
        <v>0</v>
      </c>
    </row>
    <row r="154" spans="1:54" x14ac:dyDescent="0.25">
      <c r="A154" s="33">
        <f t="shared" si="35"/>
        <v>144</v>
      </c>
      <c r="B154" s="8">
        <f t="shared" si="32"/>
        <v>595.9</v>
      </c>
      <c r="C154" s="8">
        <f t="shared" si="33"/>
        <v>8.7641015624999987</v>
      </c>
      <c r="D154" s="18">
        <f t="shared" si="34"/>
        <v>0</v>
      </c>
      <c r="F154" s="13">
        <f t="shared" si="36"/>
        <v>144</v>
      </c>
      <c r="G154" s="10">
        <v>690</v>
      </c>
      <c r="H154" s="10">
        <v>3.7671875000000004</v>
      </c>
      <c r="I154" s="11">
        <v>0</v>
      </c>
      <c r="K154" s="13">
        <f t="shared" si="37"/>
        <v>144</v>
      </c>
      <c r="L154" s="10">
        <v>591</v>
      </c>
      <c r="M154" s="10">
        <v>10.965624999999999</v>
      </c>
      <c r="N154" s="11">
        <v>0</v>
      </c>
      <c r="P154" s="13">
        <f t="shared" si="38"/>
        <v>144</v>
      </c>
      <c r="Q154" s="10">
        <v>630</v>
      </c>
      <c r="R154" s="10">
        <v>10.589062500000001</v>
      </c>
      <c r="S154" s="11">
        <v>0</v>
      </c>
      <c r="U154" s="13">
        <f t="shared" si="39"/>
        <v>144</v>
      </c>
      <c r="V154" s="10">
        <v>596</v>
      </c>
      <c r="W154" s="10">
        <v>12.826562500000001</v>
      </c>
      <c r="X154" s="11">
        <v>0</v>
      </c>
      <c r="Z154" s="13">
        <f t="shared" si="40"/>
        <v>144</v>
      </c>
      <c r="AA154" s="10">
        <v>521</v>
      </c>
      <c r="AB154" s="10">
        <v>1.425</v>
      </c>
      <c r="AC154" s="11">
        <v>0</v>
      </c>
      <c r="AE154" s="13">
        <f t="shared" si="41"/>
        <v>144</v>
      </c>
      <c r="AF154" s="10">
        <v>651</v>
      </c>
      <c r="AG154" s="10">
        <v>11.580078125</v>
      </c>
      <c r="AH154" s="11">
        <v>0</v>
      </c>
      <c r="AJ154" s="13">
        <f t="shared" si="42"/>
        <v>144</v>
      </c>
      <c r="AK154" s="10">
        <v>586</v>
      </c>
      <c r="AL154" s="10">
        <v>16.432812500000001</v>
      </c>
      <c r="AM154" s="11">
        <v>0</v>
      </c>
      <c r="AO154" s="13">
        <f t="shared" si="43"/>
        <v>144</v>
      </c>
      <c r="AP154" s="10">
        <v>598</v>
      </c>
      <c r="AQ154" s="10">
        <v>4.75</v>
      </c>
      <c r="AR154" s="11">
        <v>0</v>
      </c>
      <c r="AT154" s="13">
        <f t="shared" si="44"/>
        <v>144</v>
      </c>
      <c r="AU154" s="10">
        <v>529</v>
      </c>
      <c r="AV154" s="10">
        <v>4.7234375000000002</v>
      </c>
      <c r="AW154" s="11">
        <v>0</v>
      </c>
      <c r="AY154" s="13">
        <f t="shared" si="45"/>
        <v>144</v>
      </c>
      <c r="AZ154" s="10">
        <v>567</v>
      </c>
      <c r="BA154" s="10">
        <v>10.581250000000001</v>
      </c>
      <c r="BB154" s="11">
        <v>0</v>
      </c>
    </row>
    <row r="155" spans="1:54" x14ac:dyDescent="0.25">
      <c r="A155" s="33">
        <f t="shared" si="35"/>
        <v>145</v>
      </c>
      <c r="B155" s="8">
        <f t="shared" si="32"/>
        <v>593.6</v>
      </c>
      <c r="C155" s="8">
        <f t="shared" si="33"/>
        <v>10.186640624999999</v>
      </c>
      <c r="D155" s="18">
        <f t="shared" si="34"/>
        <v>0</v>
      </c>
      <c r="F155" s="13">
        <f t="shared" si="36"/>
        <v>145</v>
      </c>
      <c r="G155" s="8">
        <v>687</v>
      </c>
      <c r="H155" s="8">
        <v>15.507031250000001</v>
      </c>
      <c r="I155" s="9">
        <v>0</v>
      </c>
      <c r="K155" s="13">
        <f t="shared" si="37"/>
        <v>145</v>
      </c>
      <c r="L155" s="8">
        <v>669</v>
      </c>
      <c r="M155" s="8">
        <v>14.9375</v>
      </c>
      <c r="N155" s="9">
        <v>0</v>
      </c>
      <c r="P155" s="13">
        <f t="shared" si="38"/>
        <v>145</v>
      </c>
      <c r="Q155" s="8">
        <v>607</v>
      </c>
      <c r="R155" s="8">
        <v>18.475000000000001</v>
      </c>
      <c r="S155" s="9">
        <v>0</v>
      </c>
      <c r="U155" s="13">
        <f t="shared" si="39"/>
        <v>145</v>
      </c>
      <c r="V155" s="8">
        <v>542</v>
      </c>
      <c r="W155" s="8">
        <v>12.112500000000001</v>
      </c>
      <c r="X155" s="9">
        <v>0</v>
      </c>
      <c r="Z155" s="13">
        <f t="shared" si="40"/>
        <v>145</v>
      </c>
      <c r="AA155" s="8">
        <v>586</v>
      </c>
      <c r="AB155" s="8">
        <v>4.5999999999999996</v>
      </c>
      <c r="AC155" s="9">
        <v>0</v>
      </c>
      <c r="AE155" s="13">
        <f t="shared" si="41"/>
        <v>145</v>
      </c>
      <c r="AF155" s="8">
        <v>543</v>
      </c>
      <c r="AG155" s="8">
        <v>6.6624999999999996</v>
      </c>
      <c r="AH155" s="9">
        <v>0</v>
      </c>
      <c r="AJ155" s="13">
        <f t="shared" si="42"/>
        <v>145</v>
      </c>
      <c r="AK155" s="8">
        <v>575</v>
      </c>
      <c r="AL155" s="8">
        <v>7.7687500000000007</v>
      </c>
      <c r="AM155" s="9">
        <v>0</v>
      </c>
      <c r="AO155" s="13">
        <f t="shared" si="43"/>
        <v>145</v>
      </c>
      <c r="AP155" s="8">
        <v>517</v>
      </c>
      <c r="AQ155" s="8">
        <v>9.1750000000000007</v>
      </c>
      <c r="AR155" s="9">
        <v>0</v>
      </c>
      <c r="AT155" s="13">
        <f t="shared" si="44"/>
        <v>145</v>
      </c>
      <c r="AU155" s="8">
        <v>585</v>
      </c>
      <c r="AV155" s="8">
        <v>3.7156250000000002</v>
      </c>
      <c r="AW155" s="9">
        <v>0</v>
      </c>
      <c r="AY155" s="13">
        <f t="shared" si="45"/>
        <v>145</v>
      </c>
      <c r="AZ155" s="8">
        <v>625</v>
      </c>
      <c r="BA155" s="8">
        <v>8.9125000000000014</v>
      </c>
      <c r="BB155" s="9">
        <v>0</v>
      </c>
    </row>
    <row r="156" spans="1:54" x14ac:dyDescent="0.25">
      <c r="A156" s="33">
        <f t="shared" si="35"/>
        <v>146</v>
      </c>
      <c r="B156" s="8">
        <f t="shared" si="32"/>
        <v>628.29999999999995</v>
      </c>
      <c r="C156" s="8">
        <f t="shared" si="33"/>
        <v>10.0239453125</v>
      </c>
      <c r="D156" s="18">
        <f t="shared" si="34"/>
        <v>0</v>
      </c>
      <c r="F156" s="13">
        <f t="shared" si="36"/>
        <v>146</v>
      </c>
      <c r="G156" s="10">
        <v>789</v>
      </c>
      <c r="H156" s="10">
        <v>5.1734374999999995</v>
      </c>
      <c r="I156" s="11">
        <v>0</v>
      </c>
      <c r="K156" s="13">
        <f t="shared" si="37"/>
        <v>146</v>
      </c>
      <c r="L156" s="10">
        <v>721</v>
      </c>
      <c r="M156" s="10">
        <v>8.9476562500000014</v>
      </c>
      <c r="N156" s="11">
        <v>0</v>
      </c>
      <c r="P156" s="13">
        <f t="shared" si="38"/>
        <v>146</v>
      </c>
      <c r="Q156" s="10">
        <v>764</v>
      </c>
      <c r="R156" s="10">
        <v>10.861718750000001</v>
      </c>
      <c r="S156" s="11">
        <v>0</v>
      </c>
      <c r="U156" s="13">
        <f t="shared" si="39"/>
        <v>146</v>
      </c>
      <c r="V156" s="10">
        <v>521</v>
      </c>
      <c r="W156" s="10">
        <v>8.7531249999999989</v>
      </c>
      <c r="X156" s="11">
        <v>0</v>
      </c>
      <c r="Z156" s="13">
        <f t="shared" si="40"/>
        <v>146</v>
      </c>
      <c r="AA156" s="10">
        <v>674</v>
      </c>
      <c r="AB156" s="10">
        <v>4.2156250000000002</v>
      </c>
      <c r="AC156" s="11">
        <v>0</v>
      </c>
      <c r="AE156" s="13">
        <f t="shared" si="41"/>
        <v>146</v>
      </c>
      <c r="AF156" s="10">
        <v>585</v>
      </c>
      <c r="AG156" s="10">
        <v>18.274999999999999</v>
      </c>
      <c r="AH156" s="11">
        <v>0</v>
      </c>
      <c r="AJ156" s="13">
        <f t="shared" si="42"/>
        <v>146</v>
      </c>
      <c r="AK156" s="10">
        <v>550</v>
      </c>
      <c r="AL156" s="10">
        <v>9.5925781249999993</v>
      </c>
      <c r="AM156" s="11">
        <v>0</v>
      </c>
      <c r="AO156" s="13">
        <f t="shared" si="43"/>
        <v>146</v>
      </c>
      <c r="AP156" s="10">
        <v>564</v>
      </c>
      <c r="AQ156" s="10">
        <v>4.2874999999999996</v>
      </c>
      <c r="AR156" s="11">
        <v>0</v>
      </c>
      <c r="AT156" s="13">
        <f t="shared" si="44"/>
        <v>146</v>
      </c>
      <c r="AU156" s="10">
        <v>542</v>
      </c>
      <c r="AV156" s="10">
        <v>12.232812500000001</v>
      </c>
      <c r="AW156" s="11">
        <v>0</v>
      </c>
      <c r="AY156" s="13">
        <f t="shared" si="45"/>
        <v>146</v>
      </c>
      <c r="AZ156" s="10">
        <v>573</v>
      </c>
      <c r="BA156" s="10">
        <v>17.900000000000002</v>
      </c>
      <c r="BB156" s="11">
        <v>0</v>
      </c>
    </row>
    <row r="157" spans="1:54" x14ac:dyDescent="0.25">
      <c r="A157" s="33">
        <f t="shared" si="35"/>
        <v>147</v>
      </c>
      <c r="B157" s="8">
        <f t="shared" si="32"/>
        <v>573.6</v>
      </c>
      <c r="C157" s="8">
        <f t="shared" si="33"/>
        <v>9.9021484375000011</v>
      </c>
      <c r="D157" s="18">
        <f t="shared" si="34"/>
        <v>0</v>
      </c>
      <c r="F157" s="13">
        <f t="shared" si="36"/>
        <v>147</v>
      </c>
      <c r="G157" s="8">
        <v>628</v>
      </c>
      <c r="H157" s="8">
        <v>13.434374999999999</v>
      </c>
      <c r="I157" s="9">
        <v>0</v>
      </c>
      <c r="K157" s="13">
        <f t="shared" si="37"/>
        <v>147</v>
      </c>
      <c r="L157" s="8">
        <v>562</v>
      </c>
      <c r="M157" s="8">
        <v>15.773046875</v>
      </c>
      <c r="N157" s="9">
        <v>0</v>
      </c>
      <c r="P157" s="13">
        <f t="shared" si="38"/>
        <v>147</v>
      </c>
      <c r="Q157" s="8">
        <v>746</v>
      </c>
      <c r="R157" s="8">
        <v>7.9234375000000004</v>
      </c>
      <c r="S157" s="9">
        <v>0</v>
      </c>
      <c r="U157" s="13">
        <f t="shared" si="39"/>
        <v>147</v>
      </c>
      <c r="V157" s="8">
        <v>536</v>
      </c>
      <c r="W157" s="8">
        <v>7.6171875</v>
      </c>
      <c r="X157" s="9">
        <v>0</v>
      </c>
      <c r="Z157" s="13">
        <f t="shared" si="40"/>
        <v>147</v>
      </c>
      <c r="AA157" s="8">
        <v>537</v>
      </c>
      <c r="AB157" s="8">
        <v>9.0617187500000007</v>
      </c>
      <c r="AC157" s="9">
        <v>0</v>
      </c>
      <c r="AE157" s="13">
        <f t="shared" si="41"/>
        <v>147</v>
      </c>
      <c r="AF157" s="8">
        <v>585</v>
      </c>
      <c r="AG157" s="8">
        <v>13.109375</v>
      </c>
      <c r="AH157" s="9">
        <v>0</v>
      </c>
      <c r="AJ157" s="13">
        <f t="shared" si="42"/>
        <v>147</v>
      </c>
      <c r="AK157" s="8">
        <v>563</v>
      </c>
      <c r="AL157" s="8">
        <v>9.4750000000000014</v>
      </c>
      <c r="AM157" s="9">
        <v>0</v>
      </c>
      <c r="AO157" s="13">
        <f t="shared" si="43"/>
        <v>147</v>
      </c>
      <c r="AP157" s="8">
        <v>545</v>
      </c>
      <c r="AQ157" s="8">
        <v>4.5828124999999993</v>
      </c>
      <c r="AR157" s="9">
        <v>0</v>
      </c>
      <c r="AT157" s="13">
        <f t="shared" si="44"/>
        <v>147</v>
      </c>
      <c r="AU157" s="8">
        <v>478</v>
      </c>
      <c r="AV157" s="8">
        <v>6.64453125</v>
      </c>
      <c r="AW157" s="9">
        <v>0</v>
      </c>
      <c r="AY157" s="13">
        <f t="shared" si="45"/>
        <v>147</v>
      </c>
      <c r="AZ157" s="8">
        <v>556</v>
      </c>
      <c r="BA157" s="8">
        <v>11.4</v>
      </c>
      <c r="BB157" s="9">
        <v>0</v>
      </c>
    </row>
    <row r="158" spans="1:54" x14ac:dyDescent="0.25">
      <c r="A158" s="33">
        <f t="shared" si="35"/>
        <v>148</v>
      </c>
      <c r="B158" s="8">
        <f t="shared" si="32"/>
        <v>568.6</v>
      </c>
      <c r="C158" s="8">
        <f t="shared" si="33"/>
        <v>11.248632812499999</v>
      </c>
      <c r="D158" s="18">
        <f t="shared" si="34"/>
        <v>0</v>
      </c>
      <c r="F158" s="13">
        <f t="shared" si="36"/>
        <v>148</v>
      </c>
      <c r="G158" s="10">
        <v>571</v>
      </c>
      <c r="H158" s="10">
        <v>16.0546875</v>
      </c>
      <c r="I158" s="11">
        <v>0</v>
      </c>
      <c r="K158" s="13">
        <f t="shared" si="37"/>
        <v>148</v>
      </c>
      <c r="L158" s="10">
        <v>554</v>
      </c>
      <c r="M158" s="10">
        <v>15.299999999999999</v>
      </c>
      <c r="N158" s="11">
        <v>0</v>
      </c>
      <c r="P158" s="13">
        <f t="shared" si="38"/>
        <v>148</v>
      </c>
      <c r="Q158" s="10">
        <v>846</v>
      </c>
      <c r="R158" s="10">
        <v>14.15078125</v>
      </c>
      <c r="S158" s="11">
        <v>0</v>
      </c>
      <c r="U158" s="13">
        <f t="shared" si="39"/>
        <v>148</v>
      </c>
      <c r="V158" s="10">
        <v>565</v>
      </c>
      <c r="W158" s="10">
        <v>15.671875</v>
      </c>
      <c r="X158" s="11">
        <v>0</v>
      </c>
      <c r="Z158" s="13">
        <f t="shared" si="40"/>
        <v>148</v>
      </c>
      <c r="AA158" s="10">
        <v>469</v>
      </c>
      <c r="AB158" s="10">
        <v>7.0082031249999996</v>
      </c>
      <c r="AC158" s="11">
        <v>0</v>
      </c>
      <c r="AE158" s="13">
        <f t="shared" si="41"/>
        <v>148</v>
      </c>
      <c r="AF158" s="10">
        <v>572</v>
      </c>
      <c r="AG158" s="10">
        <v>14.771875000000001</v>
      </c>
      <c r="AH158" s="11">
        <v>0</v>
      </c>
      <c r="AJ158" s="13">
        <f t="shared" si="42"/>
        <v>148</v>
      </c>
      <c r="AK158" s="10">
        <v>593</v>
      </c>
      <c r="AL158" s="10">
        <v>7.9375</v>
      </c>
      <c r="AM158" s="11">
        <v>0</v>
      </c>
      <c r="AO158" s="13">
        <f t="shared" si="43"/>
        <v>148</v>
      </c>
      <c r="AP158" s="10">
        <v>538</v>
      </c>
      <c r="AQ158" s="10">
        <v>3.3203125</v>
      </c>
      <c r="AR158" s="11">
        <v>0</v>
      </c>
      <c r="AT158" s="13">
        <f t="shared" si="44"/>
        <v>148</v>
      </c>
      <c r="AU158" s="10">
        <v>486</v>
      </c>
      <c r="AV158" s="10">
        <v>7.0960937499999996</v>
      </c>
      <c r="AW158" s="11">
        <v>0</v>
      </c>
      <c r="AY158" s="13">
        <f t="shared" si="45"/>
        <v>148</v>
      </c>
      <c r="AZ158" s="10">
        <v>492</v>
      </c>
      <c r="BA158" s="10">
        <v>11.175000000000001</v>
      </c>
      <c r="BB158" s="11">
        <v>0</v>
      </c>
    </row>
    <row r="159" spans="1:54" x14ac:dyDescent="0.25">
      <c r="A159" s="33">
        <f t="shared" si="35"/>
        <v>149</v>
      </c>
      <c r="B159" s="8">
        <f t="shared" si="32"/>
        <v>582.5</v>
      </c>
      <c r="C159" s="8">
        <f t="shared" si="33"/>
        <v>10.498007812500003</v>
      </c>
      <c r="D159" s="18">
        <f t="shared" si="34"/>
        <v>0</v>
      </c>
      <c r="F159" s="13">
        <f t="shared" si="36"/>
        <v>149</v>
      </c>
      <c r="G159" s="8">
        <v>691</v>
      </c>
      <c r="H159" s="8">
        <v>8.3421874999999996</v>
      </c>
      <c r="I159" s="9">
        <v>0</v>
      </c>
      <c r="K159" s="13">
        <f t="shared" si="37"/>
        <v>149</v>
      </c>
      <c r="L159" s="8">
        <v>620</v>
      </c>
      <c r="M159" s="8">
        <v>10</v>
      </c>
      <c r="N159" s="9">
        <v>0</v>
      </c>
      <c r="P159" s="13">
        <f t="shared" si="38"/>
        <v>149</v>
      </c>
      <c r="Q159" s="8">
        <v>544</v>
      </c>
      <c r="R159" s="8">
        <v>7.0749999999999993</v>
      </c>
      <c r="S159" s="9">
        <v>0</v>
      </c>
      <c r="U159" s="13">
        <f t="shared" si="39"/>
        <v>149</v>
      </c>
      <c r="V159" s="8">
        <v>590</v>
      </c>
      <c r="W159" s="8">
        <v>15.700781249999999</v>
      </c>
      <c r="X159" s="9">
        <v>0</v>
      </c>
      <c r="Z159" s="13">
        <f t="shared" si="40"/>
        <v>149</v>
      </c>
      <c r="AA159" s="8">
        <v>572</v>
      </c>
      <c r="AB159" s="8">
        <v>10.312890625000001</v>
      </c>
      <c r="AC159" s="9">
        <v>0</v>
      </c>
      <c r="AE159" s="13">
        <f t="shared" si="41"/>
        <v>149</v>
      </c>
      <c r="AF159" s="8">
        <v>589</v>
      </c>
      <c r="AG159" s="8">
        <v>13.609375</v>
      </c>
      <c r="AH159" s="9">
        <v>0</v>
      </c>
      <c r="AJ159" s="13">
        <f t="shared" si="42"/>
        <v>149</v>
      </c>
      <c r="AK159" s="8">
        <v>537</v>
      </c>
      <c r="AL159" s="8">
        <v>12.087499999999999</v>
      </c>
      <c r="AM159" s="9">
        <v>0</v>
      </c>
      <c r="AO159" s="13">
        <f t="shared" si="43"/>
        <v>149</v>
      </c>
      <c r="AP159" s="8">
        <v>573</v>
      </c>
      <c r="AQ159" s="8">
        <v>5.7609374999999998</v>
      </c>
      <c r="AR159" s="9">
        <v>0</v>
      </c>
      <c r="AT159" s="13">
        <f t="shared" si="44"/>
        <v>149</v>
      </c>
      <c r="AU159" s="8">
        <v>618</v>
      </c>
      <c r="AV159" s="8">
        <v>16.12890625</v>
      </c>
      <c r="AW159" s="9">
        <v>0</v>
      </c>
      <c r="AY159" s="13">
        <f t="shared" si="45"/>
        <v>149</v>
      </c>
      <c r="AZ159" s="8">
        <v>491</v>
      </c>
      <c r="BA159" s="8">
        <v>5.9625000000000004</v>
      </c>
      <c r="BB159" s="9">
        <v>0</v>
      </c>
    </row>
    <row r="160" spans="1:54" x14ac:dyDescent="0.25">
      <c r="A160" s="33">
        <f t="shared" si="35"/>
        <v>150</v>
      </c>
      <c r="B160" s="8">
        <f t="shared" si="32"/>
        <v>592.29999999999995</v>
      </c>
      <c r="C160" s="8">
        <f t="shared" si="33"/>
        <v>9.2957031249999993</v>
      </c>
      <c r="D160" s="18">
        <f t="shared" si="34"/>
        <v>0</v>
      </c>
      <c r="F160" s="13">
        <f t="shared" si="36"/>
        <v>150</v>
      </c>
      <c r="G160" s="10">
        <v>672</v>
      </c>
      <c r="H160" s="10">
        <v>8.7953125000000014</v>
      </c>
      <c r="I160" s="11">
        <v>0</v>
      </c>
      <c r="K160" s="13">
        <f t="shared" si="37"/>
        <v>150</v>
      </c>
      <c r="L160" s="10">
        <v>621</v>
      </c>
      <c r="M160" s="10">
        <v>8.4078125000000004</v>
      </c>
      <c r="N160" s="11">
        <v>0</v>
      </c>
      <c r="P160" s="13">
        <f t="shared" si="38"/>
        <v>150</v>
      </c>
      <c r="Q160" s="10">
        <v>693</v>
      </c>
      <c r="R160" s="10">
        <v>9.6468749999999996</v>
      </c>
      <c r="S160" s="11">
        <v>0</v>
      </c>
      <c r="U160" s="13">
        <f t="shared" si="39"/>
        <v>150</v>
      </c>
      <c r="V160" s="10">
        <v>594</v>
      </c>
      <c r="W160" s="10">
        <v>15.8984375</v>
      </c>
      <c r="X160" s="11">
        <v>0</v>
      </c>
      <c r="Z160" s="13">
        <f t="shared" si="40"/>
        <v>150</v>
      </c>
      <c r="AA160" s="10">
        <v>520</v>
      </c>
      <c r="AB160" s="10">
        <v>19.149999999999999</v>
      </c>
      <c r="AC160" s="11">
        <v>0</v>
      </c>
      <c r="AE160" s="13">
        <f t="shared" si="41"/>
        <v>150</v>
      </c>
      <c r="AF160" s="10">
        <v>575</v>
      </c>
      <c r="AG160" s="10">
        <v>9.2664062499999993</v>
      </c>
      <c r="AH160" s="11">
        <v>0</v>
      </c>
      <c r="AJ160" s="13">
        <f t="shared" si="42"/>
        <v>150</v>
      </c>
      <c r="AK160" s="10">
        <v>565</v>
      </c>
      <c r="AL160" s="10">
        <v>6.3125</v>
      </c>
      <c r="AM160" s="11">
        <v>0</v>
      </c>
      <c r="AO160" s="13">
        <f t="shared" si="43"/>
        <v>150</v>
      </c>
      <c r="AP160" s="10">
        <v>584</v>
      </c>
      <c r="AQ160" s="10">
        <v>5.5046875000000002</v>
      </c>
      <c r="AR160" s="11">
        <v>0</v>
      </c>
      <c r="AT160" s="13">
        <f t="shared" si="44"/>
        <v>150</v>
      </c>
      <c r="AU160" s="10">
        <v>535</v>
      </c>
      <c r="AV160" s="10">
        <v>6.35</v>
      </c>
      <c r="AW160" s="11">
        <v>0</v>
      </c>
      <c r="AY160" s="13">
        <f t="shared" si="45"/>
        <v>150</v>
      </c>
      <c r="AZ160" s="10">
        <v>564</v>
      </c>
      <c r="BA160" s="10">
        <v>3.625</v>
      </c>
      <c r="BB160" s="11">
        <v>0</v>
      </c>
    </row>
    <row r="161" spans="1:54" x14ac:dyDescent="0.25">
      <c r="A161" s="33">
        <f t="shared" si="35"/>
        <v>151</v>
      </c>
      <c r="B161" s="8">
        <f t="shared" si="32"/>
        <v>571.9</v>
      </c>
      <c r="C161" s="8">
        <f t="shared" si="33"/>
        <v>9.2587109375000001</v>
      </c>
      <c r="D161" s="18">
        <f t="shared" si="34"/>
        <v>0</v>
      </c>
      <c r="F161" s="13">
        <f t="shared" si="36"/>
        <v>151</v>
      </c>
      <c r="G161" s="8">
        <v>796</v>
      </c>
      <c r="H161" s="8">
        <v>6.455078125</v>
      </c>
      <c r="I161" s="9">
        <v>0</v>
      </c>
      <c r="K161" s="13">
        <f t="shared" si="37"/>
        <v>151</v>
      </c>
      <c r="L161" s="8">
        <v>621</v>
      </c>
      <c r="M161" s="8">
        <v>10.68203125</v>
      </c>
      <c r="N161" s="9">
        <v>0</v>
      </c>
      <c r="P161" s="13">
        <f t="shared" si="38"/>
        <v>151</v>
      </c>
      <c r="Q161" s="8">
        <v>627</v>
      </c>
      <c r="R161" s="8">
        <v>15.4546875</v>
      </c>
      <c r="S161" s="9">
        <v>0</v>
      </c>
      <c r="U161" s="13">
        <f t="shared" si="39"/>
        <v>151</v>
      </c>
      <c r="V161" s="8">
        <v>513</v>
      </c>
      <c r="W161" s="8">
        <v>22.673437499999999</v>
      </c>
      <c r="X161" s="9">
        <v>0</v>
      </c>
      <c r="Z161" s="13">
        <f t="shared" si="40"/>
        <v>151</v>
      </c>
      <c r="AA161" s="8">
        <v>530</v>
      </c>
      <c r="AB161" s="8">
        <v>9.7249999999999996</v>
      </c>
      <c r="AC161" s="9">
        <v>0</v>
      </c>
      <c r="AE161" s="13">
        <f t="shared" si="41"/>
        <v>151</v>
      </c>
      <c r="AF161" s="8">
        <v>500</v>
      </c>
      <c r="AG161" s="8">
        <v>12.0875</v>
      </c>
      <c r="AH161" s="9">
        <v>0</v>
      </c>
      <c r="AJ161" s="13">
        <f t="shared" si="42"/>
        <v>151</v>
      </c>
      <c r="AK161" s="8">
        <v>514</v>
      </c>
      <c r="AL161" s="8">
        <v>4.3499999999999996</v>
      </c>
      <c r="AM161" s="9">
        <v>0</v>
      </c>
      <c r="AO161" s="13">
        <f t="shared" si="43"/>
        <v>151</v>
      </c>
      <c r="AP161" s="8">
        <v>528</v>
      </c>
      <c r="AQ161" s="8">
        <v>3.3343749999999996</v>
      </c>
      <c r="AR161" s="9">
        <v>0</v>
      </c>
      <c r="AT161" s="13">
        <f t="shared" si="44"/>
        <v>151</v>
      </c>
      <c r="AU161" s="8">
        <v>498</v>
      </c>
      <c r="AV161" s="8">
        <v>3.9</v>
      </c>
      <c r="AW161" s="9">
        <v>0</v>
      </c>
      <c r="AY161" s="13">
        <f t="shared" si="45"/>
        <v>151</v>
      </c>
      <c r="AZ161" s="8">
        <v>592</v>
      </c>
      <c r="BA161" s="8">
        <v>3.9249999999999998</v>
      </c>
      <c r="BB161" s="9">
        <v>0</v>
      </c>
    </row>
    <row r="162" spans="1:54" x14ac:dyDescent="0.25">
      <c r="A162" s="33">
        <f t="shared" si="35"/>
        <v>152</v>
      </c>
      <c r="B162" s="8">
        <f t="shared" si="32"/>
        <v>588.79999999999995</v>
      </c>
      <c r="C162" s="8">
        <f t="shared" si="33"/>
        <v>9.2110937499999999</v>
      </c>
      <c r="D162" s="18">
        <f t="shared" si="34"/>
        <v>0</v>
      </c>
      <c r="F162" s="13">
        <f t="shared" si="36"/>
        <v>152</v>
      </c>
      <c r="G162" s="10">
        <v>616</v>
      </c>
      <c r="H162" s="10">
        <v>15.75</v>
      </c>
      <c r="I162" s="11">
        <v>0</v>
      </c>
      <c r="K162" s="13">
        <f t="shared" si="37"/>
        <v>152</v>
      </c>
      <c r="L162" s="10">
        <v>688</v>
      </c>
      <c r="M162" s="10">
        <v>10.5015625</v>
      </c>
      <c r="N162" s="11">
        <v>0</v>
      </c>
      <c r="P162" s="13">
        <f t="shared" si="38"/>
        <v>152</v>
      </c>
      <c r="Q162" s="10">
        <v>668</v>
      </c>
      <c r="R162" s="10">
        <v>11.9140625</v>
      </c>
      <c r="S162" s="11">
        <v>0</v>
      </c>
      <c r="U162" s="13">
        <f t="shared" si="39"/>
        <v>152</v>
      </c>
      <c r="V162" s="10">
        <v>555</v>
      </c>
      <c r="W162" s="10">
        <v>8.8000000000000007</v>
      </c>
      <c r="X162" s="11">
        <v>0</v>
      </c>
      <c r="Z162" s="13">
        <f t="shared" si="40"/>
        <v>152</v>
      </c>
      <c r="AA162" s="10">
        <v>604</v>
      </c>
      <c r="AB162" s="10">
        <v>7.1171875</v>
      </c>
      <c r="AC162" s="11">
        <v>0</v>
      </c>
      <c r="AE162" s="13">
        <f t="shared" si="41"/>
        <v>152</v>
      </c>
      <c r="AF162" s="10">
        <v>594</v>
      </c>
      <c r="AG162" s="10">
        <v>5.5875000000000004</v>
      </c>
      <c r="AH162" s="11">
        <v>0</v>
      </c>
      <c r="AJ162" s="13">
        <f t="shared" si="42"/>
        <v>152</v>
      </c>
      <c r="AK162" s="10">
        <v>570</v>
      </c>
      <c r="AL162" s="10">
        <v>4.6375000000000002</v>
      </c>
      <c r="AM162" s="11">
        <v>0</v>
      </c>
      <c r="AO162" s="13">
        <f t="shared" si="43"/>
        <v>152</v>
      </c>
      <c r="AP162" s="10">
        <v>541</v>
      </c>
      <c r="AQ162" s="10">
        <v>7.0406249999999995</v>
      </c>
      <c r="AR162" s="11">
        <v>0</v>
      </c>
      <c r="AT162" s="13">
        <f t="shared" si="44"/>
        <v>152</v>
      </c>
      <c r="AU162" s="10">
        <v>504</v>
      </c>
      <c r="AV162" s="10">
        <v>14.137499999999999</v>
      </c>
      <c r="AW162" s="11">
        <v>0</v>
      </c>
      <c r="AY162" s="13">
        <f t="shared" si="45"/>
        <v>152</v>
      </c>
      <c r="AZ162" s="10">
        <v>548</v>
      </c>
      <c r="BA162" s="10">
        <v>6.625</v>
      </c>
      <c r="BB162" s="11">
        <v>0</v>
      </c>
    </row>
    <row r="163" spans="1:54" x14ac:dyDescent="0.25">
      <c r="A163" s="33">
        <f t="shared" si="35"/>
        <v>153</v>
      </c>
      <c r="B163" s="8">
        <f t="shared" si="32"/>
        <v>594.70000000000005</v>
      </c>
      <c r="C163" s="8">
        <f t="shared" si="33"/>
        <v>7.6091015625000011</v>
      </c>
      <c r="D163" s="18">
        <f t="shared" si="34"/>
        <v>0</v>
      </c>
      <c r="F163" s="13">
        <f t="shared" si="36"/>
        <v>153</v>
      </c>
      <c r="G163" s="8">
        <v>605</v>
      </c>
      <c r="H163" s="8">
        <v>16.098437500000003</v>
      </c>
      <c r="I163" s="9">
        <v>0</v>
      </c>
      <c r="K163" s="13">
        <f t="shared" si="37"/>
        <v>153</v>
      </c>
      <c r="L163" s="8">
        <v>585</v>
      </c>
      <c r="M163" s="8">
        <v>9.3410156250000007</v>
      </c>
      <c r="N163" s="9">
        <v>0</v>
      </c>
      <c r="P163" s="13">
        <f t="shared" si="38"/>
        <v>153</v>
      </c>
      <c r="Q163" s="8">
        <v>883</v>
      </c>
      <c r="R163" s="8">
        <v>6.9906249999999996</v>
      </c>
      <c r="S163" s="9">
        <v>0</v>
      </c>
      <c r="U163" s="13">
        <f t="shared" si="39"/>
        <v>153</v>
      </c>
      <c r="V163" s="8">
        <v>501</v>
      </c>
      <c r="W163" s="8">
        <v>10.4125</v>
      </c>
      <c r="X163" s="9">
        <v>0</v>
      </c>
      <c r="Z163" s="13">
        <f t="shared" si="40"/>
        <v>153</v>
      </c>
      <c r="AA163" s="8">
        <v>520</v>
      </c>
      <c r="AB163" s="8">
        <v>6.9031250000000002</v>
      </c>
      <c r="AC163" s="9">
        <v>0</v>
      </c>
      <c r="AE163" s="13">
        <f t="shared" si="41"/>
        <v>153</v>
      </c>
      <c r="AF163" s="8">
        <v>609</v>
      </c>
      <c r="AG163" s="8">
        <v>2.4124999999999996</v>
      </c>
      <c r="AH163" s="9">
        <v>0</v>
      </c>
      <c r="AJ163" s="13">
        <f t="shared" si="42"/>
        <v>153</v>
      </c>
      <c r="AK163" s="8">
        <v>563</v>
      </c>
      <c r="AL163" s="8">
        <v>1.6375000000000002</v>
      </c>
      <c r="AM163" s="9">
        <v>0</v>
      </c>
      <c r="AO163" s="13">
        <f t="shared" si="43"/>
        <v>153</v>
      </c>
      <c r="AP163" s="8">
        <v>557</v>
      </c>
      <c r="AQ163" s="8">
        <v>6.6078124999999996</v>
      </c>
      <c r="AR163" s="9">
        <v>0</v>
      </c>
      <c r="AT163" s="13">
        <f t="shared" si="44"/>
        <v>153</v>
      </c>
      <c r="AU163" s="8">
        <v>560</v>
      </c>
      <c r="AV163" s="8">
        <v>10</v>
      </c>
      <c r="AW163" s="9">
        <v>0</v>
      </c>
      <c r="AY163" s="13">
        <f t="shared" si="45"/>
        <v>153</v>
      </c>
      <c r="AZ163" s="8">
        <v>564</v>
      </c>
      <c r="BA163" s="8">
        <v>5.6875</v>
      </c>
      <c r="BB163" s="9">
        <v>0</v>
      </c>
    </row>
    <row r="164" spans="1:54" x14ac:dyDescent="0.25">
      <c r="A164" s="33">
        <f t="shared" si="35"/>
        <v>154</v>
      </c>
      <c r="B164" s="8">
        <f t="shared" si="32"/>
        <v>560.4</v>
      </c>
      <c r="C164" s="8">
        <f t="shared" si="33"/>
        <v>10.8</v>
      </c>
      <c r="D164" s="18">
        <f t="shared" si="34"/>
        <v>0</v>
      </c>
      <c r="F164" s="13">
        <f t="shared" si="36"/>
        <v>154</v>
      </c>
      <c r="G164" s="10">
        <v>593</v>
      </c>
      <c r="H164" s="10">
        <v>10.574999999999999</v>
      </c>
      <c r="I164" s="11">
        <v>0</v>
      </c>
      <c r="K164" s="13">
        <f t="shared" si="37"/>
        <v>154</v>
      </c>
      <c r="L164" s="10">
        <v>546</v>
      </c>
      <c r="M164" s="10">
        <v>11.087499999999999</v>
      </c>
      <c r="N164" s="11">
        <v>0</v>
      </c>
      <c r="P164" s="13">
        <f t="shared" si="38"/>
        <v>154</v>
      </c>
      <c r="Q164" s="10">
        <v>633</v>
      </c>
      <c r="R164" s="10">
        <v>25.057812499999997</v>
      </c>
      <c r="S164" s="11">
        <v>0</v>
      </c>
      <c r="U164" s="13">
        <f t="shared" si="39"/>
        <v>154</v>
      </c>
      <c r="V164" s="10">
        <v>539</v>
      </c>
      <c r="W164" s="10">
        <v>18.349999999999998</v>
      </c>
      <c r="X164" s="11">
        <v>0</v>
      </c>
      <c r="Z164" s="13">
        <f t="shared" si="40"/>
        <v>154</v>
      </c>
      <c r="AA164" s="10">
        <v>567</v>
      </c>
      <c r="AB164" s="10">
        <v>9.5578125000000007</v>
      </c>
      <c r="AC164" s="11">
        <v>0</v>
      </c>
      <c r="AE164" s="13">
        <f t="shared" si="41"/>
        <v>154</v>
      </c>
      <c r="AF164" s="10">
        <v>533</v>
      </c>
      <c r="AG164" s="10">
        <v>7.0875000000000004</v>
      </c>
      <c r="AH164" s="11">
        <v>0</v>
      </c>
      <c r="AJ164" s="13">
        <f t="shared" si="42"/>
        <v>154</v>
      </c>
      <c r="AK164" s="10">
        <v>552</v>
      </c>
      <c r="AL164" s="10">
        <v>4.4375</v>
      </c>
      <c r="AM164" s="11">
        <v>0</v>
      </c>
      <c r="AO164" s="13">
        <f t="shared" si="43"/>
        <v>154</v>
      </c>
      <c r="AP164" s="10">
        <v>547</v>
      </c>
      <c r="AQ164" s="10">
        <v>2.859375</v>
      </c>
      <c r="AR164" s="11">
        <v>0</v>
      </c>
      <c r="AT164" s="13">
        <f t="shared" si="44"/>
        <v>154</v>
      </c>
      <c r="AU164" s="10">
        <v>528</v>
      </c>
      <c r="AV164" s="10">
        <v>10.775</v>
      </c>
      <c r="AW164" s="11">
        <v>0</v>
      </c>
      <c r="AY164" s="13">
        <f t="shared" si="45"/>
        <v>154</v>
      </c>
      <c r="AZ164" s="10">
        <v>566</v>
      </c>
      <c r="BA164" s="10">
        <v>8.2124999999999986</v>
      </c>
      <c r="BB164" s="11">
        <v>0</v>
      </c>
    </row>
    <row r="165" spans="1:54" x14ac:dyDescent="0.25">
      <c r="A165" s="33">
        <f t="shared" si="35"/>
        <v>155</v>
      </c>
      <c r="B165" s="8">
        <f t="shared" si="32"/>
        <v>631.29999999999995</v>
      </c>
      <c r="C165" s="8">
        <f t="shared" si="33"/>
        <v>8.3375781250000003</v>
      </c>
      <c r="D165" s="18">
        <f t="shared" si="34"/>
        <v>0</v>
      </c>
      <c r="F165" s="13">
        <f t="shared" si="36"/>
        <v>155</v>
      </c>
      <c r="G165" s="8">
        <v>741</v>
      </c>
      <c r="H165" s="8">
        <v>6.9328125000000007</v>
      </c>
      <c r="I165" s="9">
        <v>0</v>
      </c>
      <c r="K165" s="13">
        <f t="shared" si="37"/>
        <v>155</v>
      </c>
      <c r="L165" s="8">
        <v>812</v>
      </c>
      <c r="M165" s="8">
        <v>9.2156249999999993</v>
      </c>
      <c r="N165" s="9">
        <v>0</v>
      </c>
      <c r="P165" s="13">
        <f t="shared" si="38"/>
        <v>155</v>
      </c>
      <c r="Q165" s="8">
        <v>642</v>
      </c>
      <c r="R165" s="8">
        <v>15.9375</v>
      </c>
      <c r="S165" s="9">
        <v>0</v>
      </c>
      <c r="U165" s="13">
        <f t="shared" si="39"/>
        <v>155</v>
      </c>
      <c r="V165" s="8">
        <v>617</v>
      </c>
      <c r="W165" s="8">
        <v>7.6749999999999998</v>
      </c>
      <c r="X165" s="9">
        <v>0</v>
      </c>
      <c r="Z165" s="13">
        <f t="shared" si="40"/>
        <v>155</v>
      </c>
      <c r="AA165" s="8">
        <v>494</v>
      </c>
      <c r="AB165" s="8">
        <v>10.387499999999999</v>
      </c>
      <c r="AC165" s="9">
        <v>0</v>
      </c>
      <c r="AE165" s="13">
        <f t="shared" si="41"/>
        <v>155</v>
      </c>
      <c r="AF165" s="8">
        <v>530</v>
      </c>
      <c r="AG165" s="8">
        <v>3.95</v>
      </c>
      <c r="AH165" s="9">
        <v>0</v>
      </c>
      <c r="AJ165" s="13">
        <f t="shared" si="42"/>
        <v>155</v>
      </c>
      <c r="AK165" s="8">
        <v>579</v>
      </c>
      <c r="AL165" s="8">
        <v>2.9750000000000001</v>
      </c>
      <c r="AM165" s="9">
        <v>0</v>
      </c>
      <c r="AO165" s="13">
        <f t="shared" si="43"/>
        <v>155</v>
      </c>
      <c r="AP165" s="8">
        <v>688</v>
      </c>
      <c r="AQ165" s="8">
        <v>9.4476562499999996</v>
      </c>
      <c r="AR165" s="9">
        <v>0</v>
      </c>
      <c r="AT165" s="13">
        <f t="shared" si="44"/>
        <v>155</v>
      </c>
      <c r="AU165" s="8">
        <v>593</v>
      </c>
      <c r="AV165" s="8">
        <v>7.7624999999999993</v>
      </c>
      <c r="AW165" s="9">
        <v>0</v>
      </c>
      <c r="AY165" s="13">
        <f t="shared" si="45"/>
        <v>155</v>
      </c>
      <c r="AZ165" s="8">
        <v>617</v>
      </c>
      <c r="BA165" s="8">
        <v>9.0921874999999996</v>
      </c>
      <c r="BB165" s="9">
        <v>0</v>
      </c>
    </row>
    <row r="166" spans="1:54" x14ac:dyDescent="0.25">
      <c r="A166" s="33">
        <f t="shared" si="35"/>
        <v>156</v>
      </c>
      <c r="B166" s="8">
        <f t="shared" si="32"/>
        <v>602.9</v>
      </c>
      <c r="C166" s="8">
        <f t="shared" si="33"/>
        <v>10.923515625000002</v>
      </c>
      <c r="D166" s="18">
        <f t="shared" si="34"/>
        <v>0</v>
      </c>
      <c r="F166" s="13">
        <f t="shared" si="36"/>
        <v>156</v>
      </c>
      <c r="G166" s="10">
        <v>741</v>
      </c>
      <c r="H166" s="10">
        <v>17.403906250000002</v>
      </c>
      <c r="I166" s="11">
        <v>0</v>
      </c>
      <c r="K166" s="13">
        <f t="shared" si="37"/>
        <v>156</v>
      </c>
      <c r="L166" s="10">
        <v>621</v>
      </c>
      <c r="M166" s="10">
        <v>14.622265625000001</v>
      </c>
      <c r="N166" s="11">
        <v>0</v>
      </c>
      <c r="P166" s="13">
        <f t="shared" si="38"/>
        <v>156</v>
      </c>
      <c r="Q166" s="10">
        <v>665</v>
      </c>
      <c r="R166" s="10">
        <v>10.7953125</v>
      </c>
      <c r="S166" s="11">
        <v>0</v>
      </c>
      <c r="U166" s="13">
        <f t="shared" si="39"/>
        <v>156</v>
      </c>
      <c r="V166" s="10">
        <v>577</v>
      </c>
      <c r="W166" s="10">
        <v>12.693750000000001</v>
      </c>
      <c r="X166" s="11">
        <v>0</v>
      </c>
      <c r="Z166" s="13">
        <f t="shared" si="40"/>
        <v>156</v>
      </c>
      <c r="AA166" s="10">
        <v>532</v>
      </c>
      <c r="AB166" s="10">
        <v>8.0374999999999996</v>
      </c>
      <c r="AC166" s="11">
        <v>0</v>
      </c>
      <c r="AE166" s="13">
        <f t="shared" si="41"/>
        <v>156</v>
      </c>
      <c r="AF166" s="10">
        <v>576</v>
      </c>
      <c r="AG166" s="10">
        <v>1.65</v>
      </c>
      <c r="AH166" s="11">
        <v>0</v>
      </c>
      <c r="AJ166" s="13">
        <f t="shared" si="42"/>
        <v>156</v>
      </c>
      <c r="AK166" s="10">
        <v>685</v>
      </c>
      <c r="AL166" s="10">
        <v>10.6734375</v>
      </c>
      <c r="AM166" s="11">
        <v>0</v>
      </c>
      <c r="AO166" s="13">
        <f t="shared" si="43"/>
        <v>156</v>
      </c>
      <c r="AP166" s="10">
        <v>596</v>
      </c>
      <c r="AQ166" s="10">
        <v>3.3746093750000004</v>
      </c>
      <c r="AR166" s="11">
        <v>0</v>
      </c>
      <c r="AT166" s="13">
        <f t="shared" si="44"/>
        <v>156</v>
      </c>
      <c r="AU166" s="10">
        <v>531</v>
      </c>
      <c r="AV166" s="10">
        <v>14.190625000000001</v>
      </c>
      <c r="AW166" s="11">
        <v>0</v>
      </c>
      <c r="AY166" s="13">
        <f t="shared" si="45"/>
        <v>156</v>
      </c>
      <c r="AZ166" s="10">
        <v>505</v>
      </c>
      <c r="BA166" s="10">
        <v>15.793749999999999</v>
      </c>
      <c r="BB166" s="11">
        <v>0</v>
      </c>
    </row>
    <row r="167" spans="1:54" x14ac:dyDescent="0.25">
      <c r="A167" s="33">
        <f t="shared" si="35"/>
        <v>157</v>
      </c>
      <c r="B167" s="8">
        <f t="shared" si="32"/>
        <v>602.79999999999995</v>
      </c>
      <c r="C167" s="8">
        <f t="shared" si="33"/>
        <v>9.0493749999999995</v>
      </c>
      <c r="D167" s="18">
        <f t="shared" si="34"/>
        <v>0</v>
      </c>
      <c r="F167" s="13">
        <f t="shared" si="36"/>
        <v>157</v>
      </c>
      <c r="G167" s="8">
        <v>679</v>
      </c>
      <c r="H167" s="8">
        <v>6.6890625000000004</v>
      </c>
      <c r="I167" s="9">
        <v>0</v>
      </c>
      <c r="K167" s="13">
        <f t="shared" si="37"/>
        <v>157</v>
      </c>
      <c r="L167" s="8">
        <v>683</v>
      </c>
      <c r="M167" s="8">
        <v>5.85</v>
      </c>
      <c r="N167" s="9">
        <v>0</v>
      </c>
      <c r="P167" s="13">
        <f t="shared" si="38"/>
        <v>157</v>
      </c>
      <c r="Q167" s="8">
        <v>701</v>
      </c>
      <c r="R167" s="8">
        <v>6.5328125000000004</v>
      </c>
      <c r="S167" s="9">
        <v>0</v>
      </c>
      <c r="U167" s="13">
        <f t="shared" si="39"/>
        <v>157</v>
      </c>
      <c r="V167" s="8">
        <v>514</v>
      </c>
      <c r="W167" s="8">
        <v>11.421875</v>
      </c>
      <c r="X167" s="9">
        <v>0</v>
      </c>
      <c r="Z167" s="13">
        <f t="shared" si="40"/>
        <v>157</v>
      </c>
      <c r="AA167" s="8">
        <v>578</v>
      </c>
      <c r="AB167" s="8">
        <v>11.149999999999999</v>
      </c>
      <c r="AC167" s="9">
        <v>0</v>
      </c>
      <c r="AE167" s="13">
        <f t="shared" si="41"/>
        <v>157</v>
      </c>
      <c r="AF167" s="8">
        <v>537</v>
      </c>
      <c r="AG167" s="8">
        <v>11.025</v>
      </c>
      <c r="AH167" s="9">
        <v>0</v>
      </c>
      <c r="AJ167" s="13">
        <f t="shared" si="42"/>
        <v>157</v>
      </c>
      <c r="AK167" s="8">
        <v>645</v>
      </c>
      <c r="AL167" s="8">
        <v>9.2124999999999986</v>
      </c>
      <c r="AM167" s="9">
        <v>0</v>
      </c>
      <c r="AO167" s="13">
        <f t="shared" si="43"/>
        <v>157</v>
      </c>
      <c r="AP167" s="8">
        <v>535</v>
      </c>
      <c r="AQ167" s="8">
        <v>3.9249999999999998</v>
      </c>
      <c r="AR167" s="9">
        <v>0</v>
      </c>
      <c r="AT167" s="13">
        <f t="shared" si="44"/>
        <v>157</v>
      </c>
      <c r="AU167" s="8">
        <v>526</v>
      </c>
      <c r="AV167" s="8">
        <v>15.481249999999999</v>
      </c>
      <c r="AW167" s="9">
        <v>0</v>
      </c>
      <c r="AY167" s="13">
        <f t="shared" si="45"/>
        <v>157</v>
      </c>
      <c r="AZ167" s="8">
        <v>630</v>
      </c>
      <c r="BA167" s="8">
        <v>9.2062500000000007</v>
      </c>
      <c r="BB167" s="9">
        <v>0</v>
      </c>
    </row>
    <row r="168" spans="1:54" x14ac:dyDescent="0.25">
      <c r="A168" s="33">
        <f t="shared" si="35"/>
        <v>158</v>
      </c>
      <c r="B168" s="8">
        <f t="shared" si="32"/>
        <v>599.6</v>
      </c>
      <c r="C168" s="8">
        <f t="shared" si="33"/>
        <v>9.8368359375000001</v>
      </c>
      <c r="D168" s="18">
        <f t="shared" si="34"/>
        <v>0</v>
      </c>
      <c r="F168" s="13">
        <f t="shared" si="36"/>
        <v>158</v>
      </c>
      <c r="G168" s="10">
        <v>710</v>
      </c>
      <c r="H168" s="10">
        <v>6.8968750000000005</v>
      </c>
      <c r="I168" s="11">
        <v>0</v>
      </c>
      <c r="K168" s="13">
        <f t="shared" si="37"/>
        <v>158</v>
      </c>
      <c r="L168" s="10">
        <v>740</v>
      </c>
      <c r="M168" s="10">
        <v>9.0734375000000007</v>
      </c>
      <c r="N168" s="11">
        <v>0</v>
      </c>
      <c r="P168" s="13">
        <f t="shared" si="38"/>
        <v>158</v>
      </c>
      <c r="Q168" s="10">
        <v>591</v>
      </c>
      <c r="R168" s="10">
        <v>3.9253906250000004</v>
      </c>
      <c r="S168" s="11">
        <v>0</v>
      </c>
      <c r="U168" s="13">
        <f t="shared" si="39"/>
        <v>158</v>
      </c>
      <c r="V168" s="10">
        <v>525</v>
      </c>
      <c r="W168" s="10">
        <v>18.881250000000001</v>
      </c>
      <c r="X168" s="11">
        <v>0</v>
      </c>
      <c r="Z168" s="13">
        <f t="shared" si="40"/>
        <v>158</v>
      </c>
      <c r="AA168" s="10">
        <v>595</v>
      </c>
      <c r="AB168" s="10">
        <v>10.703906249999999</v>
      </c>
      <c r="AC168" s="11">
        <v>0</v>
      </c>
      <c r="AE168" s="13">
        <f t="shared" si="41"/>
        <v>158</v>
      </c>
      <c r="AF168" s="10">
        <v>633</v>
      </c>
      <c r="AG168" s="10">
        <v>20.767187499999999</v>
      </c>
      <c r="AH168" s="11">
        <v>0</v>
      </c>
      <c r="AJ168" s="13">
        <f t="shared" si="42"/>
        <v>158</v>
      </c>
      <c r="AK168" s="10">
        <v>577</v>
      </c>
      <c r="AL168" s="10">
        <v>7.2874999999999996</v>
      </c>
      <c r="AM168" s="11">
        <v>0</v>
      </c>
      <c r="AO168" s="13">
        <f t="shared" si="43"/>
        <v>158</v>
      </c>
      <c r="AP168" s="10">
        <v>520</v>
      </c>
      <c r="AQ168" s="10">
        <v>3.125</v>
      </c>
      <c r="AR168" s="11">
        <v>0</v>
      </c>
      <c r="AT168" s="13">
        <f t="shared" si="44"/>
        <v>158</v>
      </c>
      <c r="AU168" s="10">
        <v>564</v>
      </c>
      <c r="AV168" s="10">
        <v>8.8062499999999986</v>
      </c>
      <c r="AW168" s="11">
        <v>0</v>
      </c>
      <c r="AY168" s="13">
        <f t="shared" si="45"/>
        <v>158</v>
      </c>
      <c r="AZ168" s="10">
        <v>541</v>
      </c>
      <c r="BA168" s="10">
        <v>8.9015625000000007</v>
      </c>
      <c r="BB168" s="11">
        <v>0</v>
      </c>
    </row>
    <row r="169" spans="1:54" x14ac:dyDescent="0.25">
      <c r="A169" s="33">
        <f t="shared" si="35"/>
        <v>159</v>
      </c>
      <c r="B169" s="8">
        <f t="shared" si="32"/>
        <v>630.70000000000005</v>
      </c>
      <c r="C169" s="8">
        <f t="shared" si="33"/>
        <v>10.110234375000001</v>
      </c>
      <c r="D169" s="18">
        <f t="shared" si="34"/>
        <v>0</v>
      </c>
      <c r="F169" s="13">
        <f t="shared" si="36"/>
        <v>159</v>
      </c>
      <c r="G169" s="8">
        <v>683</v>
      </c>
      <c r="H169" s="8">
        <v>6.8625000000000007</v>
      </c>
      <c r="I169" s="9">
        <v>0</v>
      </c>
      <c r="K169" s="13">
        <f t="shared" si="37"/>
        <v>159</v>
      </c>
      <c r="L169" s="8">
        <v>810</v>
      </c>
      <c r="M169" s="8">
        <v>8.7937500000000011</v>
      </c>
      <c r="N169" s="9">
        <v>0</v>
      </c>
      <c r="P169" s="13">
        <f t="shared" si="38"/>
        <v>159</v>
      </c>
      <c r="Q169" s="8">
        <v>749</v>
      </c>
      <c r="R169" s="8">
        <v>4.8062500000000004</v>
      </c>
      <c r="S169" s="9">
        <v>0</v>
      </c>
      <c r="U169" s="13">
        <f t="shared" si="39"/>
        <v>159</v>
      </c>
      <c r="V169" s="8">
        <v>564</v>
      </c>
      <c r="W169" s="8">
        <v>22.15</v>
      </c>
      <c r="X169" s="9">
        <v>0</v>
      </c>
      <c r="Z169" s="13">
        <f t="shared" si="40"/>
        <v>159</v>
      </c>
      <c r="AA169" s="8">
        <v>532</v>
      </c>
      <c r="AB169" s="8">
        <v>9.2058593749999993</v>
      </c>
      <c r="AC169" s="9">
        <v>0</v>
      </c>
      <c r="AE169" s="13">
        <f t="shared" si="41"/>
        <v>159</v>
      </c>
      <c r="AF169" s="8">
        <v>574</v>
      </c>
      <c r="AG169" s="8">
        <v>10.3671875</v>
      </c>
      <c r="AH169" s="9">
        <v>0</v>
      </c>
      <c r="AJ169" s="13">
        <f t="shared" si="42"/>
        <v>159</v>
      </c>
      <c r="AK169" s="8">
        <v>609</v>
      </c>
      <c r="AL169" s="8">
        <v>12.310937500000001</v>
      </c>
      <c r="AM169" s="9">
        <v>0</v>
      </c>
      <c r="AO169" s="13">
        <f t="shared" si="43"/>
        <v>159</v>
      </c>
      <c r="AP169" s="8">
        <v>607</v>
      </c>
      <c r="AQ169" s="8">
        <v>6.15</v>
      </c>
      <c r="AR169" s="9">
        <v>0</v>
      </c>
      <c r="AT169" s="13">
        <f t="shared" si="44"/>
        <v>159</v>
      </c>
      <c r="AU169" s="8">
        <v>581</v>
      </c>
      <c r="AV169" s="8">
        <v>10.188281249999999</v>
      </c>
      <c r="AW169" s="9">
        <v>0</v>
      </c>
      <c r="AY169" s="13">
        <f t="shared" si="45"/>
        <v>159</v>
      </c>
      <c r="AZ169" s="8">
        <v>598</v>
      </c>
      <c r="BA169" s="8">
        <v>10.267578125</v>
      </c>
      <c r="BB169" s="9">
        <v>0</v>
      </c>
    </row>
    <row r="170" spans="1:54" x14ac:dyDescent="0.25">
      <c r="A170" s="33">
        <f t="shared" si="35"/>
        <v>160</v>
      </c>
      <c r="B170" s="8">
        <f t="shared" si="32"/>
        <v>613.70000000000005</v>
      </c>
      <c r="C170" s="8">
        <f t="shared" si="33"/>
        <v>11.360976562500001</v>
      </c>
      <c r="D170" s="18">
        <f t="shared" si="34"/>
        <v>0</v>
      </c>
      <c r="F170" s="13">
        <f t="shared" si="36"/>
        <v>160</v>
      </c>
      <c r="G170" s="10">
        <v>739</v>
      </c>
      <c r="H170" s="10">
        <v>7.4906249999999996</v>
      </c>
      <c r="I170" s="11">
        <v>0</v>
      </c>
      <c r="K170" s="13">
        <f t="shared" si="37"/>
        <v>160</v>
      </c>
      <c r="L170" s="10">
        <v>687</v>
      </c>
      <c r="M170" s="10">
        <v>10.784375000000001</v>
      </c>
      <c r="N170" s="11">
        <v>0</v>
      </c>
      <c r="P170" s="13">
        <f t="shared" si="38"/>
        <v>160</v>
      </c>
      <c r="Q170" s="10">
        <v>688</v>
      </c>
      <c r="R170" s="10">
        <v>7.4789062499999996</v>
      </c>
      <c r="S170" s="11">
        <v>0</v>
      </c>
      <c r="U170" s="13">
        <f t="shared" si="39"/>
        <v>160</v>
      </c>
      <c r="V170" s="10">
        <v>643</v>
      </c>
      <c r="W170" s="10">
        <v>11.285937499999999</v>
      </c>
      <c r="X170" s="11">
        <v>0</v>
      </c>
      <c r="Z170" s="13">
        <f t="shared" si="40"/>
        <v>160</v>
      </c>
      <c r="AA170" s="10">
        <v>634</v>
      </c>
      <c r="AB170" s="10">
        <v>9.2874999999999996</v>
      </c>
      <c r="AC170" s="11">
        <v>0</v>
      </c>
      <c r="AE170" s="13">
        <f t="shared" si="41"/>
        <v>160</v>
      </c>
      <c r="AF170" s="10">
        <v>516</v>
      </c>
      <c r="AG170" s="10">
        <v>25.8515625</v>
      </c>
      <c r="AH170" s="11">
        <v>0</v>
      </c>
      <c r="AJ170" s="13">
        <f t="shared" si="42"/>
        <v>160</v>
      </c>
      <c r="AK170" s="10">
        <v>609</v>
      </c>
      <c r="AL170" s="10">
        <v>10.9234375</v>
      </c>
      <c r="AM170" s="11">
        <v>0</v>
      </c>
      <c r="AO170" s="13">
        <f t="shared" si="43"/>
        <v>160</v>
      </c>
      <c r="AP170" s="10">
        <v>581</v>
      </c>
      <c r="AQ170" s="10">
        <v>10.267968750000001</v>
      </c>
      <c r="AR170" s="11">
        <v>0</v>
      </c>
      <c r="AT170" s="13">
        <f t="shared" si="44"/>
        <v>160</v>
      </c>
      <c r="AU170" s="10">
        <v>505</v>
      </c>
      <c r="AV170" s="10">
        <v>9.7019531249999993</v>
      </c>
      <c r="AW170" s="11">
        <v>0</v>
      </c>
      <c r="AY170" s="13">
        <f t="shared" si="45"/>
        <v>160</v>
      </c>
      <c r="AZ170" s="10">
        <v>535</v>
      </c>
      <c r="BA170" s="10">
        <v>10.5375</v>
      </c>
      <c r="BB170" s="11">
        <v>0</v>
      </c>
    </row>
    <row r="171" spans="1:54" x14ac:dyDescent="0.25">
      <c r="A171" s="33">
        <f t="shared" si="35"/>
        <v>161</v>
      </c>
      <c r="B171" s="8">
        <f t="shared" si="32"/>
        <v>570.5</v>
      </c>
      <c r="C171" s="8">
        <f t="shared" si="33"/>
        <v>9.6896484375000007</v>
      </c>
      <c r="D171" s="18">
        <f t="shared" si="34"/>
        <v>0</v>
      </c>
      <c r="F171" s="13">
        <f t="shared" si="36"/>
        <v>161</v>
      </c>
      <c r="G171" s="8">
        <v>613</v>
      </c>
      <c r="H171" s="8">
        <v>10.194140624999999</v>
      </c>
      <c r="I171" s="9">
        <v>0</v>
      </c>
      <c r="K171" s="13">
        <f t="shared" si="37"/>
        <v>161</v>
      </c>
      <c r="L171" s="8">
        <v>648</v>
      </c>
      <c r="M171" s="8">
        <v>5.7828125000000004</v>
      </c>
      <c r="N171" s="9">
        <v>0</v>
      </c>
      <c r="P171" s="13">
        <f t="shared" si="38"/>
        <v>161</v>
      </c>
      <c r="Q171" s="8">
        <v>692</v>
      </c>
      <c r="R171" s="8">
        <v>2.978515625</v>
      </c>
      <c r="S171" s="9">
        <v>0</v>
      </c>
      <c r="U171" s="13">
        <f t="shared" si="39"/>
        <v>161</v>
      </c>
      <c r="V171" s="8">
        <v>534</v>
      </c>
      <c r="W171" s="8">
        <v>9.7058593749999993</v>
      </c>
      <c r="X171" s="9">
        <v>0</v>
      </c>
      <c r="Z171" s="13">
        <f t="shared" si="40"/>
        <v>161</v>
      </c>
      <c r="AA171" s="8">
        <v>512</v>
      </c>
      <c r="AB171" s="8">
        <v>6.65</v>
      </c>
      <c r="AC171" s="9">
        <v>0</v>
      </c>
      <c r="AE171" s="13">
        <f t="shared" si="41"/>
        <v>161</v>
      </c>
      <c r="AF171" s="8">
        <v>491</v>
      </c>
      <c r="AG171" s="8">
        <v>9.2671875000000004</v>
      </c>
      <c r="AH171" s="9">
        <v>0</v>
      </c>
      <c r="AJ171" s="13">
        <f t="shared" si="42"/>
        <v>161</v>
      </c>
      <c r="AK171" s="8">
        <v>565</v>
      </c>
      <c r="AL171" s="8">
        <v>25.882031250000001</v>
      </c>
      <c r="AM171" s="9">
        <v>0</v>
      </c>
      <c r="AO171" s="13">
        <f t="shared" si="43"/>
        <v>161</v>
      </c>
      <c r="AP171" s="8">
        <v>563</v>
      </c>
      <c r="AQ171" s="8">
        <v>6.625</v>
      </c>
      <c r="AR171" s="9">
        <v>0</v>
      </c>
      <c r="AT171" s="13">
        <f t="shared" si="44"/>
        <v>161</v>
      </c>
      <c r="AU171" s="8">
        <v>525</v>
      </c>
      <c r="AV171" s="8">
        <v>13.05</v>
      </c>
      <c r="AW171" s="9">
        <v>0</v>
      </c>
      <c r="AY171" s="13">
        <f t="shared" si="45"/>
        <v>161</v>
      </c>
      <c r="AZ171" s="8">
        <v>562</v>
      </c>
      <c r="BA171" s="8">
        <v>6.7609375000000007</v>
      </c>
      <c r="BB171" s="9">
        <v>0</v>
      </c>
    </row>
    <row r="172" spans="1:54" x14ac:dyDescent="0.25">
      <c r="A172" s="33">
        <f t="shared" si="35"/>
        <v>162</v>
      </c>
      <c r="B172" s="8">
        <f t="shared" si="32"/>
        <v>605.4</v>
      </c>
      <c r="C172" s="8">
        <f t="shared" si="33"/>
        <v>11.0576171875</v>
      </c>
      <c r="D172" s="18">
        <f t="shared" si="34"/>
        <v>0</v>
      </c>
      <c r="F172" s="13">
        <f t="shared" si="36"/>
        <v>162</v>
      </c>
      <c r="G172" s="10">
        <v>713</v>
      </c>
      <c r="H172" s="10">
        <v>9.4187499999999993</v>
      </c>
      <c r="I172" s="11">
        <v>0</v>
      </c>
      <c r="K172" s="13">
        <f t="shared" si="37"/>
        <v>162</v>
      </c>
      <c r="L172" s="10">
        <v>678</v>
      </c>
      <c r="M172" s="10">
        <v>4.1124999999999998</v>
      </c>
      <c r="N172" s="11">
        <v>0</v>
      </c>
      <c r="P172" s="13">
        <f t="shared" si="38"/>
        <v>162</v>
      </c>
      <c r="Q172" s="10">
        <v>532</v>
      </c>
      <c r="R172" s="10">
        <v>14.275</v>
      </c>
      <c r="S172" s="11">
        <v>0</v>
      </c>
      <c r="U172" s="13">
        <f t="shared" si="39"/>
        <v>162</v>
      </c>
      <c r="V172" s="10">
        <v>624</v>
      </c>
      <c r="W172" s="10">
        <v>23.037499999999998</v>
      </c>
      <c r="X172" s="11">
        <v>0</v>
      </c>
      <c r="Z172" s="13">
        <f t="shared" si="40"/>
        <v>162</v>
      </c>
      <c r="AA172" s="10">
        <v>555</v>
      </c>
      <c r="AB172" s="10">
        <v>6.6750000000000007</v>
      </c>
      <c r="AC172" s="11">
        <v>0</v>
      </c>
      <c r="AE172" s="13">
        <f t="shared" si="41"/>
        <v>162</v>
      </c>
      <c r="AF172" s="10">
        <v>573</v>
      </c>
      <c r="AG172" s="10">
        <v>7.51171875</v>
      </c>
      <c r="AH172" s="11">
        <v>0</v>
      </c>
      <c r="AJ172" s="13">
        <f t="shared" si="42"/>
        <v>162</v>
      </c>
      <c r="AK172" s="10">
        <v>592</v>
      </c>
      <c r="AL172" s="10">
        <v>8.7980468750000007</v>
      </c>
      <c r="AM172" s="11">
        <v>0</v>
      </c>
      <c r="AO172" s="13">
        <f t="shared" si="43"/>
        <v>162</v>
      </c>
      <c r="AP172" s="10">
        <v>585</v>
      </c>
      <c r="AQ172" s="10">
        <v>14.85</v>
      </c>
      <c r="AR172" s="11">
        <v>0</v>
      </c>
      <c r="AT172" s="13">
        <f t="shared" si="44"/>
        <v>162</v>
      </c>
      <c r="AU172" s="10">
        <v>592</v>
      </c>
      <c r="AV172" s="10">
        <v>10.137499999999999</v>
      </c>
      <c r="AW172" s="11">
        <v>0</v>
      </c>
      <c r="AY172" s="13">
        <f t="shared" si="45"/>
        <v>162</v>
      </c>
      <c r="AZ172" s="10">
        <v>610</v>
      </c>
      <c r="BA172" s="10">
        <v>11.760156250000001</v>
      </c>
      <c r="BB172" s="11">
        <v>0</v>
      </c>
    </row>
    <row r="173" spans="1:54" x14ac:dyDescent="0.25">
      <c r="A173" s="33">
        <f t="shared" si="35"/>
        <v>163</v>
      </c>
      <c r="B173" s="8">
        <f t="shared" si="32"/>
        <v>566.9</v>
      </c>
      <c r="C173" s="8">
        <f t="shared" si="33"/>
        <v>11.941484375</v>
      </c>
      <c r="D173" s="18">
        <f t="shared" si="34"/>
        <v>0</v>
      </c>
      <c r="F173" s="13">
        <f t="shared" si="36"/>
        <v>163</v>
      </c>
      <c r="G173" s="8">
        <v>646</v>
      </c>
      <c r="H173" s="8">
        <v>18.925000000000001</v>
      </c>
      <c r="I173" s="9">
        <v>0</v>
      </c>
      <c r="K173" s="13">
        <f t="shared" si="37"/>
        <v>163</v>
      </c>
      <c r="L173" s="8">
        <v>640</v>
      </c>
      <c r="M173" s="8">
        <v>3.4054687499999998</v>
      </c>
      <c r="N173" s="9">
        <v>0</v>
      </c>
      <c r="P173" s="13">
        <f t="shared" si="38"/>
        <v>163</v>
      </c>
      <c r="Q173" s="8">
        <v>577</v>
      </c>
      <c r="R173" s="8">
        <v>8.3203125</v>
      </c>
      <c r="S173" s="9">
        <v>0</v>
      </c>
      <c r="U173" s="13">
        <f t="shared" si="39"/>
        <v>163</v>
      </c>
      <c r="V173" s="8">
        <v>511</v>
      </c>
      <c r="W173" s="8">
        <v>15.212499999999999</v>
      </c>
      <c r="X173" s="9">
        <v>0</v>
      </c>
      <c r="Z173" s="13">
        <f t="shared" si="40"/>
        <v>163</v>
      </c>
      <c r="AA173" s="8">
        <v>509</v>
      </c>
      <c r="AB173" s="8">
        <v>14.574999999999999</v>
      </c>
      <c r="AC173" s="9">
        <v>0</v>
      </c>
      <c r="AE173" s="13">
        <f t="shared" si="41"/>
        <v>163</v>
      </c>
      <c r="AF173" s="8">
        <v>548</v>
      </c>
      <c r="AG173" s="8">
        <v>9.98046875</v>
      </c>
      <c r="AH173" s="9">
        <v>0</v>
      </c>
      <c r="AJ173" s="13">
        <f t="shared" si="42"/>
        <v>163</v>
      </c>
      <c r="AK173" s="8">
        <v>642</v>
      </c>
      <c r="AL173" s="8">
        <v>7.3625000000000007</v>
      </c>
      <c r="AM173" s="9">
        <v>0</v>
      </c>
      <c r="AO173" s="13">
        <f t="shared" si="43"/>
        <v>163</v>
      </c>
      <c r="AP173" s="8">
        <v>542</v>
      </c>
      <c r="AQ173" s="8">
        <v>12.612500000000001</v>
      </c>
      <c r="AR173" s="9">
        <v>0</v>
      </c>
      <c r="AT173" s="13">
        <f t="shared" si="44"/>
        <v>163</v>
      </c>
      <c r="AU173" s="8">
        <v>524</v>
      </c>
      <c r="AV173" s="8">
        <v>9.8500000000000014</v>
      </c>
      <c r="AW173" s="9">
        <v>0</v>
      </c>
      <c r="AY173" s="13">
        <f t="shared" si="45"/>
        <v>163</v>
      </c>
      <c r="AZ173" s="8">
        <v>530</v>
      </c>
      <c r="BA173" s="8">
        <v>19.171093749999997</v>
      </c>
      <c r="BB173" s="9">
        <v>0</v>
      </c>
    </row>
    <row r="174" spans="1:54" x14ac:dyDescent="0.25">
      <c r="A174" s="33">
        <f t="shared" si="35"/>
        <v>164</v>
      </c>
      <c r="B174" s="8">
        <f t="shared" si="32"/>
        <v>575.79999999999995</v>
      </c>
      <c r="C174" s="8">
        <f t="shared" si="33"/>
        <v>11.319296875000001</v>
      </c>
      <c r="D174" s="18">
        <f t="shared" si="34"/>
        <v>0</v>
      </c>
      <c r="F174" s="13">
        <f t="shared" si="36"/>
        <v>164</v>
      </c>
      <c r="G174" s="10">
        <v>714</v>
      </c>
      <c r="H174" s="10">
        <v>13.123046875</v>
      </c>
      <c r="I174" s="11">
        <v>0</v>
      </c>
      <c r="K174" s="13">
        <f t="shared" si="37"/>
        <v>164</v>
      </c>
      <c r="L174" s="10">
        <v>563</v>
      </c>
      <c r="M174" s="10">
        <v>11.866796875</v>
      </c>
      <c r="N174" s="11">
        <v>0</v>
      </c>
      <c r="P174" s="13">
        <f t="shared" si="38"/>
        <v>164</v>
      </c>
      <c r="Q174" s="10">
        <v>632</v>
      </c>
      <c r="R174" s="10">
        <v>8.7953125000000014</v>
      </c>
      <c r="S174" s="11">
        <v>0</v>
      </c>
      <c r="U174" s="13">
        <f t="shared" si="39"/>
        <v>164</v>
      </c>
      <c r="V174" s="10">
        <v>541</v>
      </c>
      <c r="W174" s="10">
        <v>21.950000000000003</v>
      </c>
      <c r="X174" s="11">
        <v>0</v>
      </c>
      <c r="Z174" s="13">
        <f t="shared" si="40"/>
        <v>164</v>
      </c>
      <c r="AA174" s="10">
        <v>593</v>
      </c>
      <c r="AB174" s="10">
        <v>9.5968750000000007</v>
      </c>
      <c r="AC174" s="11">
        <v>0</v>
      </c>
      <c r="AE174" s="13">
        <f t="shared" si="41"/>
        <v>164</v>
      </c>
      <c r="AF174" s="10">
        <v>588</v>
      </c>
      <c r="AG174" s="10">
        <v>4.9937500000000004</v>
      </c>
      <c r="AH174" s="11">
        <v>0</v>
      </c>
      <c r="AJ174" s="13">
        <f t="shared" si="42"/>
        <v>164</v>
      </c>
      <c r="AK174" s="10">
        <v>615</v>
      </c>
      <c r="AL174" s="10">
        <v>11.8296875</v>
      </c>
      <c r="AM174" s="11">
        <v>0</v>
      </c>
      <c r="AO174" s="13">
        <f t="shared" si="43"/>
        <v>164</v>
      </c>
      <c r="AP174" s="10">
        <v>518</v>
      </c>
      <c r="AQ174" s="10">
        <v>11.925000000000001</v>
      </c>
      <c r="AR174" s="11">
        <v>0</v>
      </c>
      <c r="AT174" s="13">
        <f t="shared" si="44"/>
        <v>164</v>
      </c>
      <c r="AU174" s="10">
        <v>496</v>
      </c>
      <c r="AV174" s="10">
        <v>12.612500000000001</v>
      </c>
      <c r="AW174" s="11">
        <v>0</v>
      </c>
      <c r="AY174" s="13">
        <f t="shared" si="45"/>
        <v>164</v>
      </c>
      <c r="AZ174" s="10">
        <v>498</v>
      </c>
      <c r="BA174" s="10">
        <v>6.5</v>
      </c>
      <c r="BB174" s="11">
        <v>0</v>
      </c>
    </row>
    <row r="175" spans="1:54" x14ac:dyDescent="0.25">
      <c r="A175" s="33">
        <f t="shared" si="35"/>
        <v>165</v>
      </c>
      <c r="B175" s="8">
        <f t="shared" si="32"/>
        <v>570.29999999999995</v>
      </c>
      <c r="C175" s="8">
        <f t="shared" si="33"/>
        <v>13.907421875000001</v>
      </c>
      <c r="D175" s="18">
        <f t="shared" si="34"/>
        <v>0</v>
      </c>
      <c r="F175" s="13">
        <f t="shared" si="36"/>
        <v>165</v>
      </c>
      <c r="G175" s="8">
        <v>686</v>
      </c>
      <c r="H175" s="8">
        <v>40.465625000000003</v>
      </c>
      <c r="I175" s="9">
        <v>0</v>
      </c>
      <c r="K175" s="13">
        <f t="shared" si="37"/>
        <v>165</v>
      </c>
      <c r="L175" s="8">
        <v>591</v>
      </c>
      <c r="M175" s="8">
        <v>12.512499999999999</v>
      </c>
      <c r="N175" s="9">
        <v>0</v>
      </c>
      <c r="P175" s="13">
        <f t="shared" si="38"/>
        <v>165</v>
      </c>
      <c r="Q175" s="8">
        <v>564</v>
      </c>
      <c r="R175" s="8">
        <v>7.8124999999999991</v>
      </c>
      <c r="S175" s="9">
        <v>0</v>
      </c>
      <c r="U175" s="13">
        <f t="shared" si="39"/>
        <v>165</v>
      </c>
      <c r="V175" s="8">
        <v>516</v>
      </c>
      <c r="W175" s="8">
        <v>15.925000000000001</v>
      </c>
      <c r="X175" s="9">
        <v>0</v>
      </c>
      <c r="Z175" s="13">
        <f t="shared" si="40"/>
        <v>165</v>
      </c>
      <c r="AA175" s="8">
        <v>555</v>
      </c>
      <c r="AB175" s="8">
        <v>8.515625</v>
      </c>
      <c r="AC175" s="9">
        <v>0</v>
      </c>
      <c r="AE175" s="13">
        <f t="shared" si="41"/>
        <v>165</v>
      </c>
      <c r="AF175" s="8">
        <v>526</v>
      </c>
      <c r="AG175" s="8">
        <v>2.5375000000000001</v>
      </c>
      <c r="AH175" s="9">
        <v>0</v>
      </c>
      <c r="AJ175" s="13">
        <f t="shared" si="42"/>
        <v>165</v>
      </c>
      <c r="AK175" s="8">
        <v>599</v>
      </c>
      <c r="AL175" s="8">
        <v>12.79296875</v>
      </c>
      <c r="AM175" s="9">
        <v>0</v>
      </c>
      <c r="AO175" s="13">
        <f t="shared" si="43"/>
        <v>165</v>
      </c>
      <c r="AP175" s="8">
        <v>573</v>
      </c>
      <c r="AQ175" s="8">
        <v>12.6875</v>
      </c>
      <c r="AR175" s="9">
        <v>0</v>
      </c>
      <c r="AT175" s="13">
        <f t="shared" si="44"/>
        <v>165</v>
      </c>
      <c r="AU175" s="8">
        <v>515</v>
      </c>
      <c r="AV175" s="8">
        <v>11.162500000000001</v>
      </c>
      <c r="AW175" s="9">
        <v>0</v>
      </c>
      <c r="AY175" s="13">
        <f t="shared" si="45"/>
        <v>165</v>
      </c>
      <c r="AZ175" s="8">
        <v>578</v>
      </c>
      <c r="BA175" s="8">
        <v>14.6625</v>
      </c>
      <c r="BB175" s="9">
        <v>0</v>
      </c>
    </row>
    <row r="176" spans="1:54" x14ac:dyDescent="0.25">
      <c r="A176" s="33">
        <f t="shared" si="35"/>
        <v>166</v>
      </c>
      <c r="B176" s="8">
        <f t="shared" si="32"/>
        <v>561.20000000000005</v>
      </c>
      <c r="C176" s="8">
        <f t="shared" si="33"/>
        <v>15.831367187499998</v>
      </c>
      <c r="D176" s="18">
        <f t="shared" si="34"/>
        <v>0</v>
      </c>
      <c r="F176" s="13">
        <f t="shared" si="36"/>
        <v>166</v>
      </c>
      <c r="G176" s="10">
        <v>542</v>
      </c>
      <c r="H176" s="10">
        <v>45.76171875</v>
      </c>
      <c r="I176" s="11">
        <v>0</v>
      </c>
      <c r="K176" s="13">
        <f t="shared" si="37"/>
        <v>166</v>
      </c>
      <c r="L176" s="10">
        <v>643</v>
      </c>
      <c r="M176" s="10">
        <v>10.926562499999999</v>
      </c>
      <c r="N176" s="11">
        <v>0</v>
      </c>
      <c r="P176" s="13">
        <f t="shared" si="38"/>
        <v>166</v>
      </c>
      <c r="Q176" s="10">
        <v>623</v>
      </c>
      <c r="R176" s="10">
        <v>7.7890625</v>
      </c>
      <c r="S176" s="11">
        <v>0</v>
      </c>
      <c r="U176" s="13">
        <f t="shared" si="39"/>
        <v>166</v>
      </c>
      <c r="V176" s="10">
        <v>504</v>
      </c>
      <c r="W176" s="10">
        <v>10.175000000000001</v>
      </c>
      <c r="X176" s="11">
        <v>0</v>
      </c>
      <c r="Z176" s="13">
        <f t="shared" si="40"/>
        <v>166</v>
      </c>
      <c r="AA176" s="10">
        <v>574</v>
      </c>
      <c r="AB176" s="10">
        <v>14.307812500000001</v>
      </c>
      <c r="AC176" s="11">
        <v>0</v>
      </c>
      <c r="AE176" s="13">
        <f t="shared" si="41"/>
        <v>166</v>
      </c>
      <c r="AF176" s="10">
        <v>571</v>
      </c>
      <c r="AG176" s="10">
        <v>12.737499999999999</v>
      </c>
      <c r="AH176" s="11">
        <v>0</v>
      </c>
      <c r="AJ176" s="13">
        <f t="shared" si="42"/>
        <v>166</v>
      </c>
      <c r="AK176" s="10">
        <v>588</v>
      </c>
      <c r="AL176" s="10">
        <v>16.291015625</v>
      </c>
      <c r="AM176" s="11">
        <v>0</v>
      </c>
      <c r="AO176" s="13">
        <f t="shared" si="43"/>
        <v>166</v>
      </c>
      <c r="AP176" s="10">
        <v>529</v>
      </c>
      <c r="AQ176" s="10">
        <v>15.25</v>
      </c>
      <c r="AR176" s="11">
        <v>0</v>
      </c>
      <c r="AT176" s="13">
        <f t="shared" si="44"/>
        <v>166</v>
      </c>
      <c r="AU176" s="10">
        <v>510</v>
      </c>
      <c r="AV176" s="10">
        <v>15.625</v>
      </c>
      <c r="AW176" s="11">
        <v>0</v>
      </c>
      <c r="AY176" s="13">
        <f t="shared" si="45"/>
        <v>166</v>
      </c>
      <c r="AZ176" s="10">
        <v>528</v>
      </c>
      <c r="BA176" s="10">
        <v>9.4499999999999993</v>
      </c>
      <c r="BB176" s="11">
        <v>0</v>
      </c>
    </row>
    <row r="177" spans="1:54" x14ac:dyDescent="0.25">
      <c r="A177" s="33">
        <f t="shared" si="35"/>
        <v>167</v>
      </c>
      <c r="B177" s="8">
        <f t="shared" si="32"/>
        <v>605.29999999999995</v>
      </c>
      <c r="C177" s="8">
        <f t="shared" si="33"/>
        <v>11.265625</v>
      </c>
      <c r="D177" s="18">
        <f t="shared" si="34"/>
        <v>0</v>
      </c>
      <c r="F177" s="13">
        <f t="shared" si="36"/>
        <v>167</v>
      </c>
      <c r="G177" s="8">
        <v>729</v>
      </c>
      <c r="H177" s="8">
        <v>21.026562499999997</v>
      </c>
      <c r="I177" s="9">
        <v>0</v>
      </c>
      <c r="K177" s="13">
        <f t="shared" si="37"/>
        <v>167</v>
      </c>
      <c r="L177" s="8">
        <v>690</v>
      </c>
      <c r="M177" s="8">
        <v>13.479687500000001</v>
      </c>
      <c r="N177" s="9">
        <v>0</v>
      </c>
      <c r="P177" s="13">
        <f t="shared" si="38"/>
        <v>167</v>
      </c>
      <c r="Q177" s="8">
        <v>711</v>
      </c>
      <c r="R177" s="8">
        <v>6.0140624999999996</v>
      </c>
      <c r="S177" s="9">
        <v>0</v>
      </c>
      <c r="U177" s="13">
        <f t="shared" si="39"/>
        <v>167</v>
      </c>
      <c r="V177" s="8">
        <v>525</v>
      </c>
      <c r="W177" s="8">
        <v>11.774999999999999</v>
      </c>
      <c r="X177" s="9">
        <v>0</v>
      </c>
      <c r="Z177" s="13">
        <f t="shared" si="40"/>
        <v>167</v>
      </c>
      <c r="AA177" s="8">
        <v>517</v>
      </c>
      <c r="AB177" s="8">
        <v>10.659375000000001</v>
      </c>
      <c r="AC177" s="9">
        <v>0</v>
      </c>
      <c r="AE177" s="13">
        <f t="shared" si="41"/>
        <v>167</v>
      </c>
      <c r="AF177" s="8">
        <v>568</v>
      </c>
      <c r="AG177" s="8">
        <v>10.787500000000001</v>
      </c>
      <c r="AH177" s="9">
        <v>0</v>
      </c>
      <c r="AJ177" s="13">
        <f t="shared" si="42"/>
        <v>167</v>
      </c>
      <c r="AK177" s="8">
        <v>623</v>
      </c>
      <c r="AL177" s="8">
        <v>11.887499999999999</v>
      </c>
      <c r="AM177" s="9">
        <v>0</v>
      </c>
      <c r="AO177" s="13">
        <f t="shared" si="43"/>
        <v>167</v>
      </c>
      <c r="AP177" s="8">
        <v>539</v>
      </c>
      <c r="AQ177" s="8">
        <v>9.2125000000000004</v>
      </c>
      <c r="AR177" s="9">
        <v>0</v>
      </c>
      <c r="AT177" s="13">
        <f t="shared" si="44"/>
        <v>167</v>
      </c>
      <c r="AU177" s="8">
        <v>497</v>
      </c>
      <c r="AV177" s="8">
        <v>11.181249999999999</v>
      </c>
      <c r="AW177" s="9">
        <v>0</v>
      </c>
      <c r="AY177" s="13">
        <f t="shared" si="45"/>
        <v>167</v>
      </c>
      <c r="AZ177" s="8">
        <v>654</v>
      </c>
      <c r="BA177" s="8">
        <v>6.6328125</v>
      </c>
      <c r="BB177" s="9">
        <v>0</v>
      </c>
    </row>
    <row r="178" spans="1:54" x14ac:dyDescent="0.25">
      <c r="A178" s="33">
        <f t="shared" si="35"/>
        <v>168</v>
      </c>
      <c r="B178" s="8">
        <f t="shared" si="32"/>
        <v>580.6</v>
      </c>
      <c r="C178" s="8">
        <f t="shared" si="33"/>
        <v>16.814023437500001</v>
      </c>
      <c r="D178" s="18">
        <f t="shared" si="34"/>
        <v>0</v>
      </c>
      <c r="F178" s="13">
        <f t="shared" si="36"/>
        <v>168</v>
      </c>
      <c r="G178" s="10">
        <v>721</v>
      </c>
      <c r="H178" s="10">
        <v>21.381249999999998</v>
      </c>
      <c r="I178" s="11">
        <v>0</v>
      </c>
      <c r="K178" s="13">
        <f t="shared" si="37"/>
        <v>168</v>
      </c>
      <c r="L178" s="10">
        <v>613</v>
      </c>
      <c r="M178" s="10">
        <v>18.646484375</v>
      </c>
      <c r="N178" s="11">
        <v>0</v>
      </c>
      <c r="P178" s="13">
        <f t="shared" si="38"/>
        <v>168</v>
      </c>
      <c r="Q178" s="10">
        <v>588</v>
      </c>
      <c r="R178" s="10">
        <v>7.3875000000000002</v>
      </c>
      <c r="S178" s="11">
        <v>0</v>
      </c>
      <c r="U178" s="13">
        <f t="shared" si="39"/>
        <v>168</v>
      </c>
      <c r="V178" s="10">
        <v>526</v>
      </c>
      <c r="W178" s="10">
        <v>4.8375000000000004</v>
      </c>
      <c r="X178" s="11">
        <v>0</v>
      </c>
      <c r="Z178" s="13">
        <f t="shared" si="40"/>
        <v>168</v>
      </c>
      <c r="AA178" s="10">
        <v>559</v>
      </c>
      <c r="AB178" s="10">
        <v>74.893750000000011</v>
      </c>
      <c r="AC178" s="11">
        <v>0</v>
      </c>
      <c r="AE178" s="13">
        <f t="shared" si="41"/>
        <v>168</v>
      </c>
      <c r="AF178" s="10">
        <v>557</v>
      </c>
      <c r="AG178" s="10">
        <v>8.5500000000000007</v>
      </c>
      <c r="AH178" s="11">
        <v>0</v>
      </c>
      <c r="AJ178" s="13">
        <f t="shared" si="42"/>
        <v>168</v>
      </c>
      <c r="AK178" s="10">
        <v>590</v>
      </c>
      <c r="AL178" s="10">
        <v>8.1437500000000007</v>
      </c>
      <c r="AM178" s="11">
        <v>0</v>
      </c>
      <c r="AO178" s="13">
        <f t="shared" si="43"/>
        <v>168</v>
      </c>
      <c r="AP178" s="10">
        <v>495</v>
      </c>
      <c r="AQ178" s="10">
        <v>7.95</v>
      </c>
      <c r="AR178" s="11">
        <v>0</v>
      </c>
      <c r="AT178" s="13">
        <f t="shared" si="44"/>
        <v>168</v>
      </c>
      <c r="AU178" s="10">
        <v>557</v>
      </c>
      <c r="AV178" s="10">
        <v>6.1781249999999996</v>
      </c>
      <c r="AW178" s="11">
        <v>0</v>
      </c>
      <c r="AY178" s="13">
        <f t="shared" si="45"/>
        <v>168</v>
      </c>
      <c r="AZ178" s="10">
        <v>600</v>
      </c>
      <c r="BA178" s="10">
        <v>10.171875</v>
      </c>
      <c r="BB178" s="11">
        <v>0</v>
      </c>
    </row>
    <row r="179" spans="1:54" x14ac:dyDescent="0.25">
      <c r="A179" s="33">
        <f t="shared" si="35"/>
        <v>169</v>
      </c>
      <c r="B179" s="8">
        <f t="shared" si="32"/>
        <v>569.70000000000005</v>
      </c>
      <c r="C179" s="8">
        <f t="shared" si="33"/>
        <v>16.7954296875</v>
      </c>
      <c r="D179" s="18">
        <f t="shared" si="34"/>
        <v>0</v>
      </c>
      <c r="F179" s="13">
        <f t="shared" si="36"/>
        <v>169</v>
      </c>
      <c r="G179" s="8">
        <v>586</v>
      </c>
      <c r="H179" s="8">
        <v>23.78125</v>
      </c>
      <c r="I179" s="9">
        <v>0</v>
      </c>
      <c r="K179" s="13">
        <f t="shared" si="37"/>
        <v>169</v>
      </c>
      <c r="L179" s="8">
        <v>729</v>
      </c>
      <c r="M179" s="8">
        <v>21.620312499999997</v>
      </c>
      <c r="N179" s="9">
        <v>0</v>
      </c>
      <c r="P179" s="13">
        <f t="shared" si="38"/>
        <v>169</v>
      </c>
      <c r="Q179" s="8">
        <v>591</v>
      </c>
      <c r="R179" s="8">
        <v>9.453125</v>
      </c>
      <c r="S179" s="9">
        <v>0</v>
      </c>
      <c r="U179" s="13">
        <f t="shared" si="39"/>
        <v>169</v>
      </c>
      <c r="V179" s="8">
        <v>560</v>
      </c>
      <c r="W179" s="8">
        <v>7.8250000000000002</v>
      </c>
      <c r="X179" s="9">
        <v>0</v>
      </c>
      <c r="Z179" s="13">
        <f t="shared" si="40"/>
        <v>169</v>
      </c>
      <c r="AA179" s="8">
        <v>542</v>
      </c>
      <c r="AB179" s="8">
        <v>57.044531250000006</v>
      </c>
      <c r="AC179" s="9">
        <v>0</v>
      </c>
      <c r="AE179" s="13">
        <f t="shared" si="41"/>
        <v>169</v>
      </c>
      <c r="AF179" s="8">
        <v>526</v>
      </c>
      <c r="AG179" s="8">
        <v>13.024999999999999</v>
      </c>
      <c r="AH179" s="9">
        <v>0</v>
      </c>
      <c r="AJ179" s="13">
        <f t="shared" si="42"/>
        <v>169</v>
      </c>
      <c r="AK179" s="8">
        <v>533</v>
      </c>
      <c r="AL179" s="8">
        <v>12.628124999999999</v>
      </c>
      <c r="AM179" s="9">
        <v>0</v>
      </c>
      <c r="AO179" s="13">
        <f t="shared" si="43"/>
        <v>169</v>
      </c>
      <c r="AP179" s="8">
        <v>562</v>
      </c>
      <c r="AQ179" s="8">
        <v>6.0625</v>
      </c>
      <c r="AR179" s="9">
        <v>0</v>
      </c>
      <c r="AT179" s="13">
        <f t="shared" si="44"/>
        <v>169</v>
      </c>
      <c r="AU179" s="8">
        <v>497</v>
      </c>
      <c r="AV179" s="8">
        <v>8.3640624999999993</v>
      </c>
      <c r="AW179" s="9">
        <v>0</v>
      </c>
      <c r="AY179" s="13">
        <f t="shared" si="45"/>
        <v>169</v>
      </c>
      <c r="AZ179" s="8">
        <v>571</v>
      </c>
      <c r="BA179" s="8">
        <v>8.150390625</v>
      </c>
      <c r="BB179" s="9">
        <v>0</v>
      </c>
    </row>
    <row r="180" spans="1:54" x14ac:dyDescent="0.25">
      <c r="A180" s="33">
        <f t="shared" si="35"/>
        <v>170</v>
      </c>
      <c r="B180" s="8">
        <f t="shared" si="32"/>
        <v>584.6</v>
      </c>
      <c r="C180" s="8">
        <f t="shared" si="33"/>
        <v>14.090195312500004</v>
      </c>
      <c r="D180" s="18">
        <f t="shared" si="34"/>
        <v>0</v>
      </c>
      <c r="F180" s="13">
        <f t="shared" si="36"/>
        <v>170</v>
      </c>
      <c r="G180" s="10">
        <v>589</v>
      </c>
      <c r="H180" s="10">
        <v>9.0964843749999993</v>
      </c>
      <c r="I180" s="11">
        <v>0</v>
      </c>
      <c r="K180" s="13">
        <f t="shared" si="37"/>
        <v>170</v>
      </c>
      <c r="L180" s="10">
        <v>589</v>
      </c>
      <c r="M180" s="10">
        <v>24.081250000000001</v>
      </c>
      <c r="N180" s="11">
        <v>0</v>
      </c>
      <c r="P180" s="13">
        <f t="shared" si="38"/>
        <v>170</v>
      </c>
      <c r="Q180" s="10">
        <v>733</v>
      </c>
      <c r="R180" s="10">
        <v>7.3171874999999993</v>
      </c>
      <c r="S180" s="11">
        <v>0</v>
      </c>
      <c r="U180" s="13">
        <f t="shared" si="39"/>
        <v>170</v>
      </c>
      <c r="V180" s="10">
        <v>585</v>
      </c>
      <c r="W180" s="10">
        <v>16.767187499999999</v>
      </c>
      <c r="X180" s="11">
        <v>0</v>
      </c>
      <c r="Z180" s="13">
        <f t="shared" si="40"/>
        <v>170</v>
      </c>
      <c r="AA180" s="10">
        <v>519</v>
      </c>
      <c r="AB180" s="10">
        <v>45.787500000000001</v>
      </c>
      <c r="AC180" s="11">
        <v>0</v>
      </c>
      <c r="AE180" s="13">
        <f t="shared" si="41"/>
        <v>170</v>
      </c>
      <c r="AF180" s="10">
        <v>540</v>
      </c>
      <c r="AG180" s="10">
        <v>9.5</v>
      </c>
      <c r="AH180" s="11">
        <v>0</v>
      </c>
      <c r="AJ180" s="13">
        <f t="shared" si="42"/>
        <v>170</v>
      </c>
      <c r="AK180" s="10">
        <v>647</v>
      </c>
      <c r="AL180" s="10">
        <v>10.02109375</v>
      </c>
      <c r="AM180" s="11">
        <v>0</v>
      </c>
      <c r="AO180" s="13">
        <f t="shared" si="43"/>
        <v>170</v>
      </c>
      <c r="AP180" s="10">
        <v>615</v>
      </c>
      <c r="AQ180" s="10">
        <v>8.359375</v>
      </c>
      <c r="AR180" s="11">
        <v>0</v>
      </c>
      <c r="AT180" s="13">
        <f t="shared" si="44"/>
        <v>170</v>
      </c>
      <c r="AU180" s="10">
        <v>512</v>
      </c>
      <c r="AV180" s="10">
        <v>5.4468750000000004</v>
      </c>
      <c r="AW180" s="11">
        <v>0</v>
      </c>
      <c r="AY180" s="13">
        <f t="shared" si="45"/>
        <v>170</v>
      </c>
      <c r="AZ180" s="10">
        <v>517</v>
      </c>
      <c r="BA180" s="10">
        <v>4.5249999999999995</v>
      </c>
      <c r="BB180" s="11">
        <v>0</v>
      </c>
    </row>
    <row r="181" spans="1:54" x14ac:dyDescent="0.25">
      <c r="A181" s="33">
        <f t="shared" si="35"/>
        <v>171</v>
      </c>
      <c r="B181" s="8">
        <f t="shared" si="32"/>
        <v>614</v>
      </c>
      <c r="C181" s="8">
        <f t="shared" si="33"/>
        <v>12.890898437500002</v>
      </c>
      <c r="D181" s="18">
        <f t="shared" si="34"/>
        <v>0</v>
      </c>
      <c r="F181" s="13">
        <f t="shared" si="36"/>
        <v>171</v>
      </c>
      <c r="G181" s="8">
        <v>704</v>
      </c>
      <c r="H181" s="8">
        <v>13.7109375</v>
      </c>
      <c r="I181" s="9">
        <v>0</v>
      </c>
      <c r="K181" s="13">
        <f t="shared" si="37"/>
        <v>171</v>
      </c>
      <c r="L181" s="8">
        <v>587</v>
      </c>
      <c r="M181" s="8">
        <v>13.391406250000001</v>
      </c>
      <c r="N181" s="9">
        <v>0</v>
      </c>
      <c r="P181" s="13">
        <f t="shared" si="38"/>
        <v>171</v>
      </c>
      <c r="Q181" s="8">
        <v>878</v>
      </c>
      <c r="R181" s="8">
        <v>11.9203125</v>
      </c>
      <c r="S181" s="9">
        <v>0</v>
      </c>
      <c r="U181" s="13">
        <f t="shared" si="39"/>
        <v>171</v>
      </c>
      <c r="V181" s="8">
        <v>590</v>
      </c>
      <c r="W181" s="8">
        <v>16.309375000000003</v>
      </c>
      <c r="X181" s="9">
        <v>0</v>
      </c>
      <c r="Z181" s="13">
        <f t="shared" si="40"/>
        <v>171</v>
      </c>
      <c r="AA181" s="8">
        <v>575</v>
      </c>
      <c r="AB181" s="8">
        <v>23.700390624999997</v>
      </c>
      <c r="AC181" s="9">
        <v>0</v>
      </c>
      <c r="AE181" s="13">
        <f t="shared" si="41"/>
        <v>171</v>
      </c>
      <c r="AF181" s="8">
        <v>628</v>
      </c>
      <c r="AG181" s="8">
        <v>11.262500000000001</v>
      </c>
      <c r="AH181" s="9">
        <v>0</v>
      </c>
      <c r="AJ181" s="13">
        <f t="shared" si="42"/>
        <v>171</v>
      </c>
      <c r="AK181" s="8">
        <v>583</v>
      </c>
      <c r="AL181" s="8">
        <v>16</v>
      </c>
      <c r="AM181" s="9">
        <v>0</v>
      </c>
      <c r="AO181" s="13">
        <f t="shared" si="43"/>
        <v>171</v>
      </c>
      <c r="AP181" s="8">
        <v>537</v>
      </c>
      <c r="AQ181" s="8">
        <v>14.995312500000001</v>
      </c>
      <c r="AR181" s="9">
        <v>0</v>
      </c>
      <c r="AT181" s="13">
        <f t="shared" si="44"/>
        <v>171</v>
      </c>
      <c r="AU181" s="8">
        <v>491</v>
      </c>
      <c r="AV181" s="8">
        <v>1.8562500000000002</v>
      </c>
      <c r="AW181" s="9">
        <v>0</v>
      </c>
      <c r="AY181" s="13">
        <f t="shared" si="45"/>
        <v>171</v>
      </c>
      <c r="AZ181" s="8">
        <v>567</v>
      </c>
      <c r="BA181" s="8">
        <v>5.7625000000000002</v>
      </c>
      <c r="BB181" s="9">
        <v>0</v>
      </c>
    </row>
    <row r="182" spans="1:54" x14ac:dyDescent="0.25">
      <c r="A182" s="33">
        <f t="shared" si="35"/>
        <v>172</v>
      </c>
      <c r="B182" s="8">
        <f t="shared" si="32"/>
        <v>586.9</v>
      </c>
      <c r="C182" s="8">
        <f t="shared" si="33"/>
        <v>12.190859375</v>
      </c>
      <c r="D182" s="18">
        <f t="shared" si="34"/>
        <v>0</v>
      </c>
      <c r="F182" s="13">
        <f t="shared" si="36"/>
        <v>172</v>
      </c>
      <c r="G182" s="10">
        <v>734</v>
      </c>
      <c r="H182" s="10">
        <v>6.7703124999999993</v>
      </c>
      <c r="I182" s="11">
        <v>0</v>
      </c>
      <c r="K182" s="13">
        <f t="shared" si="37"/>
        <v>172</v>
      </c>
      <c r="L182" s="10">
        <v>678</v>
      </c>
      <c r="M182" s="10">
        <v>10.4453125</v>
      </c>
      <c r="N182" s="11">
        <v>0</v>
      </c>
      <c r="P182" s="13">
        <f t="shared" si="38"/>
        <v>172</v>
      </c>
      <c r="Q182" s="10">
        <v>619</v>
      </c>
      <c r="R182" s="10">
        <v>15.47265625</v>
      </c>
      <c r="S182" s="11">
        <v>0</v>
      </c>
      <c r="U182" s="13">
        <f t="shared" si="39"/>
        <v>172</v>
      </c>
      <c r="V182" s="10">
        <v>572</v>
      </c>
      <c r="W182" s="10">
        <v>12.854687500000001</v>
      </c>
      <c r="X182" s="11">
        <v>0</v>
      </c>
      <c r="Z182" s="13">
        <f t="shared" si="40"/>
        <v>172</v>
      </c>
      <c r="AA182" s="10">
        <v>482</v>
      </c>
      <c r="AB182" s="10">
        <v>20.074999999999999</v>
      </c>
      <c r="AC182" s="11">
        <v>0</v>
      </c>
      <c r="AE182" s="13">
        <f t="shared" si="41"/>
        <v>172</v>
      </c>
      <c r="AF182" s="10">
        <v>540</v>
      </c>
      <c r="AG182" s="10">
        <v>8.4453125</v>
      </c>
      <c r="AH182" s="11">
        <v>0</v>
      </c>
      <c r="AJ182" s="13">
        <f t="shared" si="42"/>
        <v>172</v>
      </c>
      <c r="AK182" s="10">
        <v>590</v>
      </c>
      <c r="AL182" s="10">
        <v>21.0625</v>
      </c>
      <c r="AM182" s="11">
        <v>0</v>
      </c>
      <c r="AO182" s="13">
        <f t="shared" si="43"/>
        <v>172</v>
      </c>
      <c r="AP182" s="10">
        <v>568</v>
      </c>
      <c r="AQ182" s="10">
        <v>13.918749999999999</v>
      </c>
      <c r="AR182" s="11">
        <v>0</v>
      </c>
      <c r="AT182" s="13">
        <f t="shared" si="44"/>
        <v>172</v>
      </c>
      <c r="AU182" s="10">
        <v>511</v>
      </c>
      <c r="AV182" s="10">
        <v>6.4265625000000002</v>
      </c>
      <c r="AW182" s="11">
        <v>0</v>
      </c>
      <c r="AY182" s="13">
        <f t="shared" si="45"/>
        <v>172</v>
      </c>
      <c r="AZ182" s="10">
        <v>575</v>
      </c>
      <c r="BA182" s="10">
        <v>6.4375</v>
      </c>
      <c r="BB182" s="11">
        <v>0</v>
      </c>
    </row>
    <row r="183" spans="1:54" x14ac:dyDescent="0.25">
      <c r="A183" s="33">
        <f t="shared" si="35"/>
        <v>173</v>
      </c>
      <c r="B183" s="8">
        <f t="shared" si="32"/>
        <v>592.70000000000005</v>
      </c>
      <c r="C183" s="8">
        <f t="shared" si="33"/>
        <v>12.03703125</v>
      </c>
      <c r="D183" s="18">
        <f t="shared" si="34"/>
        <v>0</v>
      </c>
      <c r="F183" s="13">
        <f t="shared" si="36"/>
        <v>173</v>
      </c>
      <c r="G183" s="8">
        <v>627</v>
      </c>
      <c r="H183" s="8">
        <v>7.9624999999999995</v>
      </c>
      <c r="I183" s="9">
        <v>0</v>
      </c>
      <c r="K183" s="13">
        <f t="shared" si="37"/>
        <v>173</v>
      </c>
      <c r="L183" s="8">
        <v>621</v>
      </c>
      <c r="M183" s="8">
        <v>12.979687500000001</v>
      </c>
      <c r="N183" s="9">
        <v>0</v>
      </c>
      <c r="P183" s="13">
        <f t="shared" si="38"/>
        <v>173</v>
      </c>
      <c r="Q183" s="8">
        <v>695</v>
      </c>
      <c r="R183" s="8">
        <v>7.6375000000000002</v>
      </c>
      <c r="S183" s="9">
        <v>0</v>
      </c>
      <c r="U183" s="13">
        <f t="shared" si="39"/>
        <v>173</v>
      </c>
      <c r="V183" s="8">
        <v>597</v>
      </c>
      <c r="W183" s="8">
        <v>9.4265624999999993</v>
      </c>
      <c r="X183" s="9">
        <v>0</v>
      </c>
      <c r="Z183" s="13">
        <f t="shared" si="40"/>
        <v>173</v>
      </c>
      <c r="AA183" s="8">
        <v>573</v>
      </c>
      <c r="AB183" s="8">
        <v>29.740624999999998</v>
      </c>
      <c r="AC183" s="9">
        <v>0</v>
      </c>
      <c r="AE183" s="13">
        <f t="shared" si="41"/>
        <v>173</v>
      </c>
      <c r="AF183" s="8">
        <v>554</v>
      </c>
      <c r="AG183" s="8">
        <v>16.078125</v>
      </c>
      <c r="AH183" s="9">
        <v>0</v>
      </c>
      <c r="AJ183" s="13">
        <f t="shared" si="42"/>
        <v>173</v>
      </c>
      <c r="AK183" s="8">
        <v>622</v>
      </c>
      <c r="AL183" s="8">
        <v>15.989062499999999</v>
      </c>
      <c r="AM183" s="9">
        <v>0</v>
      </c>
      <c r="AO183" s="13">
        <f t="shared" si="43"/>
        <v>173</v>
      </c>
      <c r="AP183" s="8">
        <v>563</v>
      </c>
      <c r="AQ183" s="8">
        <v>6.5171875000000004</v>
      </c>
      <c r="AR183" s="9">
        <v>0</v>
      </c>
      <c r="AT183" s="13">
        <f t="shared" si="44"/>
        <v>173</v>
      </c>
      <c r="AU183" s="8">
        <v>525</v>
      </c>
      <c r="AV183" s="8">
        <v>6.4015625000000007</v>
      </c>
      <c r="AW183" s="9">
        <v>0</v>
      </c>
      <c r="AY183" s="13">
        <f t="shared" si="45"/>
        <v>173</v>
      </c>
      <c r="AZ183" s="8">
        <v>550</v>
      </c>
      <c r="BA183" s="8">
        <v>7.6374999999999993</v>
      </c>
      <c r="BB183" s="9">
        <v>0</v>
      </c>
    </row>
    <row r="184" spans="1:54" x14ac:dyDescent="0.25">
      <c r="A184" s="33">
        <f t="shared" si="35"/>
        <v>174</v>
      </c>
      <c r="B184" s="8">
        <f t="shared" si="32"/>
        <v>618.6</v>
      </c>
      <c r="C184" s="8">
        <f t="shared" si="33"/>
        <v>10.744921875000001</v>
      </c>
      <c r="D184" s="18">
        <f t="shared" si="34"/>
        <v>0</v>
      </c>
      <c r="F184" s="13">
        <f t="shared" si="36"/>
        <v>174</v>
      </c>
      <c r="G184" s="10">
        <v>746</v>
      </c>
      <c r="H184" s="10">
        <v>7.1171875</v>
      </c>
      <c r="I184" s="11">
        <v>0</v>
      </c>
      <c r="K184" s="13">
        <f t="shared" si="37"/>
        <v>174</v>
      </c>
      <c r="L184" s="10">
        <v>778</v>
      </c>
      <c r="M184" s="10">
        <v>6.2531250000000007</v>
      </c>
      <c r="N184" s="11">
        <v>0</v>
      </c>
      <c r="P184" s="13">
        <f t="shared" si="38"/>
        <v>174</v>
      </c>
      <c r="Q184" s="10">
        <v>744</v>
      </c>
      <c r="R184" s="10">
        <v>13.215625000000001</v>
      </c>
      <c r="S184" s="11">
        <v>0</v>
      </c>
      <c r="U184" s="13">
        <f t="shared" si="39"/>
        <v>174</v>
      </c>
      <c r="V184" s="10">
        <v>543</v>
      </c>
      <c r="W184" s="10">
        <v>11.98984375</v>
      </c>
      <c r="X184" s="11">
        <v>0</v>
      </c>
      <c r="Z184" s="13">
        <f t="shared" si="40"/>
        <v>174</v>
      </c>
      <c r="AA184" s="10">
        <v>586</v>
      </c>
      <c r="AB184" s="10">
        <v>25.371875000000003</v>
      </c>
      <c r="AC184" s="11">
        <v>0</v>
      </c>
      <c r="AE184" s="13">
        <f t="shared" si="41"/>
        <v>174</v>
      </c>
      <c r="AF184" s="10">
        <v>544</v>
      </c>
      <c r="AG184" s="10">
        <v>14.526562500000001</v>
      </c>
      <c r="AH184" s="11">
        <v>0</v>
      </c>
      <c r="AJ184" s="13">
        <f t="shared" si="42"/>
        <v>174</v>
      </c>
      <c r="AK184" s="10">
        <v>564</v>
      </c>
      <c r="AL184" s="10">
        <v>9.2062500000000007</v>
      </c>
      <c r="AM184" s="11">
        <v>0</v>
      </c>
      <c r="AO184" s="13">
        <f t="shared" si="43"/>
        <v>174</v>
      </c>
      <c r="AP184" s="10">
        <v>594</v>
      </c>
      <c r="AQ184" s="10">
        <v>4.8249999999999993</v>
      </c>
      <c r="AR184" s="11">
        <v>0</v>
      </c>
      <c r="AT184" s="13">
        <f t="shared" si="44"/>
        <v>174</v>
      </c>
      <c r="AU184" s="10">
        <v>537</v>
      </c>
      <c r="AV184" s="10">
        <v>10.731250000000001</v>
      </c>
      <c r="AW184" s="11">
        <v>0</v>
      </c>
      <c r="AY184" s="13">
        <f t="shared" si="45"/>
        <v>174</v>
      </c>
      <c r="AZ184" s="10">
        <v>550</v>
      </c>
      <c r="BA184" s="10">
        <v>4.2125000000000004</v>
      </c>
      <c r="BB184" s="11">
        <v>0</v>
      </c>
    </row>
    <row r="185" spans="1:54" x14ac:dyDescent="0.25">
      <c r="A185" s="33">
        <f t="shared" si="35"/>
        <v>175</v>
      </c>
      <c r="B185" s="8">
        <f t="shared" si="32"/>
        <v>591.79999999999995</v>
      </c>
      <c r="C185" s="8">
        <f t="shared" si="33"/>
        <v>9.7772656250000018</v>
      </c>
      <c r="D185" s="18">
        <f t="shared" si="34"/>
        <v>0</v>
      </c>
      <c r="F185" s="13">
        <f t="shared" si="36"/>
        <v>175</v>
      </c>
      <c r="G185" s="8">
        <v>656</v>
      </c>
      <c r="H185" s="8">
        <v>10.0765625</v>
      </c>
      <c r="I185" s="9">
        <v>0</v>
      </c>
      <c r="K185" s="13">
        <f t="shared" si="37"/>
        <v>175</v>
      </c>
      <c r="L185" s="8">
        <v>623</v>
      </c>
      <c r="M185" s="8">
        <v>11.5</v>
      </c>
      <c r="N185" s="9">
        <v>0</v>
      </c>
      <c r="P185" s="13">
        <f t="shared" si="38"/>
        <v>175</v>
      </c>
      <c r="Q185" s="8">
        <v>560</v>
      </c>
      <c r="R185" s="8">
        <v>6.8507812500000007</v>
      </c>
      <c r="S185" s="9">
        <v>0</v>
      </c>
      <c r="U185" s="13">
        <f t="shared" si="39"/>
        <v>175</v>
      </c>
      <c r="V185" s="8">
        <v>563</v>
      </c>
      <c r="W185" s="8">
        <v>10.425000000000001</v>
      </c>
      <c r="X185" s="9">
        <v>0</v>
      </c>
      <c r="Z185" s="13">
        <f t="shared" si="40"/>
        <v>175</v>
      </c>
      <c r="AA185" s="8">
        <v>511</v>
      </c>
      <c r="AB185" s="8">
        <v>20.771875000000001</v>
      </c>
      <c r="AC185" s="9">
        <v>0</v>
      </c>
      <c r="AE185" s="13">
        <f t="shared" si="41"/>
        <v>175</v>
      </c>
      <c r="AF185" s="8">
        <v>546</v>
      </c>
      <c r="AG185" s="8">
        <v>7.5546875</v>
      </c>
      <c r="AH185" s="9">
        <v>0</v>
      </c>
      <c r="AJ185" s="13">
        <f t="shared" si="42"/>
        <v>175</v>
      </c>
      <c r="AK185" s="8">
        <v>715</v>
      </c>
      <c r="AL185" s="8">
        <v>8.4109374999999993</v>
      </c>
      <c r="AM185" s="9">
        <v>0</v>
      </c>
      <c r="AO185" s="13">
        <f t="shared" si="43"/>
        <v>175</v>
      </c>
      <c r="AP185" s="8">
        <v>613</v>
      </c>
      <c r="AQ185" s="8">
        <v>8.3718749999999993</v>
      </c>
      <c r="AR185" s="9">
        <v>0</v>
      </c>
      <c r="AT185" s="13">
        <f t="shared" si="44"/>
        <v>175</v>
      </c>
      <c r="AU185" s="8">
        <v>516</v>
      </c>
      <c r="AV185" s="8">
        <v>9.3234375000000007</v>
      </c>
      <c r="AW185" s="9">
        <v>0</v>
      </c>
      <c r="AY185" s="13">
        <f t="shared" si="45"/>
        <v>175</v>
      </c>
      <c r="AZ185" s="8">
        <v>615</v>
      </c>
      <c r="BA185" s="8">
        <v>4.4874999999999998</v>
      </c>
      <c r="BB185" s="9">
        <v>0</v>
      </c>
    </row>
    <row r="186" spans="1:54" x14ac:dyDescent="0.25">
      <c r="A186" s="33">
        <f t="shared" si="35"/>
        <v>176</v>
      </c>
      <c r="B186" s="8">
        <f t="shared" si="32"/>
        <v>585</v>
      </c>
      <c r="C186" s="8">
        <f t="shared" si="33"/>
        <v>11.567265624999999</v>
      </c>
      <c r="D186" s="18">
        <f t="shared" si="34"/>
        <v>0</v>
      </c>
      <c r="F186" s="13">
        <f t="shared" si="36"/>
        <v>176</v>
      </c>
      <c r="G186" s="10">
        <v>611</v>
      </c>
      <c r="H186" s="10">
        <v>6.9113281250000007</v>
      </c>
      <c r="I186" s="11">
        <v>0</v>
      </c>
      <c r="K186" s="13">
        <f t="shared" si="37"/>
        <v>176</v>
      </c>
      <c r="L186" s="10">
        <v>651</v>
      </c>
      <c r="M186" s="10">
        <v>10.435937500000001</v>
      </c>
      <c r="N186" s="11">
        <v>0</v>
      </c>
      <c r="P186" s="13">
        <f t="shared" si="38"/>
        <v>176</v>
      </c>
      <c r="Q186" s="10">
        <v>669</v>
      </c>
      <c r="R186" s="10">
        <v>11.911328125000001</v>
      </c>
      <c r="S186" s="11">
        <v>0</v>
      </c>
      <c r="U186" s="13">
        <f t="shared" si="39"/>
        <v>176</v>
      </c>
      <c r="V186" s="10">
        <v>578</v>
      </c>
      <c r="W186" s="10">
        <v>10.1</v>
      </c>
      <c r="X186" s="11">
        <v>0</v>
      </c>
      <c r="Z186" s="13">
        <f t="shared" si="40"/>
        <v>176</v>
      </c>
      <c r="AA186" s="10">
        <v>591</v>
      </c>
      <c r="AB186" s="10">
        <v>19.026562500000001</v>
      </c>
      <c r="AC186" s="11">
        <v>0</v>
      </c>
      <c r="AE186" s="13">
        <f t="shared" si="41"/>
        <v>176</v>
      </c>
      <c r="AF186" s="10">
        <v>542</v>
      </c>
      <c r="AG186" s="10">
        <v>5.4164062500000005</v>
      </c>
      <c r="AH186" s="11">
        <v>0</v>
      </c>
      <c r="AJ186" s="13">
        <f t="shared" si="42"/>
        <v>176</v>
      </c>
      <c r="AK186" s="10">
        <v>509</v>
      </c>
      <c r="AL186" s="10">
        <v>12.239062500000001</v>
      </c>
      <c r="AM186" s="11">
        <v>0</v>
      </c>
      <c r="AO186" s="13">
        <f t="shared" si="43"/>
        <v>176</v>
      </c>
      <c r="AP186" s="10">
        <v>583</v>
      </c>
      <c r="AQ186" s="10">
        <v>14.116406250000001</v>
      </c>
      <c r="AR186" s="11">
        <v>0</v>
      </c>
      <c r="AT186" s="13">
        <f t="shared" si="44"/>
        <v>176</v>
      </c>
      <c r="AU186" s="10">
        <v>524</v>
      </c>
      <c r="AV186" s="10">
        <v>11.071874999999999</v>
      </c>
      <c r="AW186" s="11">
        <v>0</v>
      </c>
      <c r="AY186" s="13">
        <f t="shared" si="45"/>
        <v>176</v>
      </c>
      <c r="AZ186" s="10">
        <v>592</v>
      </c>
      <c r="BA186" s="10">
        <v>14.44375</v>
      </c>
      <c r="BB186" s="11">
        <v>0</v>
      </c>
    </row>
    <row r="187" spans="1:54" x14ac:dyDescent="0.25">
      <c r="A187" s="33">
        <f t="shared" si="35"/>
        <v>177</v>
      </c>
      <c r="B187" s="8">
        <f t="shared" si="32"/>
        <v>582.29999999999995</v>
      </c>
      <c r="C187" s="8">
        <f t="shared" si="33"/>
        <v>10.9930078125</v>
      </c>
      <c r="D187" s="18">
        <f t="shared" si="34"/>
        <v>0</v>
      </c>
      <c r="F187" s="13">
        <f t="shared" si="36"/>
        <v>177</v>
      </c>
      <c r="G187" s="8">
        <v>813</v>
      </c>
      <c r="H187" s="8">
        <v>8.7687500000000007</v>
      </c>
      <c r="I187" s="9">
        <v>0</v>
      </c>
      <c r="K187" s="13">
        <f t="shared" si="37"/>
        <v>177</v>
      </c>
      <c r="L187" s="8">
        <v>633</v>
      </c>
      <c r="M187" s="8">
        <v>4.5460937499999998</v>
      </c>
      <c r="N187" s="9">
        <v>0</v>
      </c>
      <c r="P187" s="13">
        <f t="shared" si="38"/>
        <v>177</v>
      </c>
      <c r="Q187" s="8">
        <v>658</v>
      </c>
      <c r="R187" s="8">
        <v>6.4968750000000002</v>
      </c>
      <c r="S187" s="9">
        <v>0</v>
      </c>
      <c r="U187" s="13">
        <f t="shared" si="39"/>
        <v>177</v>
      </c>
      <c r="V187" s="8">
        <v>546</v>
      </c>
      <c r="W187" s="8">
        <v>17.2</v>
      </c>
      <c r="X187" s="9">
        <v>0</v>
      </c>
      <c r="Z187" s="13">
        <f t="shared" si="40"/>
        <v>177</v>
      </c>
      <c r="AA187" s="8">
        <v>547</v>
      </c>
      <c r="AB187" s="8">
        <v>27.071874999999999</v>
      </c>
      <c r="AC187" s="9">
        <v>0</v>
      </c>
      <c r="AE187" s="13">
        <f t="shared" si="41"/>
        <v>177</v>
      </c>
      <c r="AF187" s="8">
        <v>495</v>
      </c>
      <c r="AG187" s="8">
        <v>10.280859375</v>
      </c>
      <c r="AH187" s="9">
        <v>0</v>
      </c>
      <c r="AJ187" s="13">
        <f t="shared" si="42"/>
        <v>177</v>
      </c>
      <c r="AK187" s="8">
        <v>534</v>
      </c>
      <c r="AL187" s="8">
        <v>4.6218750000000002</v>
      </c>
      <c r="AM187" s="9">
        <v>0</v>
      </c>
      <c r="AO187" s="13">
        <f t="shared" si="43"/>
        <v>177</v>
      </c>
      <c r="AP187" s="8">
        <v>529</v>
      </c>
      <c r="AQ187" s="8">
        <v>8.125</v>
      </c>
      <c r="AR187" s="9">
        <v>0</v>
      </c>
      <c r="AT187" s="13">
        <f t="shared" si="44"/>
        <v>177</v>
      </c>
      <c r="AU187" s="8">
        <v>529</v>
      </c>
      <c r="AV187" s="8">
        <v>11.5921875</v>
      </c>
      <c r="AW187" s="9">
        <v>0</v>
      </c>
      <c r="AY187" s="13">
        <f t="shared" si="45"/>
        <v>177</v>
      </c>
      <c r="AZ187" s="8">
        <v>539</v>
      </c>
      <c r="BA187" s="8">
        <v>11.2265625</v>
      </c>
      <c r="BB187" s="9">
        <v>0</v>
      </c>
    </row>
    <row r="188" spans="1:54" x14ac:dyDescent="0.25">
      <c r="A188" s="33">
        <f t="shared" si="35"/>
        <v>178</v>
      </c>
      <c r="B188" s="8">
        <f t="shared" si="32"/>
        <v>591.79999999999995</v>
      </c>
      <c r="C188" s="8">
        <f t="shared" si="33"/>
        <v>10.147343750000001</v>
      </c>
      <c r="D188" s="18">
        <f t="shared" si="34"/>
        <v>0</v>
      </c>
      <c r="F188" s="13">
        <f t="shared" si="36"/>
        <v>178</v>
      </c>
      <c r="G188" s="10">
        <v>735</v>
      </c>
      <c r="H188" s="10">
        <v>11.776562500000001</v>
      </c>
      <c r="I188" s="11">
        <v>0</v>
      </c>
      <c r="K188" s="13">
        <f t="shared" si="37"/>
        <v>178</v>
      </c>
      <c r="L188" s="10">
        <v>612</v>
      </c>
      <c r="M188" s="10">
        <v>1.95</v>
      </c>
      <c r="N188" s="11">
        <v>0</v>
      </c>
      <c r="P188" s="13">
        <f t="shared" si="38"/>
        <v>178</v>
      </c>
      <c r="Q188" s="10">
        <v>600</v>
      </c>
      <c r="R188" s="10">
        <v>6.0031249999999998</v>
      </c>
      <c r="S188" s="11">
        <v>0</v>
      </c>
      <c r="U188" s="13">
        <f t="shared" si="39"/>
        <v>178</v>
      </c>
      <c r="V188" s="10">
        <v>538</v>
      </c>
      <c r="W188" s="10">
        <v>14.350000000000001</v>
      </c>
      <c r="X188" s="11">
        <v>0</v>
      </c>
      <c r="Z188" s="13">
        <f t="shared" si="40"/>
        <v>178</v>
      </c>
      <c r="AA188" s="10">
        <v>477</v>
      </c>
      <c r="AB188" s="10">
        <v>12.237500000000001</v>
      </c>
      <c r="AC188" s="11">
        <v>0</v>
      </c>
      <c r="AE188" s="13">
        <f t="shared" si="41"/>
        <v>178</v>
      </c>
      <c r="AF188" s="10">
        <v>567</v>
      </c>
      <c r="AG188" s="10">
        <v>11.45</v>
      </c>
      <c r="AH188" s="11">
        <v>0</v>
      </c>
      <c r="AJ188" s="13">
        <f t="shared" si="42"/>
        <v>178</v>
      </c>
      <c r="AK188" s="10">
        <v>533</v>
      </c>
      <c r="AL188" s="10">
        <v>11.292187500000001</v>
      </c>
      <c r="AM188" s="11">
        <v>0</v>
      </c>
      <c r="AO188" s="13">
        <f t="shared" si="43"/>
        <v>178</v>
      </c>
      <c r="AP188" s="10">
        <v>605</v>
      </c>
      <c r="AQ188" s="10">
        <v>15.36875</v>
      </c>
      <c r="AR188" s="11">
        <v>0</v>
      </c>
      <c r="AT188" s="13">
        <f t="shared" si="44"/>
        <v>178</v>
      </c>
      <c r="AU188" s="10">
        <v>593</v>
      </c>
      <c r="AV188" s="10">
        <v>11.10390625</v>
      </c>
      <c r="AW188" s="11">
        <v>0</v>
      </c>
      <c r="AY188" s="13">
        <f t="shared" si="45"/>
        <v>178</v>
      </c>
      <c r="AZ188" s="10">
        <v>658</v>
      </c>
      <c r="BA188" s="10">
        <v>5.94140625</v>
      </c>
      <c r="BB188" s="11">
        <v>0</v>
      </c>
    </row>
    <row r="189" spans="1:54" x14ac:dyDescent="0.25">
      <c r="A189" s="33">
        <f t="shared" si="35"/>
        <v>179</v>
      </c>
      <c r="B189" s="8">
        <f t="shared" si="32"/>
        <v>588.70000000000005</v>
      </c>
      <c r="C189" s="8">
        <f t="shared" si="33"/>
        <v>8.0631249999999994</v>
      </c>
      <c r="D189" s="18">
        <f t="shared" si="34"/>
        <v>0</v>
      </c>
      <c r="F189" s="13">
        <f t="shared" si="36"/>
        <v>179</v>
      </c>
      <c r="G189" s="8">
        <v>658</v>
      </c>
      <c r="H189" s="8">
        <v>11.059765625000001</v>
      </c>
      <c r="I189" s="9">
        <v>0</v>
      </c>
      <c r="K189" s="13">
        <f t="shared" si="37"/>
        <v>179</v>
      </c>
      <c r="L189" s="8">
        <v>780</v>
      </c>
      <c r="M189" s="8">
        <v>8.0476562499999993</v>
      </c>
      <c r="N189" s="9">
        <v>0</v>
      </c>
      <c r="P189" s="13">
        <f t="shared" si="38"/>
        <v>179</v>
      </c>
      <c r="Q189" s="8">
        <v>579</v>
      </c>
      <c r="R189" s="8">
        <v>9.9046875000000014</v>
      </c>
      <c r="S189" s="9">
        <v>0</v>
      </c>
      <c r="U189" s="13">
        <f t="shared" si="39"/>
        <v>179</v>
      </c>
      <c r="V189" s="8">
        <v>570</v>
      </c>
      <c r="W189" s="8">
        <v>12.3125</v>
      </c>
      <c r="X189" s="9">
        <v>0</v>
      </c>
      <c r="Z189" s="13">
        <f t="shared" si="40"/>
        <v>179</v>
      </c>
      <c r="AA189" s="8">
        <v>482</v>
      </c>
      <c r="AB189" s="8">
        <v>5.109375</v>
      </c>
      <c r="AC189" s="9">
        <v>0</v>
      </c>
      <c r="AE189" s="13">
        <f t="shared" si="41"/>
        <v>179</v>
      </c>
      <c r="AF189" s="8">
        <v>512</v>
      </c>
      <c r="AG189" s="8">
        <v>12.275</v>
      </c>
      <c r="AH189" s="9">
        <v>0</v>
      </c>
      <c r="AJ189" s="13">
        <f t="shared" si="42"/>
        <v>179</v>
      </c>
      <c r="AK189" s="8">
        <v>567</v>
      </c>
      <c r="AL189" s="8">
        <v>8.25</v>
      </c>
      <c r="AM189" s="9">
        <v>0</v>
      </c>
      <c r="AO189" s="13">
        <f t="shared" si="43"/>
        <v>179</v>
      </c>
      <c r="AP189" s="8">
        <v>621</v>
      </c>
      <c r="AQ189" s="8">
        <v>1.4109375000000002</v>
      </c>
      <c r="AR189" s="9">
        <v>0</v>
      </c>
      <c r="AT189" s="13">
        <f t="shared" si="44"/>
        <v>179</v>
      </c>
      <c r="AU189" s="8">
        <v>538</v>
      </c>
      <c r="AV189" s="8">
        <v>8.2113281249999996</v>
      </c>
      <c r="AW189" s="9">
        <v>0</v>
      </c>
      <c r="AY189" s="13">
        <f t="shared" si="45"/>
        <v>179</v>
      </c>
      <c r="AZ189" s="8">
        <v>580</v>
      </c>
      <c r="BA189" s="8">
        <v>4.05</v>
      </c>
      <c r="BB189" s="9">
        <v>0</v>
      </c>
    </row>
    <row r="190" spans="1:54" x14ac:dyDescent="0.25">
      <c r="A190" s="33">
        <f t="shared" si="35"/>
        <v>180</v>
      </c>
      <c r="B190" s="8">
        <f t="shared" si="32"/>
        <v>586.20000000000005</v>
      </c>
      <c r="C190" s="8">
        <f t="shared" si="33"/>
        <v>8.6023437499999993</v>
      </c>
      <c r="D190" s="18">
        <f t="shared" si="34"/>
        <v>0</v>
      </c>
      <c r="F190" s="13">
        <f t="shared" si="36"/>
        <v>180</v>
      </c>
      <c r="G190" s="10">
        <v>720</v>
      </c>
      <c r="H190" s="10">
        <v>9.4296875</v>
      </c>
      <c r="I190" s="11">
        <v>0</v>
      </c>
      <c r="K190" s="13">
        <f t="shared" si="37"/>
        <v>180</v>
      </c>
      <c r="L190" s="10">
        <v>715</v>
      </c>
      <c r="M190" s="10">
        <v>7.1453125000000011</v>
      </c>
      <c r="N190" s="11">
        <v>0</v>
      </c>
      <c r="P190" s="13">
        <f t="shared" si="38"/>
        <v>180</v>
      </c>
      <c r="Q190" s="10">
        <v>599</v>
      </c>
      <c r="R190" s="10">
        <v>7.5749999999999993</v>
      </c>
      <c r="S190" s="11">
        <v>0</v>
      </c>
      <c r="U190" s="13">
        <f t="shared" si="39"/>
        <v>180</v>
      </c>
      <c r="V190" s="10">
        <v>565</v>
      </c>
      <c r="W190" s="10">
        <v>10.426562499999999</v>
      </c>
      <c r="X190" s="11">
        <v>0</v>
      </c>
      <c r="Z190" s="13">
        <f t="shared" si="40"/>
        <v>180</v>
      </c>
      <c r="AA190" s="10">
        <v>484</v>
      </c>
      <c r="AB190" s="10">
        <v>8.3468750000000007</v>
      </c>
      <c r="AC190" s="11">
        <v>0</v>
      </c>
      <c r="AE190" s="13">
        <f t="shared" si="41"/>
        <v>180</v>
      </c>
      <c r="AF190" s="10">
        <v>526</v>
      </c>
      <c r="AG190" s="10">
        <v>9.8625000000000007</v>
      </c>
      <c r="AH190" s="11">
        <v>0</v>
      </c>
      <c r="AJ190" s="13">
        <f t="shared" si="42"/>
        <v>180</v>
      </c>
      <c r="AK190" s="10">
        <v>538</v>
      </c>
      <c r="AL190" s="10">
        <v>8.1999999999999993</v>
      </c>
      <c r="AM190" s="11">
        <v>0</v>
      </c>
      <c r="AO190" s="13">
        <f t="shared" si="43"/>
        <v>180</v>
      </c>
      <c r="AP190" s="10">
        <v>580</v>
      </c>
      <c r="AQ190" s="10">
        <v>9.5453125000000014</v>
      </c>
      <c r="AR190" s="11">
        <v>0</v>
      </c>
      <c r="AT190" s="13">
        <f t="shared" si="44"/>
        <v>180</v>
      </c>
      <c r="AU190" s="10">
        <v>565</v>
      </c>
      <c r="AV190" s="10">
        <v>5.8875000000000002</v>
      </c>
      <c r="AW190" s="11">
        <v>0</v>
      </c>
      <c r="AY190" s="13">
        <f t="shared" si="45"/>
        <v>180</v>
      </c>
      <c r="AZ190" s="10">
        <v>570</v>
      </c>
      <c r="BA190" s="10">
        <v>9.6046874999999989</v>
      </c>
      <c r="BB190" s="11">
        <v>0</v>
      </c>
    </row>
    <row r="191" spans="1:54" x14ac:dyDescent="0.25">
      <c r="A191" s="33">
        <f t="shared" si="35"/>
        <v>181</v>
      </c>
      <c r="B191" s="8">
        <f t="shared" si="32"/>
        <v>560.6</v>
      </c>
      <c r="C191" s="8">
        <f t="shared" si="33"/>
        <v>11.303125000000001</v>
      </c>
      <c r="D191" s="18">
        <f t="shared" si="34"/>
        <v>0</v>
      </c>
      <c r="F191" s="13">
        <f t="shared" si="36"/>
        <v>181</v>
      </c>
      <c r="G191" s="8">
        <v>620</v>
      </c>
      <c r="H191" s="8">
        <v>11.582812499999999</v>
      </c>
      <c r="I191" s="9">
        <v>0</v>
      </c>
      <c r="K191" s="13">
        <f t="shared" si="37"/>
        <v>181</v>
      </c>
      <c r="L191" s="8">
        <v>534</v>
      </c>
      <c r="M191" s="8">
        <v>13.290625</v>
      </c>
      <c r="N191" s="9">
        <v>0</v>
      </c>
      <c r="P191" s="13">
        <f t="shared" si="38"/>
        <v>181</v>
      </c>
      <c r="Q191" s="8">
        <v>590</v>
      </c>
      <c r="R191" s="8">
        <v>9.35</v>
      </c>
      <c r="S191" s="9">
        <v>0</v>
      </c>
      <c r="U191" s="13">
        <f t="shared" si="39"/>
        <v>181</v>
      </c>
      <c r="V191" s="8">
        <v>504</v>
      </c>
      <c r="W191" s="8">
        <v>17.782812499999999</v>
      </c>
      <c r="X191" s="9">
        <v>0</v>
      </c>
      <c r="Z191" s="13">
        <f t="shared" si="40"/>
        <v>181</v>
      </c>
      <c r="AA191" s="8">
        <v>558</v>
      </c>
      <c r="AB191" s="8">
        <v>9.4828124999999996</v>
      </c>
      <c r="AC191" s="9">
        <v>0</v>
      </c>
      <c r="AE191" s="13">
        <f t="shared" si="41"/>
        <v>181</v>
      </c>
      <c r="AF191" s="8">
        <v>527</v>
      </c>
      <c r="AG191" s="8">
        <v>10.024999999999999</v>
      </c>
      <c r="AH191" s="9">
        <v>0</v>
      </c>
      <c r="AJ191" s="13">
        <f t="shared" si="42"/>
        <v>181</v>
      </c>
      <c r="AK191" s="8">
        <v>619</v>
      </c>
      <c r="AL191" s="8">
        <v>8.9937500000000004</v>
      </c>
      <c r="AM191" s="9">
        <v>0</v>
      </c>
      <c r="AO191" s="13">
        <f t="shared" si="43"/>
        <v>181</v>
      </c>
      <c r="AP191" s="8">
        <v>535</v>
      </c>
      <c r="AQ191" s="8">
        <v>14.524999999999999</v>
      </c>
      <c r="AR191" s="9">
        <v>0</v>
      </c>
      <c r="AT191" s="13">
        <f t="shared" si="44"/>
        <v>181</v>
      </c>
      <c r="AU191" s="8">
        <v>559</v>
      </c>
      <c r="AV191" s="8">
        <v>8.1999999999999993</v>
      </c>
      <c r="AW191" s="9">
        <v>0</v>
      </c>
      <c r="AY191" s="13">
        <f t="shared" si="45"/>
        <v>181</v>
      </c>
      <c r="AZ191" s="8">
        <v>560</v>
      </c>
      <c r="BA191" s="8">
        <v>9.7984375000000004</v>
      </c>
      <c r="BB191" s="9">
        <v>0</v>
      </c>
    </row>
    <row r="192" spans="1:54" x14ac:dyDescent="0.25">
      <c r="A192" s="33">
        <f t="shared" si="35"/>
        <v>182</v>
      </c>
      <c r="B192" s="8">
        <f t="shared" si="32"/>
        <v>602.70000000000005</v>
      </c>
      <c r="C192" s="8">
        <f t="shared" si="33"/>
        <v>12.854023437499999</v>
      </c>
      <c r="D192" s="18">
        <f t="shared" si="34"/>
        <v>0</v>
      </c>
      <c r="F192" s="13">
        <f t="shared" si="36"/>
        <v>182</v>
      </c>
      <c r="G192" s="10">
        <v>593</v>
      </c>
      <c r="H192" s="10">
        <v>9.5621093750000004</v>
      </c>
      <c r="I192" s="11">
        <v>0</v>
      </c>
      <c r="K192" s="13">
        <f t="shared" si="37"/>
        <v>182</v>
      </c>
      <c r="L192" s="10">
        <v>779</v>
      </c>
      <c r="M192" s="10">
        <v>10.522656250000001</v>
      </c>
      <c r="N192" s="11">
        <v>0</v>
      </c>
      <c r="P192" s="13">
        <f t="shared" si="38"/>
        <v>182</v>
      </c>
      <c r="Q192" s="10">
        <v>653</v>
      </c>
      <c r="R192" s="10">
        <v>6.45</v>
      </c>
      <c r="S192" s="11">
        <v>0</v>
      </c>
      <c r="U192" s="13">
        <f t="shared" si="39"/>
        <v>182</v>
      </c>
      <c r="V192" s="10">
        <v>627</v>
      </c>
      <c r="W192" s="10">
        <v>15.3203125</v>
      </c>
      <c r="X192" s="11">
        <v>0</v>
      </c>
      <c r="Z192" s="13">
        <f t="shared" si="40"/>
        <v>182</v>
      </c>
      <c r="AA192" s="10">
        <v>520</v>
      </c>
      <c r="AB192" s="10">
        <v>25.151562499999997</v>
      </c>
      <c r="AC192" s="11">
        <v>0</v>
      </c>
      <c r="AE192" s="13">
        <f t="shared" si="41"/>
        <v>182</v>
      </c>
      <c r="AF192" s="10">
        <v>686</v>
      </c>
      <c r="AG192" s="10">
        <v>12.659374999999999</v>
      </c>
      <c r="AH192" s="11">
        <v>0</v>
      </c>
      <c r="AJ192" s="13">
        <f t="shared" si="42"/>
        <v>182</v>
      </c>
      <c r="AK192" s="10">
        <v>550</v>
      </c>
      <c r="AL192" s="10">
        <v>6.01171875</v>
      </c>
      <c r="AM192" s="11">
        <v>0</v>
      </c>
      <c r="AO192" s="13">
        <f t="shared" si="43"/>
        <v>182</v>
      </c>
      <c r="AP192" s="10">
        <v>513</v>
      </c>
      <c r="AQ192" s="10">
        <v>13.362500000000001</v>
      </c>
      <c r="AR192" s="11">
        <v>0</v>
      </c>
      <c r="AT192" s="13">
        <f t="shared" si="44"/>
        <v>182</v>
      </c>
      <c r="AU192" s="10">
        <v>501</v>
      </c>
      <c r="AV192" s="10">
        <v>10.175000000000001</v>
      </c>
      <c r="AW192" s="11">
        <v>0</v>
      </c>
      <c r="AY192" s="13">
        <f t="shared" si="45"/>
        <v>182</v>
      </c>
      <c r="AZ192" s="10">
        <v>605</v>
      </c>
      <c r="BA192" s="10">
        <v>19.324999999999999</v>
      </c>
      <c r="BB192" s="11">
        <v>0</v>
      </c>
    </row>
    <row r="193" spans="1:54" x14ac:dyDescent="0.25">
      <c r="A193" s="33">
        <f t="shared" si="35"/>
        <v>183</v>
      </c>
      <c r="B193" s="8">
        <f t="shared" si="32"/>
        <v>607.6</v>
      </c>
      <c r="C193" s="8">
        <f t="shared" si="33"/>
        <v>10.314296875</v>
      </c>
      <c r="D193" s="18">
        <f t="shared" si="34"/>
        <v>0</v>
      </c>
      <c r="F193" s="13">
        <f t="shared" si="36"/>
        <v>183</v>
      </c>
      <c r="G193" s="8">
        <v>763</v>
      </c>
      <c r="H193" s="8">
        <v>8.2265625</v>
      </c>
      <c r="I193" s="9">
        <v>0</v>
      </c>
      <c r="K193" s="13">
        <f t="shared" si="37"/>
        <v>183</v>
      </c>
      <c r="L193" s="8">
        <v>706</v>
      </c>
      <c r="M193" s="8">
        <v>10.200390625000001</v>
      </c>
      <c r="N193" s="9">
        <v>0</v>
      </c>
      <c r="P193" s="13">
        <f t="shared" si="38"/>
        <v>183</v>
      </c>
      <c r="Q193" s="8">
        <v>835</v>
      </c>
      <c r="R193" s="8">
        <v>10.1703125</v>
      </c>
      <c r="S193" s="9">
        <v>0</v>
      </c>
      <c r="U193" s="13">
        <f t="shared" si="39"/>
        <v>183</v>
      </c>
      <c r="V193" s="8">
        <v>483</v>
      </c>
      <c r="W193" s="8">
        <v>9.0246093750000007</v>
      </c>
      <c r="X193" s="9">
        <v>0</v>
      </c>
      <c r="Z193" s="13">
        <f t="shared" si="40"/>
        <v>183</v>
      </c>
      <c r="AA193" s="8">
        <v>530</v>
      </c>
      <c r="AB193" s="8">
        <v>19.985937499999999</v>
      </c>
      <c r="AC193" s="9">
        <v>0</v>
      </c>
      <c r="AE193" s="13">
        <f t="shared" si="41"/>
        <v>183</v>
      </c>
      <c r="AF193" s="8">
        <v>543</v>
      </c>
      <c r="AG193" s="8">
        <v>12.203906249999999</v>
      </c>
      <c r="AH193" s="9">
        <v>0</v>
      </c>
      <c r="AJ193" s="13">
        <f t="shared" si="42"/>
        <v>183</v>
      </c>
      <c r="AK193" s="8">
        <v>528</v>
      </c>
      <c r="AL193" s="8">
        <v>7.875</v>
      </c>
      <c r="AM193" s="9">
        <v>0</v>
      </c>
      <c r="AO193" s="13">
        <f t="shared" si="43"/>
        <v>183</v>
      </c>
      <c r="AP193" s="8">
        <v>547</v>
      </c>
      <c r="AQ193" s="8">
        <v>9.9499999999999993</v>
      </c>
      <c r="AR193" s="9">
        <v>0</v>
      </c>
      <c r="AT193" s="13">
        <f t="shared" si="44"/>
        <v>183</v>
      </c>
      <c r="AU193" s="8">
        <v>576</v>
      </c>
      <c r="AV193" s="8">
        <v>10.793750000000001</v>
      </c>
      <c r="AW193" s="9">
        <v>0</v>
      </c>
      <c r="AY193" s="13">
        <f t="shared" si="45"/>
        <v>183</v>
      </c>
      <c r="AZ193" s="8">
        <v>565</v>
      </c>
      <c r="BA193" s="8">
        <v>4.7124999999999995</v>
      </c>
      <c r="BB193" s="9">
        <v>0</v>
      </c>
    </row>
    <row r="194" spans="1:54" x14ac:dyDescent="0.25">
      <c r="A194" s="33">
        <f t="shared" si="35"/>
        <v>184</v>
      </c>
      <c r="B194" s="8">
        <f t="shared" si="32"/>
        <v>572.4</v>
      </c>
      <c r="C194" s="8">
        <f t="shared" si="33"/>
        <v>13.615585937499997</v>
      </c>
      <c r="D194" s="18">
        <f t="shared" si="34"/>
        <v>0</v>
      </c>
      <c r="F194" s="13">
        <f t="shared" si="36"/>
        <v>184</v>
      </c>
      <c r="G194" s="10">
        <v>737</v>
      </c>
      <c r="H194" s="10">
        <v>9.88671875</v>
      </c>
      <c r="I194" s="11">
        <v>0</v>
      </c>
      <c r="K194" s="13">
        <f t="shared" si="37"/>
        <v>184</v>
      </c>
      <c r="L194" s="10">
        <v>552</v>
      </c>
      <c r="M194" s="10">
        <v>20.587499999999999</v>
      </c>
      <c r="N194" s="11">
        <v>0</v>
      </c>
      <c r="P194" s="13">
        <f t="shared" si="38"/>
        <v>184</v>
      </c>
      <c r="Q194" s="10">
        <v>651</v>
      </c>
      <c r="R194" s="10">
        <v>4.8874999999999993</v>
      </c>
      <c r="S194" s="11">
        <v>0</v>
      </c>
      <c r="U194" s="13">
        <f t="shared" si="39"/>
        <v>184</v>
      </c>
      <c r="V194" s="10">
        <v>495</v>
      </c>
      <c r="W194" s="10">
        <v>14.8</v>
      </c>
      <c r="X194" s="11">
        <v>0</v>
      </c>
      <c r="Z194" s="13">
        <f t="shared" si="40"/>
        <v>184</v>
      </c>
      <c r="AA194" s="10">
        <v>529</v>
      </c>
      <c r="AB194" s="10">
        <v>20.392187499999999</v>
      </c>
      <c r="AC194" s="11">
        <v>0</v>
      </c>
      <c r="AE194" s="13">
        <f t="shared" si="41"/>
        <v>184</v>
      </c>
      <c r="AF194" s="10">
        <v>534</v>
      </c>
      <c r="AG194" s="10">
        <v>10.905078124999999</v>
      </c>
      <c r="AH194" s="11">
        <v>0</v>
      </c>
      <c r="AJ194" s="13">
        <f t="shared" si="42"/>
        <v>184</v>
      </c>
      <c r="AK194" s="10">
        <v>659</v>
      </c>
      <c r="AL194" s="10">
        <v>15.05</v>
      </c>
      <c r="AM194" s="11">
        <v>0</v>
      </c>
      <c r="AO194" s="13">
        <f t="shared" si="43"/>
        <v>184</v>
      </c>
      <c r="AP194" s="10">
        <v>534</v>
      </c>
      <c r="AQ194" s="10">
        <v>13.087499999999999</v>
      </c>
      <c r="AR194" s="11">
        <v>0</v>
      </c>
      <c r="AT194" s="13">
        <f t="shared" si="44"/>
        <v>184</v>
      </c>
      <c r="AU194" s="10">
        <v>541</v>
      </c>
      <c r="AV194" s="10">
        <v>14.934374999999999</v>
      </c>
      <c r="AW194" s="11">
        <v>0</v>
      </c>
      <c r="AY194" s="13">
        <f t="shared" si="45"/>
        <v>184</v>
      </c>
      <c r="AZ194" s="10">
        <v>492</v>
      </c>
      <c r="BA194" s="10">
        <v>11.625</v>
      </c>
      <c r="BB194" s="11">
        <v>0</v>
      </c>
    </row>
    <row r="195" spans="1:54" x14ac:dyDescent="0.25">
      <c r="A195" s="33">
        <f t="shared" si="35"/>
        <v>185</v>
      </c>
      <c r="B195" s="8">
        <f t="shared" si="32"/>
        <v>578.9</v>
      </c>
      <c r="C195" s="8">
        <f t="shared" si="33"/>
        <v>12.753281250000004</v>
      </c>
      <c r="D195" s="18">
        <f t="shared" si="34"/>
        <v>0</v>
      </c>
      <c r="F195" s="13">
        <f t="shared" si="36"/>
        <v>185</v>
      </c>
      <c r="G195" s="8">
        <v>680</v>
      </c>
      <c r="H195" s="8">
        <v>24.877343750000001</v>
      </c>
      <c r="I195" s="9">
        <v>0</v>
      </c>
      <c r="K195" s="13">
        <f t="shared" si="37"/>
        <v>185</v>
      </c>
      <c r="L195" s="8">
        <v>689</v>
      </c>
      <c r="M195" s="8">
        <v>15.546093750000001</v>
      </c>
      <c r="N195" s="9">
        <v>0</v>
      </c>
      <c r="P195" s="13">
        <f t="shared" si="38"/>
        <v>185</v>
      </c>
      <c r="Q195" s="8">
        <v>581</v>
      </c>
      <c r="R195" s="8">
        <v>14.4375</v>
      </c>
      <c r="S195" s="9">
        <v>0</v>
      </c>
      <c r="U195" s="13">
        <f t="shared" si="39"/>
        <v>185</v>
      </c>
      <c r="V195" s="8">
        <v>510</v>
      </c>
      <c r="W195" s="8">
        <v>11.4</v>
      </c>
      <c r="X195" s="9">
        <v>0</v>
      </c>
      <c r="Z195" s="13">
        <f t="shared" si="40"/>
        <v>185</v>
      </c>
      <c r="AA195" s="8">
        <v>592</v>
      </c>
      <c r="AB195" s="8">
        <v>12.426562500000001</v>
      </c>
      <c r="AC195" s="9">
        <v>0</v>
      </c>
      <c r="AE195" s="13">
        <f t="shared" si="41"/>
        <v>185</v>
      </c>
      <c r="AF195" s="8">
        <v>529</v>
      </c>
      <c r="AG195" s="8">
        <v>12.45</v>
      </c>
      <c r="AH195" s="9">
        <v>0</v>
      </c>
      <c r="AJ195" s="13">
        <f t="shared" si="42"/>
        <v>185</v>
      </c>
      <c r="AK195" s="8">
        <v>511</v>
      </c>
      <c r="AL195" s="8">
        <v>10.024999999999999</v>
      </c>
      <c r="AM195" s="9">
        <v>0</v>
      </c>
      <c r="AO195" s="13">
        <f t="shared" si="43"/>
        <v>185</v>
      </c>
      <c r="AP195" s="8">
        <v>570</v>
      </c>
      <c r="AQ195" s="8">
        <v>8.9734374999999993</v>
      </c>
      <c r="AR195" s="9">
        <v>0</v>
      </c>
      <c r="AT195" s="13">
        <f t="shared" si="44"/>
        <v>185</v>
      </c>
      <c r="AU195" s="8">
        <v>571</v>
      </c>
      <c r="AV195" s="8">
        <v>8.109375</v>
      </c>
      <c r="AW195" s="9">
        <v>0</v>
      </c>
      <c r="AY195" s="13">
        <f t="shared" si="45"/>
        <v>185</v>
      </c>
      <c r="AZ195" s="8">
        <v>556</v>
      </c>
      <c r="BA195" s="8">
        <v>9.2875000000000014</v>
      </c>
      <c r="BB195" s="9">
        <v>0</v>
      </c>
    </row>
    <row r="196" spans="1:54" x14ac:dyDescent="0.25">
      <c r="A196" s="33">
        <f t="shared" si="35"/>
        <v>186</v>
      </c>
      <c r="B196" s="8">
        <f t="shared" si="32"/>
        <v>576.4</v>
      </c>
      <c r="C196" s="8">
        <f t="shared" si="33"/>
        <v>9.9475781249999997</v>
      </c>
      <c r="D196" s="18">
        <f t="shared" si="34"/>
        <v>0</v>
      </c>
      <c r="F196" s="13">
        <f t="shared" si="36"/>
        <v>186</v>
      </c>
      <c r="G196" s="10">
        <v>653</v>
      </c>
      <c r="H196" s="10">
        <v>4.7546875000000002</v>
      </c>
      <c r="I196" s="11">
        <v>0</v>
      </c>
      <c r="K196" s="13">
        <f t="shared" si="37"/>
        <v>186</v>
      </c>
      <c r="L196" s="10">
        <v>643</v>
      </c>
      <c r="M196" s="10">
        <v>9.5257812499999996</v>
      </c>
      <c r="N196" s="11">
        <v>0</v>
      </c>
      <c r="P196" s="13">
        <f t="shared" si="38"/>
        <v>186</v>
      </c>
      <c r="Q196" s="10">
        <v>727</v>
      </c>
      <c r="R196" s="10">
        <v>6.0671875000000002</v>
      </c>
      <c r="S196" s="11">
        <v>0</v>
      </c>
      <c r="U196" s="13">
        <f t="shared" si="39"/>
        <v>186</v>
      </c>
      <c r="V196" s="10">
        <v>501</v>
      </c>
      <c r="W196" s="10">
        <v>10.175000000000001</v>
      </c>
      <c r="X196" s="11">
        <v>0</v>
      </c>
      <c r="Z196" s="13">
        <f t="shared" si="40"/>
        <v>186</v>
      </c>
      <c r="AA196" s="10">
        <v>559</v>
      </c>
      <c r="AB196" s="10">
        <v>4.8187499999999996</v>
      </c>
      <c r="AC196" s="11">
        <v>0</v>
      </c>
      <c r="AE196" s="13">
        <f t="shared" si="41"/>
        <v>186</v>
      </c>
      <c r="AF196" s="10">
        <v>540</v>
      </c>
      <c r="AG196" s="10">
        <v>9.7875000000000014</v>
      </c>
      <c r="AH196" s="11">
        <v>0</v>
      </c>
      <c r="AJ196" s="13">
        <f t="shared" si="42"/>
        <v>186</v>
      </c>
      <c r="AK196" s="10">
        <v>529</v>
      </c>
      <c r="AL196" s="10">
        <v>11.475000000000001</v>
      </c>
      <c r="AM196" s="11">
        <v>0</v>
      </c>
      <c r="AO196" s="13">
        <f t="shared" si="43"/>
        <v>186</v>
      </c>
      <c r="AP196" s="10">
        <v>545</v>
      </c>
      <c r="AQ196" s="10">
        <v>18.546875</v>
      </c>
      <c r="AR196" s="11">
        <v>0</v>
      </c>
      <c r="AT196" s="13">
        <f t="shared" si="44"/>
        <v>186</v>
      </c>
      <c r="AU196" s="10">
        <v>530</v>
      </c>
      <c r="AV196" s="10">
        <v>18.237499999999997</v>
      </c>
      <c r="AW196" s="11">
        <v>0</v>
      </c>
      <c r="AY196" s="13">
        <f t="shared" si="45"/>
        <v>186</v>
      </c>
      <c r="AZ196" s="10">
        <v>537</v>
      </c>
      <c r="BA196" s="10">
        <v>6.0875000000000004</v>
      </c>
      <c r="BB196" s="11">
        <v>0</v>
      </c>
    </row>
    <row r="197" spans="1:54" x14ac:dyDescent="0.25">
      <c r="A197" s="33">
        <f t="shared" si="35"/>
        <v>187</v>
      </c>
      <c r="B197" s="8">
        <f t="shared" si="32"/>
        <v>569.9</v>
      </c>
      <c r="C197" s="8">
        <f t="shared" si="33"/>
        <v>9.8402343749999996</v>
      </c>
      <c r="D197" s="18">
        <f t="shared" si="34"/>
        <v>0</v>
      </c>
      <c r="F197" s="13">
        <f t="shared" si="36"/>
        <v>187</v>
      </c>
      <c r="G197" s="8">
        <v>677</v>
      </c>
      <c r="H197" s="8">
        <v>14.1234375</v>
      </c>
      <c r="I197" s="9">
        <v>0</v>
      </c>
      <c r="K197" s="13">
        <f t="shared" si="37"/>
        <v>187</v>
      </c>
      <c r="L197" s="8">
        <v>613</v>
      </c>
      <c r="M197" s="8">
        <v>15.885937500000001</v>
      </c>
      <c r="N197" s="9">
        <v>0</v>
      </c>
      <c r="P197" s="13">
        <f t="shared" si="38"/>
        <v>187</v>
      </c>
      <c r="Q197" s="8">
        <v>616</v>
      </c>
      <c r="R197" s="8">
        <v>5.5359374999999993</v>
      </c>
      <c r="S197" s="9">
        <v>0</v>
      </c>
      <c r="U197" s="13">
        <f t="shared" si="39"/>
        <v>187</v>
      </c>
      <c r="V197" s="8">
        <v>508</v>
      </c>
      <c r="W197" s="8">
        <v>8.7624999999999993</v>
      </c>
      <c r="X197" s="9">
        <v>0</v>
      </c>
      <c r="Z197" s="13">
        <f t="shared" si="40"/>
        <v>187</v>
      </c>
      <c r="AA197" s="8">
        <v>592</v>
      </c>
      <c r="AB197" s="8">
        <v>7.875</v>
      </c>
      <c r="AC197" s="9">
        <v>0</v>
      </c>
      <c r="AE197" s="13">
        <f t="shared" si="41"/>
        <v>187</v>
      </c>
      <c r="AF197" s="8">
        <v>539</v>
      </c>
      <c r="AG197" s="8">
        <v>8.3374999999999986</v>
      </c>
      <c r="AH197" s="9">
        <v>0</v>
      </c>
      <c r="AJ197" s="13">
        <f t="shared" si="42"/>
        <v>187</v>
      </c>
      <c r="AK197" s="8">
        <v>502</v>
      </c>
      <c r="AL197" s="8">
        <v>5.9375</v>
      </c>
      <c r="AM197" s="9">
        <v>0</v>
      </c>
      <c r="AO197" s="13">
        <f t="shared" si="43"/>
        <v>187</v>
      </c>
      <c r="AP197" s="8">
        <v>540</v>
      </c>
      <c r="AQ197" s="8">
        <v>17.125</v>
      </c>
      <c r="AR197" s="9">
        <v>0</v>
      </c>
      <c r="AT197" s="13">
        <f t="shared" si="44"/>
        <v>187</v>
      </c>
      <c r="AU197" s="8">
        <v>571</v>
      </c>
      <c r="AV197" s="8">
        <v>7.9820312499999995</v>
      </c>
      <c r="AW197" s="9">
        <v>0</v>
      </c>
      <c r="AY197" s="13">
        <f t="shared" si="45"/>
        <v>187</v>
      </c>
      <c r="AZ197" s="8">
        <v>541</v>
      </c>
      <c r="BA197" s="8">
        <v>6.8375000000000004</v>
      </c>
      <c r="BB197" s="9">
        <v>0</v>
      </c>
    </row>
    <row r="198" spans="1:54" x14ac:dyDescent="0.25">
      <c r="A198" s="33">
        <f t="shared" si="35"/>
        <v>188</v>
      </c>
      <c r="B198" s="8">
        <f t="shared" si="32"/>
        <v>586.9</v>
      </c>
      <c r="C198" s="8">
        <f t="shared" si="33"/>
        <v>10.521484375</v>
      </c>
      <c r="D198" s="18">
        <f t="shared" si="34"/>
        <v>0</v>
      </c>
      <c r="F198" s="13">
        <f t="shared" si="36"/>
        <v>188</v>
      </c>
      <c r="G198" s="10">
        <v>646</v>
      </c>
      <c r="H198" s="10">
        <v>11.177734375</v>
      </c>
      <c r="I198" s="11">
        <v>0</v>
      </c>
      <c r="K198" s="13">
        <f t="shared" si="37"/>
        <v>188</v>
      </c>
      <c r="L198" s="10">
        <v>731</v>
      </c>
      <c r="M198" s="10">
        <v>16</v>
      </c>
      <c r="N198" s="11">
        <v>0</v>
      </c>
      <c r="P198" s="13">
        <f t="shared" si="38"/>
        <v>188</v>
      </c>
      <c r="Q198" s="10">
        <v>577</v>
      </c>
      <c r="R198" s="10">
        <v>7.4375</v>
      </c>
      <c r="S198" s="11">
        <v>0</v>
      </c>
      <c r="U198" s="13">
        <f t="shared" si="39"/>
        <v>188</v>
      </c>
      <c r="V198" s="10">
        <v>578</v>
      </c>
      <c r="W198" s="10">
        <v>10.337499999999999</v>
      </c>
      <c r="X198" s="11">
        <v>0</v>
      </c>
      <c r="Z198" s="13">
        <f t="shared" si="40"/>
        <v>188</v>
      </c>
      <c r="AA198" s="10">
        <v>527</v>
      </c>
      <c r="AB198" s="10">
        <v>16.566015625000002</v>
      </c>
      <c r="AC198" s="11">
        <v>0</v>
      </c>
      <c r="AE198" s="13">
        <f t="shared" si="41"/>
        <v>188</v>
      </c>
      <c r="AF198" s="10">
        <v>570</v>
      </c>
      <c r="AG198" s="10">
        <v>11.350000000000001</v>
      </c>
      <c r="AH198" s="11">
        <v>0</v>
      </c>
      <c r="AJ198" s="13">
        <f t="shared" si="42"/>
        <v>188</v>
      </c>
      <c r="AK198" s="10">
        <v>649</v>
      </c>
      <c r="AL198" s="10">
        <v>11.793749999999999</v>
      </c>
      <c r="AM198" s="11">
        <v>0</v>
      </c>
      <c r="AO198" s="13">
        <f t="shared" si="43"/>
        <v>188</v>
      </c>
      <c r="AP198" s="10">
        <v>481</v>
      </c>
      <c r="AQ198" s="10">
        <v>7.7484374999999996</v>
      </c>
      <c r="AR198" s="11">
        <v>0</v>
      </c>
      <c r="AT198" s="13">
        <f t="shared" si="44"/>
        <v>188</v>
      </c>
      <c r="AU198" s="10">
        <v>518</v>
      </c>
      <c r="AV198" s="10">
        <v>10.091406249999999</v>
      </c>
      <c r="AW198" s="11">
        <v>0</v>
      </c>
      <c r="AY198" s="13">
        <f t="shared" si="45"/>
        <v>188</v>
      </c>
      <c r="AZ198" s="10">
        <v>592</v>
      </c>
      <c r="BA198" s="10">
        <v>2.7125000000000004</v>
      </c>
      <c r="BB198" s="11">
        <v>0</v>
      </c>
    </row>
    <row r="199" spans="1:54" x14ac:dyDescent="0.25">
      <c r="A199" s="33">
        <f t="shared" si="35"/>
        <v>189</v>
      </c>
      <c r="B199" s="8">
        <f t="shared" si="32"/>
        <v>652.29999999999995</v>
      </c>
      <c r="C199" s="8">
        <f t="shared" si="33"/>
        <v>8.9204296875000004</v>
      </c>
      <c r="D199" s="18">
        <f t="shared" si="34"/>
        <v>0</v>
      </c>
      <c r="F199" s="13">
        <f t="shared" si="36"/>
        <v>189</v>
      </c>
      <c r="G199" s="8">
        <v>874</v>
      </c>
      <c r="H199" s="8">
        <v>6.1671874999999998</v>
      </c>
      <c r="I199" s="9">
        <v>0</v>
      </c>
      <c r="K199" s="13">
        <f t="shared" si="37"/>
        <v>189</v>
      </c>
      <c r="L199" s="8">
        <v>792</v>
      </c>
      <c r="M199" s="8">
        <v>10.971484374999999</v>
      </c>
      <c r="N199" s="9">
        <v>0</v>
      </c>
      <c r="P199" s="13">
        <f t="shared" si="38"/>
        <v>189</v>
      </c>
      <c r="Q199" s="8">
        <v>773</v>
      </c>
      <c r="R199" s="8">
        <v>6.5085937500000002</v>
      </c>
      <c r="S199" s="9">
        <v>0</v>
      </c>
      <c r="U199" s="13">
        <f t="shared" si="39"/>
        <v>189</v>
      </c>
      <c r="V199" s="8">
        <v>534</v>
      </c>
      <c r="W199" s="8">
        <v>8.5</v>
      </c>
      <c r="X199" s="9">
        <v>0</v>
      </c>
      <c r="Z199" s="13">
        <f t="shared" si="40"/>
        <v>189</v>
      </c>
      <c r="AA199" s="8">
        <v>646</v>
      </c>
      <c r="AB199" s="8">
        <v>10.95</v>
      </c>
      <c r="AC199" s="9">
        <v>0</v>
      </c>
      <c r="AE199" s="13">
        <f t="shared" si="41"/>
        <v>189</v>
      </c>
      <c r="AF199" s="8">
        <v>695</v>
      </c>
      <c r="AG199" s="8">
        <v>11.10546875</v>
      </c>
      <c r="AH199" s="9">
        <v>0</v>
      </c>
      <c r="AJ199" s="13">
        <f t="shared" si="42"/>
        <v>189</v>
      </c>
      <c r="AK199" s="8">
        <v>583</v>
      </c>
      <c r="AL199" s="8">
        <v>12.1953125</v>
      </c>
      <c r="AM199" s="9">
        <v>0</v>
      </c>
      <c r="AO199" s="13">
        <f t="shared" si="43"/>
        <v>189</v>
      </c>
      <c r="AP199" s="8">
        <v>534</v>
      </c>
      <c r="AQ199" s="8">
        <v>11.143749999999999</v>
      </c>
      <c r="AR199" s="9">
        <v>0</v>
      </c>
      <c r="AT199" s="13">
        <f t="shared" si="44"/>
        <v>189</v>
      </c>
      <c r="AU199" s="8">
        <v>549</v>
      </c>
      <c r="AV199" s="8">
        <v>7.0250000000000004</v>
      </c>
      <c r="AW199" s="9">
        <v>0</v>
      </c>
      <c r="AY199" s="13">
        <f t="shared" si="45"/>
        <v>189</v>
      </c>
      <c r="AZ199" s="8">
        <v>543</v>
      </c>
      <c r="BA199" s="8">
        <v>4.6375000000000002</v>
      </c>
      <c r="BB199" s="9">
        <v>0</v>
      </c>
    </row>
    <row r="200" spans="1:54" x14ac:dyDescent="0.25">
      <c r="A200" s="33">
        <f t="shared" si="35"/>
        <v>190</v>
      </c>
      <c r="B200" s="8">
        <f t="shared" si="32"/>
        <v>580.29999999999995</v>
      </c>
      <c r="C200" s="8">
        <f t="shared" si="33"/>
        <v>8.8451953124999996</v>
      </c>
      <c r="D200" s="18">
        <f t="shared" si="34"/>
        <v>0</v>
      </c>
      <c r="F200" s="13">
        <f t="shared" si="36"/>
        <v>190</v>
      </c>
      <c r="G200" s="10">
        <v>593</v>
      </c>
      <c r="H200" s="10">
        <v>8.4812499999999993</v>
      </c>
      <c r="I200" s="11">
        <v>0</v>
      </c>
      <c r="K200" s="13">
        <f t="shared" si="37"/>
        <v>190</v>
      </c>
      <c r="L200" s="10">
        <v>731</v>
      </c>
      <c r="M200" s="10">
        <v>8.9164062500000014</v>
      </c>
      <c r="N200" s="11">
        <v>0</v>
      </c>
      <c r="P200" s="13">
        <f t="shared" si="38"/>
        <v>190</v>
      </c>
      <c r="Q200" s="10">
        <v>655</v>
      </c>
      <c r="R200" s="10">
        <v>3.1945312499999998</v>
      </c>
      <c r="S200" s="11">
        <v>0</v>
      </c>
      <c r="U200" s="13">
        <f t="shared" si="39"/>
        <v>190</v>
      </c>
      <c r="V200" s="10">
        <v>543</v>
      </c>
      <c r="W200" s="10">
        <v>13.012499999999999</v>
      </c>
      <c r="X200" s="11">
        <v>0</v>
      </c>
      <c r="Z200" s="13">
        <f t="shared" si="40"/>
        <v>190</v>
      </c>
      <c r="AA200" s="10">
        <v>562</v>
      </c>
      <c r="AB200" s="10">
        <v>6.9796875000000007</v>
      </c>
      <c r="AC200" s="11">
        <v>0</v>
      </c>
      <c r="AE200" s="13">
        <f t="shared" si="41"/>
        <v>190</v>
      </c>
      <c r="AF200" s="10">
        <v>547</v>
      </c>
      <c r="AG200" s="10">
        <v>8.2113281249999996</v>
      </c>
      <c r="AH200" s="11">
        <v>0</v>
      </c>
      <c r="AJ200" s="13">
        <f t="shared" si="42"/>
        <v>190</v>
      </c>
      <c r="AK200" s="10">
        <v>524</v>
      </c>
      <c r="AL200" s="10">
        <v>12.1015625</v>
      </c>
      <c r="AM200" s="11">
        <v>0</v>
      </c>
      <c r="AO200" s="13">
        <f t="shared" si="43"/>
        <v>190</v>
      </c>
      <c r="AP200" s="10">
        <v>545</v>
      </c>
      <c r="AQ200" s="10">
        <v>18.779687499999998</v>
      </c>
      <c r="AR200" s="11">
        <v>0</v>
      </c>
      <c r="AT200" s="13">
        <f t="shared" si="44"/>
        <v>190</v>
      </c>
      <c r="AU200" s="10">
        <v>571</v>
      </c>
      <c r="AV200" s="10">
        <v>3.0750000000000002</v>
      </c>
      <c r="AW200" s="11">
        <v>0</v>
      </c>
      <c r="AY200" s="13">
        <f t="shared" si="45"/>
        <v>190</v>
      </c>
      <c r="AZ200" s="10">
        <v>532</v>
      </c>
      <c r="BA200" s="10">
        <v>5.6999999999999993</v>
      </c>
      <c r="BB200" s="11">
        <v>0</v>
      </c>
    </row>
    <row r="201" spans="1:54" x14ac:dyDescent="0.25">
      <c r="A201" s="33">
        <f t="shared" si="35"/>
        <v>191</v>
      </c>
      <c r="B201" s="8">
        <f t="shared" si="32"/>
        <v>608.29999999999995</v>
      </c>
      <c r="C201" s="8">
        <f t="shared" si="33"/>
        <v>10.0494140625</v>
      </c>
      <c r="D201" s="18">
        <f t="shared" si="34"/>
        <v>0</v>
      </c>
      <c r="F201" s="13">
        <f t="shared" si="36"/>
        <v>191</v>
      </c>
      <c r="G201" s="8">
        <v>665</v>
      </c>
      <c r="H201" s="8">
        <v>7.9144531250000005</v>
      </c>
      <c r="I201" s="9">
        <v>0</v>
      </c>
      <c r="K201" s="13">
        <f t="shared" si="37"/>
        <v>191</v>
      </c>
      <c r="L201" s="8">
        <v>847</v>
      </c>
      <c r="M201" s="8">
        <v>4.125</v>
      </c>
      <c r="N201" s="9">
        <v>0</v>
      </c>
      <c r="P201" s="13">
        <f t="shared" si="38"/>
        <v>191</v>
      </c>
      <c r="Q201" s="8">
        <v>671</v>
      </c>
      <c r="R201" s="8">
        <v>5.0390625</v>
      </c>
      <c r="S201" s="9">
        <v>0</v>
      </c>
      <c r="U201" s="13">
        <f t="shared" si="39"/>
        <v>191</v>
      </c>
      <c r="V201" s="8">
        <v>617</v>
      </c>
      <c r="W201" s="8">
        <v>11.435937500000001</v>
      </c>
      <c r="X201" s="9">
        <v>0</v>
      </c>
      <c r="Z201" s="13">
        <f t="shared" si="40"/>
        <v>191</v>
      </c>
      <c r="AA201" s="8">
        <v>553</v>
      </c>
      <c r="AB201" s="8">
        <v>13.200000000000001</v>
      </c>
      <c r="AC201" s="9">
        <v>0</v>
      </c>
      <c r="AE201" s="13">
        <f t="shared" si="41"/>
        <v>191</v>
      </c>
      <c r="AF201" s="8">
        <v>559</v>
      </c>
      <c r="AG201" s="8">
        <v>12.5</v>
      </c>
      <c r="AH201" s="9">
        <v>0</v>
      </c>
      <c r="AJ201" s="13">
        <f t="shared" si="42"/>
        <v>191</v>
      </c>
      <c r="AK201" s="8">
        <v>540</v>
      </c>
      <c r="AL201" s="8">
        <v>21.057812499999997</v>
      </c>
      <c r="AM201" s="9">
        <v>0</v>
      </c>
      <c r="AO201" s="13">
        <f t="shared" si="43"/>
        <v>191</v>
      </c>
      <c r="AP201" s="8">
        <v>540</v>
      </c>
      <c r="AQ201" s="8">
        <v>10.434375000000001</v>
      </c>
      <c r="AR201" s="9">
        <v>0</v>
      </c>
      <c r="AT201" s="13">
        <f t="shared" si="44"/>
        <v>191</v>
      </c>
      <c r="AU201" s="8">
        <v>562</v>
      </c>
      <c r="AV201" s="8">
        <v>10.475</v>
      </c>
      <c r="AW201" s="9">
        <v>0</v>
      </c>
      <c r="AY201" s="13">
        <f t="shared" si="45"/>
        <v>191</v>
      </c>
      <c r="AZ201" s="8">
        <v>529</v>
      </c>
      <c r="BA201" s="8">
        <v>4.3125</v>
      </c>
      <c r="BB201" s="9">
        <v>0</v>
      </c>
    </row>
    <row r="202" spans="1:54" x14ac:dyDescent="0.25">
      <c r="A202" s="33">
        <f t="shared" si="35"/>
        <v>192</v>
      </c>
      <c r="B202" s="8">
        <f t="shared" si="32"/>
        <v>607.79999999999995</v>
      </c>
      <c r="C202" s="8">
        <f t="shared" si="33"/>
        <v>14.971875000000001</v>
      </c>
      <c r="D202" s="18">
        <f t="shared" si="34"/>
        <v>0</v>
      </c>
      <c r="F202" s="13">
        <f t="shared" si="36"/>
        <v>192</v>
      </c>
      <c r="G202" s="10">
        <v>803</v>
      </c>
      <c r="H202" s="10">
        <v>19.121875000000003</v>
      </c>
      <c r="I202" s="11">
        <v>0</v>
      </c>
      <c r="K202" s="13">
        <f t="shared" si="37"/>
        <v>192</v>
      </c>
      <c r="L202" s="10">
        <v>626</v>
      </c>
      <c r="M202" s="10">
        <v>18.288281249999997</v>
      </c>
      <c r="N202" s="11">
        <v>0</v>
      </c>
      <c r="P202" s="13">
        <f t="shared" si="38"/>
        <v>192</v>
      </c>
      <c r="Q202" s="10">
        <v>618</v>
      </c>
      <c r="R202" s="10">
        <v>5.2007812500000004</v>
      </c>
      <c r="S202" s="11">
        <v>0</v>
      </c>
      <c r="U202" s="13">
        <f t="shared" si="39"/>
        <v>192</v>
      </c>
      <c r="V202" s="10">
        <v>573</v>
      </c>
      <c r="W202" s="10">
        <v>13.8609375</v>
      </c>
      <c r="X202" s="11">
        <v>0</v>
      </c>
      <c r="Z202" s="13">
        <f t="shared" si="40"/>
        <v>192</v>
      </c>
      <c r="AA202" s="10">
        <v>563</v>
      </c>
      <c r="AB202" s="10">
        <v>34.267187500000006</v>
      </c>
      <c r="AC202" s="11">
        <v>0</v>
      </c>
      <c r="AE202" s="13">
        <f t="shared" si="41"/>
        <v>192</v>
      </c>
      <c r="AF202" s="10">
        <v>598</v>
      </c>
      <c r="AG202" s="10">
        <v>9.8249999999999993</v>
      </c>
      <c r="AH202" s="11">
        <v>0</v>
      </c>
      <c r="AJ202" s="13">
        <f t="shared" si="42"/>
        <v>192</v>
      </c>
      <c r="AK202" s="10">
        <v>598</v>
      </c>
      <c r="AL202" s="10">
        <v>7.5078125</v>
      </c>
      <c r="AM202" s="11">
        <v>0</v>
      </c>
      <c r="AO202" s="13">
        <f t="shared" si="43"/>
        <v>192</v>
      </c>
      <c r="AP202" s="10">
        <v>601</v>
      </c>
      <c r="AQ202" s="10">
        <v>19.060937500000001</v>
      </c>
      <c r="AR202" s="11">
        <v>0</v>
      </c>
      <c r="AT202" s="13">
        <f t="shared" si="44"/>
        <v>192</v>
      </c>
      <c r="AU202" s="10">
        <v>509</v>
      </c>
      <c r="AV202" s="10">
        <v>13.848437499999999</v>
      </c>
      <c r="AW202" s="11">
        <v>0</v>
      </c>
      <c r="AY202" s="13">
        <f t="shared" si="45"/>
        <v>192</v>
      </c>
      <c r="AZ202" s="10">
        <v>589</v>
      </c>
      <c r="BA202" s="10">
        <v>8.7375000000000007</v>
      </c>
      <c r="BB202" s="11">
        <v>0</v>
      </c>
    </row>
    <row r="203" spans="1:54" x14ac:dyDescent="0.25">
      <c r="A203" s="33">
        <f t="shared" si="35"/>
        <v>193</v>
      </c>
      <c r="B203" s="8">
        <f t="shared" si="32"/>
        <v>623.20000000000005</v>
      </c>
      <c r="C203" s="8">
        <f t="shared" si="33"/>
        <v>14.765273437499999</v>
      </c>
      <c r="D203" s="18">
        <f t="shared" si="34"/>
        <v>0</v>
      </c>
      <c r="F203" s="13">
        <f t="shared" si="36"/>
        <v>193</v>
      </c>
      <c r="G203" s="8">
        <v>945</v>
      </c>
      <c r="H203" s="8">
        <v>5.1238281250000002</v>
      </c>
      <c r="I203" s="9">
        <v>0</v>
      </c>
      <c r="K203" s="13">
        <f t="shared" si="37"/>
        <v>193</v>
      </c>
      <c r="L203" s="8">
        <v>650</v>
      </c>
      <c r="M203" s="8">
        <v>7.8828124999999991</v>
      </c>
      <c r="N203" s="9">
        <v>0</v>
      </c>
      <c r="P203" s="13">
        <f t="shared" si="38"/>
        <v>193</v>
      </c>
      <c r="Q203" s="8">
        <v>613</v>
      </c>
      <c r="R203" s="8">
        <v>8.7125000000000004</v>
      </c>
      <c r="S203" s="9">
        <v>0</v>
      </c>
      <c r="U203" s="13">
        <f t="shared" si="39"/>
        <v>193</v>
      </c>
      <c r="V203" s="8">
        <v>528</v>
      </c>
      <c r="W203" s="8">
        <v>5.7296874999999998</v>
      </c>
      <c r="X203" s="9">
        <v>0</v>
      </c>
      <c r="Z203" s="13">
        <f t="shared" si="40"/>
        <v>193</v>
      </c>
      <c r="AA203" s="8">
        <v>517</v>
      </c>
      <c r="AB203" s="8">
        <v>46.1171875</v>
      </c>
      <c r="AC203" s="9">
        <v>0</v>
      </c>
      <c r="AE203" s="13">
        <f t="shared" si="41"/>
        <v>193</v>
      </c>
      <c r="AF203" s="8">
        <v>560</v>
      </c>
      <c r="AG203" s="8">
        <v>16.875</v>
      </c>
      <c r="AH203" s="9">
        <v>0</v>
      </c>
      <c r="AJ203" s="13">
        <f t="shared" si="42"/>
        <v>193</v>
      </c>
      <c r="AK203" s="8">
        <v>710</v>
      </c>
      <c r="AL203" s="8">
        <v>7.6</v>
      </c>
      <c r="AM203" s="9">
        <v>0</v>
      </c>
      <c r="AO203" s="13">
        <f t="shared" si="43"/>
        <v>193</v>
      </c>
      <c r="AP203" s="8">
        <v>568</v>
      </c>
      <c r="AQ203" s="8">
        <v>9.7742187499999993</v>
      </c>
      <c r="AR203" s="9">
        <v>0</v>
      </c>
      <c r="AT203" s="13">
        <f t="shared" si="44"/>
        <v>193</v>
      </c>
      <c r="AU203" s="8">
        <v>518</v>
      </c>
      <c r="AV203" s="8">
        <v>4.7453124999999998</v>
      </c>
      <c r="AW203" s="9">
        <v>0</v>
      </c>
      <c r="AY203" s="13">
        <f t="shared" si="45"/>
        <v>193</v>
      </c>
      <c r="AZ203" s="8">
        <v>623</v>
      </c>
      <c r="BA203" s="8">
        <v>35.092187500000001</v>
      </c>
      <c r="BB203" s="9">
        <v>0</v>
      </c>
    </row>
    <row r="204" spans="1:54" x14ac:dyDescent="0.25">
      <c r="A204" s="33">
        <f t="shared" si="35"/>
        <v>194</v>
      </c>
      <c r="B204" s="8">
        <f t="shared" si="32"/>
        <v>591.9</v>
      </c>
      <c r="C204" s="8">
        <f t="shared" si="33"/>
        <v>10.560742187500001</v>
      </c>
      <c r="D204" s="18">
        <f t="shared" si="34"/>
        <v>0</v>
      </c>
      <c r="F204" s="13">
        <f t="shared" si="36"/>
        <v>194</v>
      </c>
      <c r="G204" s="10">
        <v>688</v>
      </c>
      <c r="H204" s="10">
        <v>4.50390625</v>
      </c>
      <c r="I204" s="11">
        <v>0</v>
      </c>
      <c r="K204" s="13">
        <f t="shared" si="37"/>
        <v>194</v>
      </c>
      <c r="L204" s="10">
        <v>650</v>
      </c>
      <c r="M204" s="10">
        <v>10.643749999999999</v>
      </c>
      <c r="N204" s="11">
        <v>0</v>
      </c>
      <c r="P204" s="13">
        <f t="shared" si="38"/>
        <v>194</v>
      </c>
      <c r="Q204" s="10">
        <v>701</v>
      </c>
      <c r="R204" s="10">
        <v>11.567187499999999</v>
      </c>
      <c r="S204" s="11">
        <v>0</v>
      </c>
      <c r="U204" s="13">
        <f t="shared" si="39"/>
        <v>194</v>
      </c>
      <c r="V204" s="10">
        <v>513</v>
      </c>
      <c r="W204" s="10">
        <v>6.6828125000000007</v>
      </c>
      <c r="X204" s="11">
        <v>0</v>
      </c>
      <c r="Z204" s="13">
        <f t="shared" si="40"/>
        <v>194</v>
      </c>
      <c r="AA204" s="10">
        <v>532</v>
      </c>
      <c r="AB204" s="10">
        <v>14.8984375</v>
      </c>
      <c r="AC204" s="11">
        <v>0</v>
      </c>
      <c r="AE204" s="13">
        <f t="shared" si="41"/>
        <v>194</v>
      </c>
      <c r="AF204" s="10">
        <v>543</v>
      </c>
      <c r="AG204" s="10">
        <v>11.25</v>
      </c>
      <c r="AH204" s="11">
        <v>0</v>
      </c>
      <c r="AJ204" s="13">
        <f t="shared" si="42"/>
        <v>194</v>
      </c>
      <c r="AK204" s="10">
        <v>598</v>
      </c>
      <c r="AL204" s="10">
        <v>13.274999999999999</v>
      </c>
      <c r="AM204" s="11">
        <v>0</v>
      </c>
      <c r="AO204" s="13">
        <f t="shared" si="43"/>
        <v>194</v>
      </c>
      <c r="AP204" s="10">
        <v>553</v>
      </c>
      <c r="AQ204" s="10">
        <v>8.0066406249999993</v>
      </c>
      <c r="AR204" s="11">
        <v>0</v>
      </c>
      <c r="AT204" s="13">
        <f t="shared" si="44"/>
        <v>194</v>
      </c>
      <c r="AU204" s="10">
        <v>560</v>
      </c>
      <c r="AV204" s="10">
        <v>9.71875</v>
      </c>
      <c r="AW204" s="11">
        <v>0</v>
      </c>
      <c r="AY204" s="13">
        <f t="shared" si="45"/>
        <v>194</v>
      </c>
      <c r="AZ204" s="10">
        <v>581</v>
      </c>
      <c r="BA204" s="10">
        <v>15.060937500000001</v>
      </c>
      <c r="BB204" s="11">
        <v>0</v>
      </c>
    </row>
    <row r="205" spans="1:54" x14ac:dyDescent="0.25">
      <c r="A205" s="33">
        <f t="shared" si="35"/>
        <v>195</v>
      </c>
      <c r="B205" s="8">
        <f t="shared" ref="B205:B268" si="46">(G205+L205+Q205+V205+AA205+AF205+AK205+AP205+AU205+AZ205)/10</f>
        <v>557.1</v>
      </c>
      <c r="C205" s="8">
        <f t="shared" si="33"/>
        <v>12.0653515625</v>
      </c>
      <c r="D205" s="18">
        <f t="shared" si="34"/>
        <v>0</v>
      </c>
      <c r="F205" s="13">
        <f t="shared" si="36"/>
        <v>195</v>
      </c>
      <c r="G205" s="8">
        <v>722</v>
      </c>
      <c r="H205" s="8">
        <v>15.925000000000001</v>
      </c>
      <c r="I205" s="9">
        <v>0</v>
      </c>
      <c r="K205" s="13">
        <f t="shared" si="37"/>
        <v>195</v>
      </c>
      <c r="L205" s="8">
        <v>568</v>
      </c>
      <c r="M205" s="8">
        <v>16.5078125</v>
      </c>
      <c r="N205" s="9">
        <v>0</v>
      </c>
      <c r="P205" s="13">
        <f t="shared" si="38"/>
        <v>195</v>
      </c>
      <c r="Q205" s="8">
        <v>579</v>
      </c>
      <c r="R205" s="8">
        <v>4.2578125</v>
      </c>
      <c r="S205" s="9">
        <v>0</v>
      </c>
      <c r="U205" s="13">
        <f t="shared" si="39"/>
        <v>195</v>
      </c>
      <c r="V205" s="8">
        <v>546</v>
      </c>
      <c r="W205" s="8">
        <v>4.5343749999999998</v>
      </c>
      <c r="X205" s="9">
        <v>0</v>
      </c>
      <c r="Z205" s="13">
        <f t="shared" si="40"/>
        <v>195</v>
      </c>
      <c r="AA205" s="8">
        <v>542</v>
      </c>
      <c r="AB205" s="8">
        <v>18.534375000000001</v>
      </c>
      <c r="AC205" s="9">
        <v>0</v>
      </c>
      <c r="AE205" s="13">
        <f t="shared" si="41"/>
        <v>195</v>
      </c>
      <c r="AF205" s="8">
        <v>511</v>
      </c>
      <c r="AG205" s="8">
        <v>7.9374999999999991</v>
      </c>
      <c r="AH205" s="9">
        <v>0</v>
      </c>
      <c r="AJ205" s="13">
        <f t="shared" si="42"/>
        <v>195</v>
      </c>
      <c r="AK205" s="8">
        <v>547</v>
      </c>
      <c r="AL205" s="8">
        <v>11.9125</v>
      </c>
      <c r="AM205" s="9">
        <v>0</v>
      </c>
      <c r="AO205" s="13">
        <f t="shared" si="43"/>
        <v>195</v>
      </c>
      <c r="AP205" s="8">
        <v>509</v>
      </c>
      <c r="AQ205" s="8">
        <v>9.4499999999999993</v>
      </c>
      <c r="AR205" s="9">
        <v>0</v>
      </c>
      <c r="AT205" s="13">
        <f t="shared" si="44"/>
        <v>195</v>
      </c>
      <c r="AU205" s="8">
        <v>514</v>
      </c>
      <c r="AV205" s="8">
        <v>8.0281249999999993</v>
      </c>
      <c r="AW205" s="9">
        <v>0</v>
      </c>
      <c r="AY205" s="13">
        <f t="shared" si="45"/>
        <v>195</v>
      </c>
      <c r="AZ205" s="8">
        <v>533</v>
      </c>
      <c r="BA205" s="8">
        <v>23.566015625000002</v>
      </c>
      <c r="BB205" s="9">
        <v>0</v>
      </c>
    </row>
    <row r="206" spans="1:54" x14ac:dyDescent="0.25">
      <c r="A206" s="33">
        <f t="shared" si="35"/>
        <v>196</v>
      </c>
      <c r="B206" s="8">
        <f t="shared" si="46"/>
        <v>559.70000000000005</v>
      </c>
      <c r="C206" s="8">
        <f t="shared" ref="C206:C269" si="47">(H206+M206+R206+W206+AB206+AG206+AL206+AQ206+AV206+BA206)/10</f>
        <v>11.934453124999999</v>
      </c>
      <c r="D206" s="18">
        <f t="shared" ref="D206:D269" si="48">(I206+N206+S206+X206+AC206+AH206+AM206+AR206+AW206+BB206)/10</f>
        <v>0</v>
      </c>
      <c r="F206" s="13">
        <f t="shared" si="36"/>
        <v>196</v>
      </c>
      <c r="G206" s="10">
        <v>723</v>
      </c>
      <c r="H206" s="10">
        <v>8.6343750000000004</v>
      </c>
      <c r="I206" s="11">
        <v>0</v>
      </c>
      <c r="K206" s="13">
        <f t="shared" si="37"/>
        <v>196</v>
      </c>
      <c r="L206" s="10">
        <v>561</v>
      </c>
      <c r="M206" s="10">
        <v>10.299999999999999</v>
      </c>
      <c r="N206" s="11">
        <v>0</v>
      </c>
      <c r="P206" s="13">
        <f t="shared" si="38"/>
        <v>196</v>
      </c>
      <c r="Q206" s="10">
        <v>608</v>
      </c>
      <c r="R206" s="10">
        <v>10.649218749999999</v>
      </c>
      <c r="S206" s="11">
        <v>0</v>
      </c>
      <c r="U206" s="13">
        <f t="shared" si="39"/>
        <v>196</v>
      </c>
      <c r="V206" s="10">
        <v>567</v>
      </c>
      <c r="W206" s="10">
        <v>5.6812500000000004</v>
      </c>
      <c r="X206" s="11">
        <v>0</v>
      </c>
      <c r="Z206" s="13">
        <f t="shared" si="40"/>
        <v>196</v>
      </c>
      <c r="AA206" s="10">
        <v>502</v>
      </c>
      <c r="AB206" s="10">
        <v>11.315624999999999</v>
      </c>
      <c r="AC206" s="11">
        <v>0</v>
      </c>
      <c r="AE206" s="13">
        <f t="shared" si="41"/>
        <v>196</v>
      </c>
      <c r="AF206" s="10">
        <v>541</v>
      </c>
      <c r="AG206" s="10">
        <v>10.8375</v>
      </c>
      <c r="AH206" s="11">
        <v>0</v>
      </c>
      <c r="AJ206" s="13">
        <f t="shared" si="42"/>
        <v>196</v>
      </c>
      <c r="AK206" s="10">
        <v>491</v>
      </c>
      <c r="AL206" s="10">
        <v>15.45</v>
      </c>
      <c r="AM206" s="11">
        <v>0</v>
      </c>
      <c r="AO206" s="13">
        <f t="shared" si="43"/>
        <v>196</v>
      </c>
      <c r="AP206" s="10">
        <v>530</v>
      </c>
      <c r="AQ206" s="10">
        <v>13.6875</v>
      </c>
      <c r="AR206" s="11">
        <v>0</v>
      </c>
      <c r="AT206" s="13">
        <f t="shared" si="44"/>
        <v>196</v>
      </c>
      <c r="AU206" s="10">
        <v>530</v>
      </c>
      <c r="AV206" s="10">
        <v>5.5390625</v>
      </c>
      <c r="AW206" s="11">
        <v>0</v>
      </c>
      <c r="AY206" s="13">
        <f t="shared" si="45"/>
        <v>196</v>
      </c>
      <c r="AZ206" s="10">
        <v>544</v>
      </c>
      <c r="BA206" s="10">
        <v>27.25</v>
      </c>
      <c r="BB206" s="11">
        <v>0</v>
      </c>
    </row>
    <row r="207" spans="1:54" x14ac:dyDescent="0.25">
      <c r="A207" s="33">
        <f t="shared" si="35"/>
        <v>197</v>
      </c>
      <c r="B207" s="8">
        <f t="shared" si="46"/>
        <v>576.70000000000005</v>
      </c>
      <c r="C207" s="8">
        <f t="shared" si="47"/>
        <v>12.1726953125</v>
      </c>
      <c r="D207" s="18">
        <f t="shared" si="48"/>
        <v>0</v>
      </c>
      <c r="F207" s="13">
        <f t="shared" si="36"/>
        <v>197</v>
      </c>
      <c r="G207" s="8">
        <v>688</v>
      </c>
      <c r="H207" s="8">
        <v>7.1109374999999995</v>
      </c>
      <c r="I207" s="9">
        <v>0</v>
      </c>
      <c r="K207" s="13">
        <f t="shared" si="37"/>
        <v>197</v>
      </c>
      <c r="L207" s="8">
        <v>587</v>
      </c>
      <c r="M207" s="8">
        <v>10.596875000000001</v>
      </c>
      <c r="N207" s="9">
        <v>0</v>
      </c>
      <c r="P207" s="13">
        <f t="shared" si="38"/>
        <v>197</v>
      </c>
      <c r="Q207" s="8">
        <v>733</v>
      </c>
      <c r="R207" s="8">
        <v>6.7222656250000004</v>
      </c>
      <c r="S207" s="9">
        <v>0</v>
      </c>
      <c r="U207" s="13">
        <f t="shared" si="39"/>
        <v>197</v>
      </c>
      <c r="V207" s="8">
        <v>573</v>
      </c>
      <c r="W207" s="8">
        <v>14.629687499999999</v>
      </c>
      <c r="X207" s="9">
        <v>0</v>
      </c>
      <c r="Z207" s="13">
        <f t="shared" si="40"/>
        <v>197</v>
      </c>
      <c r="AA207" s="8">
        <v>560</v>
      </c>
      <c r="AB207" s="8">
        <v>8.9359375000000014</v>
      </c>
      <c r="AC207" s="9">
        <v>0</v>
      </c>
      <c r="AE207" s="13">
        <f t="shared" si="41"/>
        <v>197</v>
      </c>
      <c r="AF207" s="8">
        <v>567</v>
      </c>
      <c r="AG207" s="8">
        <v>9.1343749999999986</v>
      </c>
      <c r="AH207" s="9">
        <v>0</v>
      </c>
      <c r="AJ207" s="13">
        <f t="shared" si="42"/>
        <v>197</v>
      </c>
      <c r="AK207" s="8">
        <v>513</v>
      </c>
      <c r="AL207" s="8">
        <v>16.875</v>
      </c>
      <c r="AM207" s="9">
        <v>0</v>
      </c>
      <c r="AO207" s="13">
        <f t="shared" si="43"/>
        <v>197</v>
      </c>
      <c r="AP207" s="8">
        <v>522</v>
      </c>
      <c r="AQ207" s="8">
        <v>16.737500000000001</v>
      </c>
      <c r="AR207" s="9">
        <v>0</v>
      </c>
      <c r="AT207" s="13">
        <f t="shared" si="44"/>
        <v>197</v>
      </c>
      <c r="AU207" s="8">
        <v>472</v>
      </c>
      <c r="AV207" s="8">
        <v>14.359375</v>
      </c>
      <c r="AW207" s="9">
        <v>0</v>
      </c>
      <c r="AY207" s="13">
        <f t="shared" si="45"/>
        <v>197</v>
      </c>
      <c r="AZ207" s="8">
        <v>552</v>
      </c>
      <c r="BA207" s="8">
        <v>16.625</v>
      </c>
      <c r="BB207" s="9">
        <v>0</v>
      </c>
    </row>
    <row r="208" spans="1:54" x14ac:dyDescent="0.25">
      <c r="A208" s="33">
        <f t="shared" ref="A208:A271" si="49">A207+1</f>
        <v>198</v>
      </c>
      <c r="B208" s="8">
        <f t="shared" si="46"/>
        <v>586.5</v>
      </c>
      <c r="C208" s="8">
        <f t="shared" si="47"/>
        <v>11.2865625</v>
      </c>
      <c r="D208" s="18">
        <f t="shared" si="48"/>
        <v>0</v>
      </c>
      <c r="F208" s="13">
        <f t="shared" ref="F208:F271" si="50">F207+1</f>
        <v>198</v>
      </c>
      <c r="G208" s="10">
        <v>583</v>
      </c>
      <c r="H208" s="10">
        <v>9.9500000000000011</v>
      </c>
      <c r="I208" s="11">
        <v>0</v>
      </c>
      <c r="K208" s="13">
        <f t="shared" ref="K208:K271" si="51">K207+1</f>
        <v>198</v>
      </c>
      <c r="L208" s="10">
        <v>855</v>
      </c>
      <c r="M208" s="10">
        <v>5.072265625</v>
      </c>
      <c r="N208" s="11">
        <v>0</v>
      </c>
      <c r="P208" s="13">
        <f t="shared" ref="P208:P271" si="52">P207+1</f>
        <v>198</v>
      </c>
      <c r="Q208" s="10">
        <v>540</v>
      </c>
      <c r="R208" s="10">
        <v>17.787499999999998</v>
      </c>
      <c r="S208" s="11">
        <v>0</v>
      </c>
      <c r="U208" s="13">
        <f t="shared" ref="U208:U271" si="53">U207+1</f>
        <v>198</v>
      </c>
      <c r="V208" s="10">
        <v>530</v>
      </c>
      <c r="W208" s="10">
        <v>12.807421875000001</v>
      </c>
      <c r="X208" s="11">
        <v>0</v>
      </c>
      <c r="Z208" s="13">
        <f t="shared" ref="Z208:Z271" si="54">Z207+1</f>
        <v>198</v>
      </c>
      <c r="AA208" s="10">
        <v>561</v>
      </c>
      <c r="AB208" s="10">
        <v>8.9984374999999996</v>
      </c>
      <c r="AC208" s="11">
        <v>0</v>
      </c>
      <c r="AE208" s="13">
        <f t="shared" ref="AE208:AE271" si="55">AE207+1</f>
        <v>198</v>
      </c>
      <c r="AF208" s="10">
        <v>540</v>
      </c>
      <c r="AG208" s="10">
        <v>11.364062499999999</v>
      </c>
      <c r="AH208" s="11">
        <v>0</v>
      </c>
      <c r="AJ208" s="13">
        <f t="shared" ref="AJ208:AJ271" si="56">AJ207+1</f>
        <v>198</v>
      </c>
      <c r="AK208" s="10">
        <v>586</v>
      </c>
      <c r="AL208" s="10">
        <v>7.3531250000000004</v>
      </c>
      <c r="AM208" s="11">
        <v>0</v>
      </c>
      <c r="AO208" s="13">
        <f t="shared" ref="AO208:AO271" si="57">AO207+1</f>
        <v>198</v>
      </c>
      <c r="AP208" s="10">
        <v>572</v>
      </c>
      <c r="AQ208" s="10">
        <v>14.387499999999999</v>
      </c>
      <c r="AR208" s="11">
        <v>0</v>
      </c>
      <c r="AT208" s="13">
        <f t="shared" ref="AT208:AT271" si="58">AT207+1</f>
        <v>198</v>
      </c>
      <c r="AU208" s="10">
        <v>584</v>
      </c>
      <c r="AV208" s="10">
        <v>9.2828124999999986</v>
      </c>
      <c r="AW208" s="11">
        <v>0</v>
      </c>
      <c r="AY208" s="13">
        <f t="shared" ref="AY208:AY271" si="59">AY207+1</f>
        <v>198</v>
      </c>
      <c r="AZ208" s="10">
        <v>514</v>
      </c>
      <c r="BA208" s="10">
        <v>15.862500000000001</v>
      </c>
      <c r="BB208" s="11">
        <v>0</v>
      </c>
    </row>
    <row r="209" spans="1:54" x14ac:dyDescent="0.25">
      <c r="A209" s="33">
        <f t="shared" si="49"/>
        <v>199</v>
      </c>
      <c r="B209" s="8">
        <f t="shared" si="46"/>
        <v>587</v>
      </c>
      <c r="C209" s="8">
        <f t="shared" si="47"/>
        <v>10.060625000000002</v>
      </c>
      <c r="D209" s="18">
        <f t="shared" si="48"/>
        <v>0</v>
      </c>
      <c r="F209" s="13">
        <f t="shared" si="50"/>
        <v>199</v>
      </c>
      <c r="G209" s="8">
        <v>727</v>
      </c>
      <c r="H209" s="8">
        <v>8.1</v>
      </c>
      <c r="I209" s="9">
        <v>0</v>
      </c>
      <c r="K209" s="13">
        <f t="shared" si="51"/>
        <v>199</v>
      </c>
      <c r="L209" s="8">
        <v>604</v>
      </c>
      <c r="M209" s="8">
        <v>9.6632812499999989</v>
      </c>
      <c r="N209" s="9">
        <v>0</v>
      </c>
      <c r="P209" s="13">
        <f t="shared" si="52"/>
        <v>199</v>
      </c>
      <c r="Q209" s="8">
        <v>624</v>
      </c>
      <c r="R209" s="8">
        <v>12.115625</v>
      </c>
      <c r="S209" s="9">
        <v>0</v>
      </c>
      <c r="U209" s="13">
        <f t="shared" si="53"/>
        <v>199</v>
      </c>
      <c r="V209" s="8">
        <v>531</v>
      </c>
      <c r="W209" s="8">
        <v>9.15</v>
      </c>
      <c r="X209" s="9">
        <v>0</v>
      </c>
      <c r="Z209" s="13">
        <f t="shared" si="54"/>
        <v>199</v>
      </c>
      <c r="AA209" s="8">
        <v>538</v>
      </c>
      <c r="AB209" s="8">
        <v>9.3937500000000007</v>
      </c>
      <c r="AC209" s="9">
        <v>0</v>
      </c>
      <c r="AE209" s="13">
        <f t="shared" si="55"/>
        <v>199</v>
      </c>
      <c r="AF209" s="8">
        <v>564</v>
      </c>
      <c r="AG209" s="8">
        <v>10.70546875</v>
      </c>
      <c r="AH209" s="9">
        <v>0</v>
      </c>
      <c r="AJ209" s="13">
        <f t="shared" si="56"/>
        <v>199</v>
      </c>
      <c r="AK209" s="8">
        <v>572</v>
      </c>
      <c r="AL209" s="8">
        <v>11.137499999999999</v>
      </c>
      <c r="AM209" s="9">
        <v>0</v>
      </c>
      <c r="AO209" s="13">
        <f t="shared" si="57"/>
        <v>199</v>
      </c>
      <c r="AP209" s="8">
        <v>566</v>
      </c>
      <c r="AQ209" s="8">
        <v>13.649999999999999</v>
      </c>
      <c r="AR209" s="9">
        <v>0</v>
      </c>
      <c r="AT209" s="13">
        <f t="shared" si="58"/>
        <v>199</v>
      </c>
      <c r="AU209" s="8">
        <v>557</v>
      </c>
      <c r="AV209" s="8">
        <v>8.2156249999999993</v>
      </c>
      <c r="AW209" s="9">
        <v>0</v>
      </c>
      <c r="AY209" s="13">
        <f t="shared" si="59"/>
        <v>199</v>
      </c>
      <c r="AZ209" s="8">
        <v>587</v>
      </c>
      <c r="BA209" s="8">
        <v>8.4750000000000014</v>
      </c>
      <c r="BB209" s="9">
        <v>0</v>
      </c>
    </row>
    <row r="210" spans="1:54" x14ac:dyDescent="0.25">
      <c r="A210" s="33">
        <f t="shared" si="49"/>
        <v>200</v>
      </c>
      <c r="B210" s="8">
        <f t="shared" si="46"/>
        <v>584.6</v>
      </c>
      <c r="C210" s="8">
        <f t="shared" si="47"/>
        <v>10.933203124999999</v>
      </c>
      <c r="D210" s="18">
        <f t="shared" si="48"/>
        <v>0</v>
      </c>
      <c r="F210" s="13">
        <f t="shared" si="50"/>
        <v>200</v>
      </c>
      <c r="G210" s="10">
        <v>633</v>
      </c>
      <c r="H210" s="10">
        <v>12.232812500000001</v>
      </c>
      <c r="I210" s="11">
        <v>0</v>
      </c>
      <c r="K210" s="13">
        <f t="shared" si="51"/>
        <v>200</v>
      </c>
      <c r="L210" s="10">
        <v>557</v>
      </c>
      <c r="M210" s="10">
        <v>10.420703125000001</v>
      </c>
      <c r="N210" s="11">
        <v>0</v>
      </c>
      <c r="P210" s="13">
        <f t="shared" si="52"/>
        <v>200</v>
      </c>
      <c r="Q210" s="10">
        <v>715</v>
      </c>
      <c r="R210" s="10">
        <v>4.55859375</v>
      </c>
      <c r="S210" s="11">
        <v>0</v>
      </c>
      <c r="U210" s="13">
        <f t="shared" si="53"/>
        <v>200</v>
      </c>
      <c r="V210" s="10">
        <v>550</v>
      </c>
      <c r="W210" s="10">
        <v>15.237499999999999</v>
      </c>
      <c r="X210" s="11">
        <v>0</v>
      </c>
      <c r="Z210" s="13">
        <f t="shared" si="54"/>
        <v>200</v>
      </c>
      <c r="AA210" s="10">
        <v>625</v>
      </c>
      <c r="AB210" s="10">
        <v>7.8249999999999993</v>
      </c>
      <c r="AC210" s="11">
        <v>0</v>
      </c>
      <c r="AE210" s="13">
        <f t="shared" si="55"/>
        <v>200</v>
      </c>
      <c r="AF210" s="10">
        <v>544</v>
      </c>
      <c r="AG210" s="10">
        <v>8.0105468749999993</v>
      </c>
      <c r="AH210" s="11">
        <v>0</v>
      </c>
      <c r="AJ210" s="13">
        <f t="shared" si="56"/>
        <v>200</v>
      </c>
      <c r="AK210" s="10">
        <v>582</v>
      </c>
      <c r="AL210" s="10">
        <v>11.795312500000001</v>
      </c>
      <c r="AM210" s="11">
        <v>0</v>
      </c>
      <c r="AO210" s="13">
        <f t="shared" si="57"/>
        <v>200</v>
      </c>
      <c r="AP210" s="10">
        <v>590</v>
      </c>
      <c r="AQ210" s="10">
        <v>9.6624999999999996</v>
      </c>
      <c r="AR210" s="11">
        <v>0</v>
      </c>
      <c r="AT210" s="13">
        <f t="shared" si="58"/>
        <v>200</v>
      </c>
      <c r="AU210" s="10">
        <v>499</v>
      </c>
      <c r="AV210" s="10">
        <v>19.9140625</v>
      </c>
      <c r="AW210" s="11">
        <v>0</v>
      </c>
      <c r="AY210" s="13">
        <f t="shared" si="59"/>
        <v>200</v>
      </c>
      <c r="AZ210" s="10">
        <v>551</v>
      </c>
      <c r="BA210" s="10">
        <v>9.6750000000000007</v>
      </c>
      <c r="BB210" s="11">
        <v>0</v>
      </c>
    </row>
    <row r="211" spans="1:54" x14ac:dyDescent="0.25">
      <c r="A211" s="33">
        <f t="shared" si="49"/>
        <v>201</v>
      </c>
      <c r="B211" s="8">
        <f t="shared" si="46"/>
        <v>585.4</v>
      </c>
      <c r="C211" s="8">
        <f t="shared" si="47"/>
        <v>12.941093749999999</v>
      </c>
      <c r="D211" s="18">
        <f t="shared" si="48"/>
        <v>0</v>
      </c>
      <c r="F211" s="13">
        <f t="shared" si="50"/>
        <v>201</v>
      </c>
      <c r="G211" s="8">
        <v>770</v>
      </c>
      <c r="H211" s="8">
        <v>9.2242187499999986</v>
      </c>
      <c r="I211" s="9">
        <v>0</v>
      </c>
      <c r="K211" s="13">
        <f t="shared" si="51"/>
        <v>201</v>
      </c>
      <c r="L211" s="8">
        <v>658</v>
      </c>
      <c r="M211" s="8">
        <v>11.087499999999999</v>
      </c>
      <c r="N211" s="9">
        <v>0</v>
      </c>
      <c r="P211" s="13">
        <f t="shared" si="52"/>
        <v>201</v>
      </c>
      <c r="Q211" s="8">
        <v>688</v>
      </c>
      <c r="R211" s="8">
        <v>5.1773437500000004</v>
      </c>
      <c r="S211" s="9">
        <v>0</v>
      </c>
      <c r="U211" s="13">
        <f t="shared" si="53"/>
        <v>201</v>
      </c>
      <c r="V211" s="8">
        <v>513</v>
      </c>
      <c r="W211" s="8">
        <v>7.1875000000000009</v>
      </c>
      <c r="X211" s="9">
        <v>0</v>
      </c>
      <c r="Z211" s="13">
        <f t="shared" si="54"/>
        <v>201</v>
      </c>
      <c r="AA211" s="8">
        <v>522</v>
      </c>
      <c r="AB211" s="8">
        <v>6.7085937500000004</v>
      </c>
      <c r="AC211" s="9">
        <v>0</v>
      </c>
      <c r="AE211" s="13">
        <f t="shared" si="55"/>
        <v>201</v>
      </c>
      <c r="AF211" s="8">
        <v>559</v>
      </c>
      <c r="AG211" s="8">
        <v>15.512500000000001</v>
      </c>
      <c r="AH211" s="9">
        <v>0</v>
      </c>
      <c r="AJ211" s="13">
        <f t="shared" si="56"/>
        <v>201</v>
      </c>
      <c r="AK211" s="8">
        <v>547</v>
      </c>
      <c r="AL211" s="8">
        <v>17.75</v>
      </c>
      <c r="AM211" s="9">
        <v>0</v>
      </c>
      <c r="AO211" s="13">
        <f t="shared" si="57"/>
        <v>201</v>
      </c>
      <c r="AP211" s="8">
        <v>552</v>
      </c>
      <c r="AQ211" s="8">
        <v>15.25546875</v>
      </c>
      <c r="AR211" s="9">
        <v>0</v>
      </c>
      <c r="AT211" s="13">
        <f t="shared" si="58"/>
        <v>201</v>
      </c>
      <c r="AU211" s="8">
        <v>526</v>
      </c>
      <c r="AV211" s="8">
        <v>16.457812499999999</v>
      </c>
      <c r="AW211" s="9">
        <v>0</v>
      </c>
      <c r="AY211" s="13">
        <f t="shared" si="59"/>
        <v>201</v>
      </c>
      <c r="AZ211" s="8">
        <v>519</v>
      </c>
      <c r="BA211" s="8">
        <v>25.049999999999997</v>
      </c>
      <c r="BB211" s="9">
        <v>0</v>
      </c>
    </row>
    <row r="212" spans="1:54" x14ac:dyDescent="0.25">
      <c r="A212" s="33">
        <f t="shared" si="49"/>
        <v>202</v>
      </c>
      <c r="B212" s="8">
        <f t="shared" si="46"/>
        <v>566.20000000000005</v>
      </c>
      <c r="C212" s="8">
        <f t="shared" si="47"/>
        <v>11.869023437499999</v>
      </c>
      <c r="D212" s="18">
        <f t="shared" si="48"/>
        <v>0</v>
      </c>
      <c r="F212" s="13">
        <f t="shared" si="50"/>
        <v>202</v>
      </c>
      <c r="G212" s="10">
        <v>580</v>
      </c>
      <c r="H212" s="10">
        <v>11.95</v>
      </c>
      <c r="I212" s="11">
        <v>0</v>
      </c>
      <c r="K212" s="13">
        <f t="shared" si="51"/>
        <v>202</v>
      </c>
      <c r="L212" s="10">
        <v>720</v>
      </c>
      <c r="M212" s="10">
        <v>9.9203125000000014</v>
      </c>
      <c r="N212" s="11">
        <v>0</v>
      </c>
      <c r="P212" s="13">
        <f t="shared" si="52"/>
        <v>202</v>
      </c>
      <c r="Q212" s="10">
        <v>593</v>
      </c>
      <c r="R212" s="10">
        <v>4.3234374999999998</v>
      </c>
      <c r="S212" s="11">
        <v>0</v>
      </c>
      <c r="U212" s="13">
        <f t="shared" si="53"/>
        <v>202</v>
      </c>
      <c r="V212" s="10">
        <v>543</v>
      </c>
      <c r="W212" s="10">
        <v>17.625</v>
      </c>
      <c r="X212" s="11">
        <v>0</v>
      </c>
      <c r="Z212" s="13">
        <f t="shared" si="54"/>
        <v>202</v>
      </c>
      <c r="AA212" s="10">
        <v>511</v>
      </c>
      <c r="AB212" s="10">
        <v>9.4890624999999993</v>
      </c>
      <c r="AC212" s="11">
        <v>0</v>
      </c>
      <c r="AE212" s="13">
        <f t="shared" si="55"/>
        <v>202</v>
      </c>
      <c r="AF212" s="10">
        <v>552</v>
      </c>
      <c r="AG212" s="10">
        <v>19.574999999999999</v>
      </c>
      <c r="AH212" s="11">
        <v>0</v>
      </c>
      <c r="AJ212" s="13">
        <f t="shared" si="56"/>
        <v>202</v>
      </c>
      <c r="AK212" s="10">
        <v>540</v>
      </c>
      <c r="AL212" s="10">
        <v>15.625</v>
      </c>
      <c r="AM212" s="11">
        <v>0</v>
      </c>
      <c r="AO212" s="13">
        <f t="shared" si="57"/>
        <v>202</v>
      </c>
      <c r="AP212" s="10">
        <v>615</v>
      </c>
      <c r="AQ212" s="10">
        <v>7.615234375</v>
      </c>
      <c r="AR212" s="11">
        <v>0</v>
      </c>
      <c r="AT212" s="13">
        <f t="shared" si="58"/>
        <v>202</v>
      </c>
      <c r="AU212" s="10">
        <v>491</v>
      </c>
      <c r="AV212" s="10">
        <v>10.5921875</v>
      </c>
      <c r="AW212" s="11">
        <v>0</v>
      </c>
      <c r="AY212" s="13">
        <f t="shared" si="59"/>
        <v>202</v>
      </c>
      <c r="AZ212" s="10">
        <v>517</v>
      </c>
      <c r="BA212" s="10">
        <v>11.975000000000001</v>
      </c>
      <c r="BB212" s="11">
        <v>0</v>
      </c>
    </row>
    <row r="213" spans="1:54" x14ac:dyDescent="0.25">
      <c r="A213" s="33">
        <f t="shared" si="49"/>
        <v>203</v>
      </c>
      <c r="B213" s="8">
        <f t="shared" si="46"/>
        <v>607.5</v>
      </c>
      <c r="C213" s="8">
        <f t="shared" si="47"/>
        <v>10.718515625</v>
      </c>
      <c r="D213" s="18">
        <f t="shared" si="48"/>
        <v>0</v>
      </c>
      <c r="F213" s="13">
        <f t="shared" si="50"/>
        <v>203</v>
      </c>
      <c r="G213" s="8">
        <v>679</v>
      </c>
      <c r="H213" s="8">
        <v>9.84375</v>
      </c>
      <c r="I213" s="9">
        <v>0</v>
      </c>
      <c r="K213" s="13">
        <f t="shared" si="51"/>
        <v>203</v>
      </c>
      <c r="L213" s="8">
        <v>772</v>
      </c>
      <c r="M213" s="8">
        <v>10.594531249999999</v>
      </c>
      <c r="N213" s="9">
        <v>0</v>
      </c>
      <c r="P213" s="13">
        <f t="shared" si="52"/>
        <v>203</v>
      </c>
      <c r="Q213" s="8">
        <v>674</v>
      </c>
      <c r="R213" s="8">
        <v>5.2921874999999998</v>
      </c>
      <c r="S213" s="9">
        <v>0</v>
      </c>
      <c r="U213" s="13">
        <f t="shared" si="53"/>
        <v>203</v>
      </c>
      <c r="V213" s="8">
        <v>516</v>
      </c>
      <c r="W213" s="8">
        <v>17.55</v>
      </c>
      <c r="X213" s="9">
        <v>0</v>
      </c>
      <c r="Z213" s="13">
        <f t="shared" si="54"/>
        <v>203</v>
      </c>
      <c r="AA213" s="8">
        <v>499</v>
      </c>
      <c r="AB213" s="8">
        <v>5.0750000000000002</v>
      </c>
      <c r="AC213" s="9">
        <v>0</v>
      </c>
      <c r="AE213" s="13">
        <f t="shared" si="55"/>
        <v>203</v>
      </c>
      <c r="AF213" s="8">
        <v>558</v>
      </c>
      <c r="AG213" s="8">
        <v>18.9375</v>
      </c>
      <c r="AH213" s="9">
        <v>0</v>
      </c>
      <c r="AJ213" s="13">
        <f t="shared" si="56"/>
        <v>203</v>
      </c>
      <c r="AK213" s="8">
        <v>623</v>
      </c>
      <c r="AL213" s="8">
        <v>13.328125</v>
      </c>
      <c r="AM213" s="9">
        <v>0</v>
      </c>
      <c r="AO213" s="13">
        <f t="shared" si="57"/>
        <v>203</v>
      </c>
      <c r="AP213" s="8">
        <v>560</v>
      </c>
      <c r="AQ213" s="8">
        <v>9.25</v>
      </c>
      <c r="AR213" s="9">
        <v>0</v>
      </c>
      <c r="AT213" s="13">
        <f t="shared" si="58"/>
        <v>203</v>
      </c>
      <c r="AU213" s="8">
        <v>607</v>
      </c>
      <c r="AV213" s="8">
        <v>11.189062499999999</v>
      </c>
      <c r="AW213" s="9">
        <v>0</v>
      </c>
      <c r="AY213" s="13">
        <f t="shared" si="59"/>
        <v>203</v>
      </c>
      <c r="AZ213" s="8">
        <v>587</v>
      </c>
      <c r="BA213" s="8">
        <v>6.125</v>
      </c>
      <c r="BB213" s="9">
        <v>0</v>
      </c>
    </row>
    <row r="214" spans="1:54" x14ac:dyDescent="0.25">
      <c r="A214" s="33">
        <f t="shared" si="49"/>
        <v>204</v>
      </c>
      <c r="B214" s="8">
        <f t="shared" si="46"/>
        <v>608.1</v>
      </c>
      <c r="C214" s="8">
        <f t="shared" si="47"/>
        <v>9.6485937499999999</v>
      </c>
      <c r="D214" s="18">
        <f t="shared" si="48"/>
        <v>0</v>
      </c>
      <c r="F214" s="13">
        <f t="shared" si="50"/>
        <v>204</v>
      </c>
      <c r="G214" s="10">
        <v>655</v>
      </c>
      <c r="H214" s="10">
        <v>8.8078125000000007</v>
      </c>
      <c r="I214" s="11">
        <v>0</v>
      </c>
      <c r="K214" s="13">
        <f t="shared" si="51"/>
        <v>204</v>
      </c>
      <c r="L214" s="10">
        <v>904</v>
      </c>
      <c r="M214" s="10">
        <v>8.0242187499999993</v>
      </c>
      <c r="N214" s="11">
        <v>0</v>
      </c>
      <c r="P214" s="13">
        <f t="shared" si="52"/>
        <v>204</v>
      </c>
      <c r="Q214" s="10">
        <v>603</v>
      </c>
      <c r="R214" s="10">
        <v>4.6375000000000002</v>
      </c>
      <c r="S214" s="11">
        <v>0</v>
      </c>
      <c r="U214" s="13">
        <f t="shared" si="53"/>
        <v>204</v>
      </c>
      <c r="V214" s="10">
        <v>573</v>
      </c>
      <c r="W214" s="10">
        <v>12.925000000000001</v>
      </c>
      <c r="X214" s="11">
        <v>0</v>
      </c>
      <c r="Z214" s="13">
        <f t="shared" si="54"/>
        <v>204</v>
      </c>
      <c r="AA214" s="10">
        <v>556</v>
      </c>
      <c r="AB214" s="10">
        <v>4.6999999999999993</v>
      </c>
      <c r="AC214" s="11">
        <v>0</v>
      </c>
      <c r="AE214" s="13">
        <f t="shared" si="55"/>
        <v>204</v>
      </c>
      <c r="AF214" s="10">
        <v>532</v>
      </c>
      <c r="AG214" s="10">
        <v>23.7</v>
      </c>
      <c r="AH214" s="11">
        <v>0</v>
      </c>
      <c r="AJ214" s="13">
        <f t="shared" si="56"/>
        <v>204</v>
      </c>
      <c r="AK214" s="10">
        <v>535</v>
      </c>
      <c r="AL214" s="10">
        <v>5.8585937500000007</v>
      </c>
      <c r="AM214" s="11">
        <v>0</v>
      </c>
      <c r="AO214" s="13">
        <f t="shared" si="57"/>
        <v>204</v>
      </c>
      <c r="AP214" s="10">
        <v>501</v>
      </c>
      <c r="AQ214" s="10">
        <v>14.837499999999999</v>
      </c>
      <c r="AR214" s="11">
        <v>0</v>
      </c>
      <c r="AT214" s="13">
        <f t="shared" si="58"/>
        <v>204</v>
      </c>
      <c r="AU214" s="10">
        <v>615</v>
      </c>
      <c r="AV214" s="10">
        <v>8.6203125000000007</v>
      </c>
      <c r="AW214" s="11">
        <v>0</v>
      </c>
      <c r="AY214" s="13">
        <f t="shared" si="59"/>
        <v>204</v>
      </c>
      <c r="AZ214" s="10">
        <v>607</v>
      </c>
      <c r="BA214" s="10">
        <v>4.375</v>
      </c>
      <c r="BB214" s="11">
        <v>0</v>
      </c>
    </row>
    <row r="215" spans="1:54" x14ac:dyDescent="0.25">
      <c r="A215" s="33">
        <f t="shared" si="49"/>
        <v>205</v>
      </c>
      <c r="B215" s="8">
        <f t="shared" si="46"/>
        <v>580.79999999999995</v>
      </c>
      <c r="C215" s="8">
        <f t="shared" si="47"/>
        <v>7.9825781250000007</v>
      </c>
      <c r="D215" s="18">
        <f t="shared" si="48"/>
        <v>0</v>
      </c>
      <c r="F215" s="13">
        <f t="shared" si="50"/>
        <v>205</v>
      </c>
      <c r="G215" s="8">
        <v>693</v>
      </c>
      <c r="H215" s="8">
        <v>8.9265624999999993</v>
      </c>
      <c r="I215" s="9">
        <v>0</v>
      </c>
      <c r="K215" s="13">
        <f t="shared" si="51"/>
        <v>205</v>
      </c>
      <c r="L215" s="8">
        <v>547</v>
      </c>
      <c r="M215" s="8">
        <v>6.20703125</v>
      </c>
      <c r="N215" s="9">
        <v>0</v>
      </c>
      <c r="P215" s="13">
        <f t="shared" si="52"/>
        <v>205</v>
      </c>
      <c r="Q215" s="8">
        <v>662</v>
      </c>
      <c r="R215" s="8">
        <v>9.5062499999999996</v>
      </c>
      <c r="S215" s="9">
        <v>0</v>
      </c>
      <c r="U215" s="13">
        <f t="shared" si="53"/>
        <v>205</v>
      </c>
      <c r="V215" s="8">
        <v>509</v>
      </c>
      <c r="W215" s="8">
        <v>10.987500000000001</v>
      </c>
      <c r="X215" s="9">
        <v>0</v>
      </c>
      <c r="Z215" s="13">
        <f t="shared" si="54"/>
        <v>205</v>
      </c>
      <c r="AA215" s="8">
        <v>526</v>
      </c>
      <c r="AB215" s="8">
        <v>7.1375000000000002</v>
      </c>
      <c r="AC215" s="9">
        <v>0</v>
      </c>
      <c r="AE215" s="13">
        <f t="shared" si="55"/>
        <v>205</v>
      </c>
      <c r="AF215" s="8">
        <v>577</v>
      </c>
      <c r="AG215" s="8">
        <v>10.837499999999999</v>
      </c>
      <c r="AH215" s="9">
        <v>0</v>
      </c>
      <c r="AJ215" s="13">
        <f t="shared" si="56"/>
        <v>205</v>
      </c>
      <c r="AK215" s="8">
        <v>570</v>
      </c>
      <c r="AL215" s="8">
        <v>4.9046874999999996</v>
      </c>
      <c r="AM215" s="9">
        <v>0</v>
      </c>
      <c r="AO215" s="13">
        <f t="shared" si="57"/>
        <v>205</v>
      </c>
      <c r="AP215" s="8">
        <v>617</v>
      </c>
      <c r="AQ215" s="8">
        <v>7.5281250000000002</v>
      </c>
      <c r="AR215" s="9">
        <v>0</v>
      </c>
      <c r="AT215" s="13">
        <f t="shared" si="58"/>
        <v>205</v>
      </c>
      <c r="AU215" s="8">
        <v>510</v>
      </c>
      <c r="AV215" s="8">
        <v>4.2750000000000004</v>
      </c>
      <c r="AW215" s="9">
        <v>0</v>
      </c>
      <c r="AY215" s="13">
        <f t="shared" si="59"/>
        <v>205</v>
      </c>
      <c r="AZ215" s="8">
        <v>597</v>
      </c>
      <c r="BA215" s="8">
        <v>9.515625</v>
      </c>
      <c r="BB215" s="9">
        <v>0</v>
      </c>
    </row>
    <row r="216" spans="1:54" x14ac:dyDescent="0.25">
      <c r="A216" s="33">
        <f t="shared" si="49"/>
        <v>206</v>
      </c>
      <c r="B216" s="8">
        <f t="shared" si="46"/>
        <v>602.5</v>
      </c>
      <c r="C216" s="8">
        <f t="shared" si="47"/>
        <v>9.5235937499999999</v>
      </c>
      <c r="D216" s="18">
        <f t="shared" si="48"/>
        <v>0</v>
      </c>
      <c r="F216" s="13">
        <f t="shared" si="50"/>
        <v>206</v>
      </c>
      <c r="G216" s="10">
        <v>845</v>
      </c>
      <c r="H216" s="10">
        <v>7.265625</v>
      </c>
      <c r="I216" s="11">
        <v>0</v>
      </c>
      <c r="K216" s="13">
        <f t="shared" si="51"/>
        <v>206</v>
      </c>
      <c r="L216" s="10">
        <v>709</v>
      </c>
      <c r="M216" s="10">
        <v>9.1624999999999996</v>
      </c>
      <c r="N216" s="11">
        <v>0</v>
      </c>
      <c r="P216" s="13">
        <f t="shared" si="52"/>
        <v>206</v>
      </c>
      <c r="Q216" s="10">
        <v>721</v>
      </c>
      <c r="R216" s="10">
        <v>11.7828125</v>
      </c>
      <c r="S216" s="11">
        <v>0</v>
      </c>
      <c r="U216" s="13">
        <f t="shared" si="53"/>
        <v>206</v>
      </c>
      <c r="V216" s="10">
        <v>537</v>
      </c>
      <c r="W216" s="10">
        <v>12.2875</v>
      </c>
      <c r="X216" s="11">
        <v>0</v>
      </c>
      <c r="Z216" s="13">
        <f t="shared" si="54"/>
        <v>206</v>
      </c>
      <c r="AA216" s="10">
        <v>512</v>
      </c>
      <c r="AB216" s="10">
        <v>9.25</v>
      </c>
      <c r="AC216" s="11">
        <v>0</v>
      </c>
      <c r="AE216" s="13">
        <f t="shared" si="55"/>
        <v>206</v>
      </c>
      <c r="AF216" s="10">
        <v>542</v>
      </c>
      <c r="AG216" s="10">
        <v>9.8625000000000007</v>
      </c>
      <c r="AH216" s="11">
        <v>0</v>
      </c>
      <c r="AJ216" s="13">
        <f t="shared" si="56"/>
        <v>206</v>
      </c>
      <c r="AK216" s="10">
        <v>546</v>
      </c>
      <c r="AL216" s="10">
        <v>2.6374999999999997</v>
      </c>
      <c r="AM216" s="11">
        <v>0</v>
      </c>
      <c r="AO216" s="13">
        <f t="shared" si="57"/>
        <v>206</v>
      </c>
      <c r="AP216" s="10">
        <v>575</v>
      </c>
      <c r="AQ216" s="10">
        <v>9.78125</v>
      </c>
      <c r="AR216" s="11">
        <v>0</v>
      </c>
      <c r="AT216" s="13">
        <f t="shared" si="58"/>
        <v>206</v>
      </c>
      <c r="AU216" s="10">
        <v>527</v>
      </c>
      <c r="AV216" s="10">
        <v>8.4875000000000007</v>
      </c>
      <c r="AW216" s="11">
        <v>0</v>
      </c>
      <c r="AY216" s="13">
        <f t="shared" si="59"/>
        <v>206</v>
      </c>
      <c r="AZ216" s="10">
        <v>511</v>
      </c>
      <c r="BA216" s="10">
        <v>14.71875</v>
      </c>
      <c r="BB216" s="11">
        <v>0</v>
      </c>
    </row>
    <row r="217" spans="1:54" x14ac:dyDescent="0.25">
      <c r="A217" s="33">
        <f t="shared" si="49"/>
        <v>207</v>
      </c>
      <c r="B217" s="8">
        <f t="shared" si="46"/>
        <v>579</v>
      </c>
      <c r="C217" s="8">
        <f t="shared" si="47"/>
        <v>10.673164062500001</v>
      </c>
      <c r="D217" s="18">
        <f t="shared" si="48"/>
        <v>0</v>
      </c>
      <c r="F217" s="13">
        <f t="shared" si="50"/>
        <v>207</v>
      </c>
      <c r="G217" s="8">
        <v>632</v>
      </c>
      <c r="H217" s="8">
        <v>6.7046875000000004</v>
      </c>
      <c r="I217" s="9">
        <v>0</v>
      </c>
      <c r="K217" s="13">
        <f t="shared" si="51"/>
        <v>207</v>
      </c>
      <c r="L217" s="8">
        <v>673</v>
      </c>
      <c r="M217" s="8">
        <v>5.9421875000000002</v>
      </c>
      <c r="N217" s="9">
        <v>0</v>
      </c>
      <c r="P217" s="13">
        <f t="shared" si="52"/>
        <v>207</v>
      </c>
      <c r="Q217" s="8">
        <v>689</v>
      </c>
      <c r="R217" s="8">
        <v>7.8125</v>
      </c>
      <c r="S217" s="9">
        <v>0</v>
      </c>
      <c r="U217" s="13">
        <f t="shared" si="53"/>
        <v>207</v>
      </c>
      <c r="V217" s="8">
        <v>497</v>
      </c>
      <c r="W217" s="8">
        <v>23.262500000000003</v>
      </c>
      <c r="X217" s="9">
        <v>0</v>
      </c>
      <c r="Z217" s="13">
        <f t="shared" si="54"/>
        <v>207</v>
      </c>
      <c r="AA217" s="8">
        <v>578</v>
      </c>
      <c r="AB217" s="8">
        <v>10.549999999999999</v>
      </c>
      <c r="AC217" s="9">
        <v>0</v>
      </c>
      <c r="AE217" s="13">
        <f t="shared" si="55"/>
        <v>207</v>
      </c>
      <c r="AF217" s="8">
        <v>577</v>
      </c>
      <c r="AG217" s="8">
        <v>18.924999999999997</v>
      </c>
      <c r="AH217" s="9">
        <v>0</v>
      </c>
      <c r="AJ217" s="13">
        <f t="shared" si="56"/>
        <v>207</v>
      </c>
      <c r="AK217" s="8">
        <v>518</v>
      </c>
      <c r="AL217" s="8">
        <v>4.8375000000000004</v>
      </c>
      <c r="AM217" s="9">
        <v>0</v>
      </c>
      <c r="AO217" s="13">
        <f t="shared" si="57"/>
        <v>207</v>
      </c>
      <c r="AP217" s="8">
        <v>523</v>
      </c>
      <c r="AQ217" s="8">
        <v>2.9269531249999998</v>
      </c>
      <c r="AR217" s="9">
        <v>0</v>
      </c>
      <c r="AT217" s="13">
        <f t="shared" si="58"/>
        <v>207</v>
      </c>
      <c r="AU217" s="8">
        <v>543</v>
      </c>
      <c r="AV217" s="8">
        <v>10.675000000000001</v>
      </c>
      <c r="AW217" s="9">
        <v>0</v>
      </c>
      <c r="AY217" s="13">
        <f t="shared" si="59"/>
        <v>207</v>
      </c>
      <c r="AZ217" s="8">
        <v>560</v>
      </c>
      <c r="BA217" s="8">
        <v>15.095312499999999</v>
      </c>
      <c r="BB217" s="9">
        <v>0</v>
      </c>
    </row>
    <row r="218" spans="1:54" x14ac:dyDescent="0.25">
      <c r="A218" s="33">
        <f t="shared" si="49"/>
        <v>208</v>
      </c>
      <c r="B218" s="8">
        <f t="shared" si="46"/>
        <v>609.9</v>
      </c>
      <c r="C218" s="8">
        <f t="shared" si="47"/>
        <v>11.055351562499999</v>
      </c>
      <c r="D218" s="18">
        <f t="shared" si="48"/>
        <v>0</v>
      </c>
      <c r="F218" s="13">
        <f t="shared" si="50"/>
        <v>208</v>
      </c>
      <c r="G218" s="10">
        <v>637</v>
      </c>
      <c r="H218" s="10">
        <v>10.322265625</v>
      </c>
      <c r="I218" s="11">
        <v>0</v>
      </c>
      <c r="K218" s="13">
        <f t="shared" si="51"/>
        <v>208</v>
      </c>
      <c r="L218" s="10">
        <v>704</v>
      </c>
      <c r="M218" s="10">
        <v>9.9679687500000007</v>
      </c>
      <c r="N218" s="11">
        <v>0</v>
      </c>
      <c r="P218" s="13">
        <f t="shared" si="52"/>
        <v>208</v>
      </c>
      <c r="Q218" s="10">
        <v>614</v>
      </c>
      <c r="R218" s="10">
        <v>7.015625</v>
      </c>
      <c r="S218" s="11">
        <v>0</v>
      </c>
      <c r="U218" s="13">
        <f t="shared" si="53"/>
        <v>208</v>
      </c>
      <c r="V218" s="10">
        <v>650</v>
      </c>
      <c r="W218" s="10">
        <v>38.089062499999997</v>
      </c>
      <c r="X218" s="11">
        <v>0</v>
      </c>
      <c r="Z218" s="13">
        <f t="shared" si="54"/>
        <v>208</v>
      </c>
      <c r="AA218" s="10">
        <v>581</v>
      </c>
      <c r="AB218" s="10">
        <v>8.3375000000000004</v>
      </c>
      <c r="AC218" s="11">
        <v>0</v>
      </c>
      <c r="AE218" s="13">
        <f t="shared" si="55"/>
        <v>208</v>
      </c>
      <c r="AF218" s="10">
        <v>588</v>
      </c>
      <c r="AG218" s="10">
        <v>7.1078125000000005</v>
      </c>
      <c r="AH218" s="11">
        <v>0</v>
      </c>
      <c r="AJ218" s="13">
        <f t="shared" si="56"/>
        <v>208</v>
      </c>
      <c r="AK218" s="10">
        <v>535</v>
      </c>
      <c r="AL218" s="10">
        <v>4.6749999999999998</v>
      </c>
      <c r="AM218" s="11">
        <v>0</v>
      </c>
      <c r="AO218" s="13">
        <f t="shared" si="57"/>
        <v>208</v>
      </c>
      <c r="AP218" s="10">
        <v>698</v>
      </c>
      <c r="AQ218" s="10">
        <v>3.3625000000000003</v>
      </c>
      <c r="AR218" s="11">
        <v>0</v>
      </c>
      <c r="AT218" s="13">
        <f t="shared" si="58"/>
        <v>208</v>
      </c>
      <c r="AU218" s="10">
        <v>506</v>
      </c>
      <c r="AV218" s="10">
        <v>9.85</v>
      </c>
      <c r="AW218" s="11">
        <v>0</v>
      </c>
      <c r="AY218" s="13">
        <f t="shared" si="59"/>
        <v>208</v>
      </c>
      <c r="AZ218" s="10">
        <v>586</v>
      </c>
      <c r="BA218" s="10">
        <v>11.82578125</v>
      </c>
      <c r="BB218" s="11">
        <v>0</v>
      </c>
    </row>
    <row r="219" spans="1:54" x14ac:dyDescent="0.25">
      <c r="A219" s="33">
        <f t="shared" si="49"/>
        <v>209</v>
      </c>
      <c r="B219" s="8">
        <f t="shared" si="46"/>
        <v>599.5</v>
      </c>
      <c r="C219" s="8">
        <f t="shared" si="47"/>
        <v>8.9230859374999998</v>
      </c>
      <c r="D219" s="18">
        <f t="shared" si="48"/>
        <v>0</v>
      </c>
      <c r="F219" s="13">
        <f t="shared" si="50"/>
        <v>209</v>
      </c>
      <c r="G219" s="8">
        <v>699</v>
      </c>
      <c r="H219" s="8">
        <v>9.2171874999999996</v>
      </c>
      <c r="I219" s="9">
        <v>0</v>
      </c>
      <c r="K219" s="13">
        <f t="shared" si="51"/>
        <v>209</v>
      </c>
      <c r="L219" s="8">
        <v>804</v>
      </c>
      <c r="M219" s="8">
        <v>5.1015625</v>
      </c>
      <c r="N219" s="9">
        <v>0</v>
      </c>
      <c r="P219" s="13">
        <f t="shared" si="52"/>
        <v>209</v>
      </c>
      <c r="Q219" s="8">
        <v>689</v>
      </c>
      <c r="R219" s="8">
        <v>16.42578125</v>
      </c>
      <c r="S219" s="9">
        <v>0</v>
      </c>
      <c r="U219" s="13">
        <f t="shared" si="53"/>
        <v>209</v>
      </c>
      <c r="V219" s="8">
        <v>469</v>
      </c>
      <c r="W219" s="8">
        <v>15.659374999999999</v>
      </c>
      <c r="X219" s="9">
        <v>0</v>
      </c>
      <c r="Z219" s="13">
        <f t="shared" si="54"/>
        <v>209</v>
      </c>
      <c r="AA219" s="8">
        <v>599</v>
      </c>
      <c r="AB219" s="8">
        <v>5.4226562500000002</v>
      </c>
      <c r="AC219" s="9">
        <v>0</v>
      </c>
      <c r="AE219" s="13">
        <f t="shared" si="55"/>
        <v>209</v>
      </c>
      <c r="AF219" s="8">
        <v>540</v>
      </c>
      <c r="AG219" s="8">
        <v>11.9203125</v>
      </c>
      <c r="AH219" s="9">
        <v>0</v>
      </c>
      <c r="AJ219" s="13">
        <f t="shared" si="56"/>
        <v>209</v>
      </c>
      <c r="AK219" s="8">
        <v>560</v>
      </c>
      <c r="AL219" s="8">
        <v>4.5999999999999996</v>
      </c>
      <c r="AM219" s="9">
        <v>0</v>
      </c>
      <c r="AO219" s="13">
        <f t="shared" si="57"/>
        <v>209</v>
      </c>
      <c r="AP219" s="8">
        <v>516</v>
      </c>
      <c r="AQ219" s="8">
        <v>6.2374999999999998</v>
      </c>
      <c r="AR219" s="9">
        <v>0</v>
      </c>
      <c r="AT219" s="13">
        <f t="shared" si="58"/>
        <v>209</v>
      </c>
      <c r="AU219" s="8">
        <v>538</v>
      </c>
      <c r="AV219" s="8">
        <v>3.2250000000000001</v>
      </c>
      <c r="AW219" s="9">
        <v>0</v>
      </c>
      <c r="AY219" s="13">
        <f t="shared" si="59"/>
        <v>209</v>
      </c>
      <c r="AZ219" s="8">
        <v>581</v>
      </c>
      <c r="BA219" s="8">
        <v>11.421484375000002</v>
      </c>
      <c r="BB219" s="9">
        <v>0</v>
      </c>
    </row>
    <row r="220" spans="1:54" x14ac:dyDescent="0.25">
      <c r="A220" s="33">
        <f t="shared" si="49"/>
        <v>210</v>
      </c>
      <c r="B220" s="8">
        <f t="shared" si="46"/>
        <v>625.79999999999995</v>
      </c>
      <c r="C220" s="8">
        <f t="shared" si="47"/>
        <v>9.9659765624999999</v>
      </c>
      <c r="D220" s="18">
        <f t="shared" si="48"/>
        <v>0</v>
      </c>
      <c r="F220" s="13">
        <f t="shared" si="50"/>
        <v>210</v>
      </c>
      <c r="G220" s="10">
        <v>717</v>
      </c>
      <c r="H220" s="10">
        <v>7.7117187499999993</v>
      </c>
      <c r="I220" s="11">
        <v>0</v>
      </c>
      <c r="K220" s="13">
        <f t="shared" si="51"/>
        <v>210</v>
      </c>
      <c r="L220" s="10">
        <v>692</v>
      </c>
      <c r="M220" s="10">
        <v>12.540624999999999</v>
      </c>
      <c r="N220" s="11">
        <v>0</v>
      </c>
      <c r="P220" s="13">
        <f t="shared" si="52"/>
        <v>210</v>
      </c>
      <c r="Q220" s="10">
        <v>747</v>
      </c>
      <c r="R220" s="10">
        <v>9.375</v>
      </c>
      <c r="S220" s="11">
        <v>0</v>
      </c>
      <c r="U220" s="13">
        <f t="shared" si="53"/>
        <v>210</v>
      </c>
      <c r="V220" s="10">
        <v>575</v>
      </c>
      <c r="W220" s="10">
        <v>19.532812500000002</v>
      </c>
      <c r="X220" s="11">
        <v>0</v>
      </c>
      <c r="Z220" s="13">
        <f t="shared" si="54"/>
        <v>210</v>
      </c>
      <c r="AA220" s="10">
        <v>509</v>
      </c>
      <c r="AB220" s="10">
        <v>7.4917968750000004</v>
      </c>
      <c r="AC220" s="11">
        <v>0</v>
      </c>
      <c r="AE220" s="13">
        <f t="shared" si="55"/>
        <v>210</v>
      </c>
      <c r="AF220" s="10">
        <v>583</v>
      </c>
      <c r="AG220" s="10">
        <v>10.917187500000001</v>
      </c>
      <c r="AH220" s="11">
        <v>0</v>
      </c>
      <c r="AJ220" s="13">
        <f t="shared" si="56"/>
        <v>210</v>
      </c>
      <c r="AK220" s="10">
        <v>771</v>
      </c>
      <c r="AL220" s="10">
        <v>7.9468750000000004</v>
      </c>
      <c r="AM220" s="11">
        <v>0</v>
      </c>
      <c r="AO220" s="13">
        <f t="shared" si="57"/>
        <v>210</v>
      </c>
      <c r="AP220" s="10">
        <v>622</v>
      </c>
      <c r="AQ220" s="10">
        <v>10.143749999999999</v>
      </c>
      <c r="AR220" s="11">
        <v>0</v>
      </c>
      <c r="AT220" s="13">
        <f t="shared" si="58"/>
        <v>210</v>
      </c>
      <c r="AU220" s="10">
        <v>485</v>
      </c>
      <c r="AV220" s="10">
        <v>2.9125000000000001</v>
      </c>
      <c r="AW220" s="11">
        <v>0</v>
      </c>
      <c r="AY220" s="13">
        <f t="shared" si="59"/>
        <v>210</v>
      </c>
      <c r="AZ220" s="10">
        <v>557</v>
      </c>
      <c r="BA220" s="10">
        <v>11.0875</v>
      </c>
      <c r="BB220" s="11">
        <v>0</v>
      </c>
    </row>
    <row r="221" spans="1:54" x14ac:dyDescent="0.25">
      <c r="A221" s="33">
        <f t="shared" si="49"/>
        <v>211</v>
      </c>
      <c r="B221" s="8">
        <f t="shared" si="46"/>
        <v>607.4</v>
      </c>
      <c r="C221" s="8">
        <f t="shared" si="47"/>
        <v>10.280078124999999</v>
      </c>
      <c r="D221" s="18">
        <f t="shared" si="48"/>
        <v>0</v>
      </c>
      <c r="F221" s="13">
        <f t="shared" si="50"/>
        <v>211</v>
      </c>
      <c r="G221" s="8">
        <v>789</v>
      </c>
      <c r="H221" s="8">
        <v>11.807812500000001</v>
      </c>
      <c r="I221" s="9">
        <v>0</v>
      </c>
      <c r="K221" s="13">
        <f t="shared" si="51"/>
        <v>211</v>
      </c>
      <c r="L221" s="8">
        <v>617</v>
      </c>
      <c r="M221" s="8">
        <v>9.4250000000000007</v>
      </c>
      <c r="N221" s="9">
        <v>0</v>
      </c>
      <c r="P221" s="13">
        <f t="shared" si="52"/>
        <v>211</v>
      </c>
      <c r="Q221" s="8">
        <v>879</v>
      </c>
      <c r="R221" s="8">
        <v>10.438281249999999</v>
      </c>
      <c r="S221" s="9">
        <v>0</v>
      </c>
      <c r="U221" s="13">
        <f t="shared" si="53"/>
        <v>211</v>
      </c>
      <c r="V221" s="8">
        <v>561</v>
      </c>
      <c r="W221" s="8">
        <v>5.5109375000000007</v>
      </c>
      <c r="X221" s="9">
        <v>0</v>
      </c>
      <c r="Z221" s="13">
        <f t="shared" si="54"/>
        <v>211</v>
      </c>
      <c r="AA221" s="8">
        <v>523</v>
      </c>
      <c r="AB221" s="8">
        <v>3.35</v>
      </c>
      <c r="AC221" s="9">
        <v>0</v>
      </c>
      <c r="AE221" s="13">
        <f t="shared" si="55"/>
        <v>211</v>
      </c>
      <c r="AF221" s="8">
        <v>558</v>
      </c>
      <c r="AG221" s="8">
        <v>11.293750000000001</v>
      </c>
      <c r="AH221" s="9">
        <v>0</v>
      </c>
      <c r="AJ221" s="13">
        <f t="shared" si="56"/>
        <v>211</v>
      </c>
      <c r="AK221" s="8">
        <v>497</v>
      </c>
      <c r="AL221" s="8">
        <v>9.8703125000000007</v>
      </c>
      <c r="AM221" s="9">
        <v>0</v>
      </c>
      <c r="AO221" s="13">
        <f t="shared" si="57"/>
        <v>211</v>
      </c>
      <c r="AP221" s="8">
        <v>515</v>
      </c>
      <c r="AQ221" s="8">
        <v>13.842187500000001</v>
      </c>
      <c r="AR221" s="9">
        <v>0</v>
      </c>
      <c r="AT221" s="13">
        <f t="shared" si="58"/>
        <v>211</v>
      </c>
      <c r="AU221" s="8">
        <v>518</v>
      </c>
      <c r="AV221" s="8">
        <v>7.9874999999999989</v>
      </c>
      <c r="AW221" s="9">
        <v>0</v>
      </c>
      <c r="AY221" s="13">
        <f t="shared" si="59"/>
        <v>211</v>
      </c>
      <c r="AZ221" s="8">
        <v>617</v>
      </c>
      <c r="BA221" s="8">
        <v>19.274999999999999</v>
      </c>
      <c r="BB221" s="9">
        <v>0</v>
      </c>
    </row>
    <row r="222" spans="1:54" x14ac:dyDescent="0.25">
      <c r="A222" s="33">
        <f t="shared" si="49"/>
        <v>212</v>
      </c>
      <c r="B222" s="8">
        <f t="shared" si="46"/>
        <v>587.6</v>
      </c>
      <c r="C222" s="8">
        <f t="shared" si="47"/>
        <v>8.4047656249999996</v>
      </c>
      <c r="D222" s="18">
        <f t="shared" si="48"/>
        <v>0</v>
      </c>
      <c r="F222" s="13">
        <f t="shared" si="50"/>
        <v>212</v>
      </c>
      <c r="G222" s="10">
        <v>644</v>
      </c>
      <c r="H222" s="10">
        <v>4.796875</v>
      </c>
      <c r="I222" s="11">
        <v>0</v>
      </c>
      <c r="K222" s="13">
        <f t="shared" si="51"/>
        <v>212</v>
      </c>
      <c r="L222" s="10">
        <v>608</v>
      </c>
      <c r="M222" s="10">
        <v>12.078906249999999</v>
      </c>
      <c r="N222" s="11">
        <v>0</v>
      </c>
      <c r="P222" s="13">
        <f t="shared" si="52"/>
        <v>212</v>
      </c>
      <c r="Q222" s="10">
        <v>917</v>
      </c>
      <c r="R222" s="10">
        <v>8.3656250000000014</v>
      </c>
      <c r="S222" s="11">
        <v>0</v>
      </c>
      <c r="U222" s="13">
        <f t="shared" si="53"/>
        <v>212</v>
      </c>
      <c r="V222" s="10">
        <v>587</v>
      </c>
      <c r="W222" s="10">
        <v>9.8343750000000014</v>
      </c>
      <c r="X222" s="11">
        <v>0</v>
      </c>
      <c r="Z222" s="13">
        <f t="shared" si="54"/>
        <v>212</v>
      </c>
      <c r="AA222" s="10">
        <v>520</v>
      </c>
      <c r="AB222" s="10">
        <v>7.1000000000000005</v>
      </c>
      <c r="AC222" s="11">
        <v>0</v>
      </c>
      <c r="AE222" s="13">
        <f t="shared" si="55"/>
        <v>212</v>
      </c>
      <c r="AF222" s="10">
        <v>506</v>
      </c>
      <c r="AG222" s="10">
        <v>16.025000000000002</v>
      </c>
      <c r="AH222" s="11">
        <v>0</v>
      </c>
      <c r="AJ222" s="13">
        <f t="shared" si="56"/>
        <v>212</v>
      </c>
      <c r="AK222" s="10">
        <v>530</v>
      </c>
      <c r="AL222" s="10">
        <v>6.6515624999999998</v>
      </c>
      <c r="AM222" s="11">
        <v>0</v>
      </c>
      <c r="AO222" s="13">
        <f t="shared" si="57"/>
        <v>212</v>
      </c>
      <c r="AP222" s="10">
        <v>523</v>
      </c>
      <c r="AQ222" s="10">
        <v>5.2374999999999998</v>
      </c>
      <c r="AR222" s="11">
        <v>0</v>
      </c>
      <c r="AT222" s="13">
        <f t="shared" si="58"/>
        <v>212</v>
      </c>
      <c r="AU222" s="10">
        <v>504</v>
      </c>
      <c r="AV222" s="10">
        <v>5.2874999999999996</v>
      </c>
      <c r="AW222" s="11">
        <v>0</v>
      </c>
      <c r="AY222" s="13">
        <f t="shared" si="59"/>
        <v>212</v>
      </c>
      <c r="AZ222" s="10">
        <v>537</v>
      </c>
      <c r="BA222" s="10">
        <v>8.6703124999999996</v>
      </c>
      <c r="BB222" s="11">
        <v>0</v>
      </c>
    </row>
    <row r="223" spans="1:54" x14ac:dyDescent="0.25">
      <c r="A223" s="33">
        <f t="shared" si="49"/>
        <v>213</v>
      </c>
      <c r="B223" s="8">
        <f t="shared" si="46"/>
        <v>598.1</v>
      </c>
      <c r="C223" s="8">
        <f t="shared" si="47"/>
        <v>13.028984374999999</v>
      </c>
      <c r="D223" s="18">
        <f t="shared" si="48"/>
        <v>0</v>
      </c>
      <c r="F223" s="13">
        <f t="shared" si="50"/>
        <v>213</v>
      </c>
      <c r="G223" s="8">
        <v>766</v>
      </c>
      <c r="H223" s="8">
        <v>14.4234375</v>
      </c>
      <c r="I223" s="9">
        <v>0</v>
      </c>
      <c r="K223" s="13">
        <f t="shared" si="51"/>
        <v>213</v>
      </c>
      <c r="L223" s="8">
        <v>619</v>
      </c>
      <c r="M223" s="8">
        <v>9.6195312499999996</v>
      </c>
      <c r="N223" s="9">
        <v>0</v>
      </c>
      <c r="P223" s="13">
        <f t="shared" si="52"/>
        <v>213</v>
      </c>
      <c r="Q223" s="8">
        <v>647</v>
      </c>
      <c r="R223" s="8">
        <v>10.5625</v>
      </c>
      <c r="S223" s="9">
        <v>0</v>
      </c>
      <c r="U223" s="13">
        <f t="shared" si="53"/>
        <v>213</v>
      </c>
      <c r="V223" s="8">
        <v>607</v>
      </c>
      <c r="W223" s="8">
        <v>15.337499999999999</v>
      </c>
      <c r="X223" s="9">
        <v>0</v>
      </c>
      <c r="Z223" s="13">
        <f t="shared" si="54"/>
        <v>213</v>
      </c>
      <c r="AA223" s="8">
        <v>639</v>
      </c>
      <c r="AB223" s="8">
        <v>18.235937499999999</v>
      </c>
      <c r="AC223" s="9">
        <v>0</v>
      </c>
      <c r="AE223" s="13">
        <f t="shared" si="55"/>
        <v>213</v>
      </c>
      <c r="AF223" s="8">
        <v>598</v>
      </c>
      <c r="AG223" s="8">
        <v>27.518749999999997</v>
      </c>
      <c r="AH223" s="9">
        <v>0</v>
      </c>
      <c r="AJ223" s="13">
        <f t="shared" si="56"/>
        <v>213</v>
      </c>
      <c r="AK223" s="8">
        <v>566</v>
      </c>
      <c r="AL223" s="8">
        <v>12.703125</v>
      </c>
      <c r="AM223" s="9">
        <v>0</v>
      </c>
      <c r="AO223" s="13">
        <f t="shared" si="57"/>
        <v>213</v>
      </c>
      <c r="AP223" s="8">
        <v>548</v>
      </c>
      <c r="AQ223" s="8">
        <v>8.7421875</v>
      </c>
      <c r="AR223" s="9">
        <v>0</v>
      </c>
      <c r="AT223" s="13">
        <f t="shared" si="58"/>
        <v>213</v>
      </c>
      <c r="AU223" s="8">
        <v>494</v>
      </c>
      <c r="AV223" s="8">
        <v>4.45</v>
      </c>
      <c r="AW223" s="9">
        <v>0</v>
      </c>
      <c r="AY223" s="13">
        <f t="shared" si="59"/>
        <v>213</v>
      </c>
      <c r="AZ223" s="8">
        <v>497</v>
      </c>
      <c r="BA223" s="8">
        <v>8.6968749999999986</v>
      </c>
      <c r="BB223" s="9">
        <v>0</v>
      </c>
    </row>
    <row r="224" spans="1:54" x14ac:dyDescent="0.25">
      <c r="A224" s="33">
        <f t="shared" si="49"/>
        <v>214</v>
      </c>
      <c r="B224" s="8">
        <f t="shared" si="46"/>
        <v>591.79999999999995</v>
      </c>
      <c r="C224" s="8">
        <f t="shared" si="47"/>
        <v>13.612265624999997</v>
      </c>
      <c r="D224" s="18">
        <f t="shared" si="48"/>
        <v>0</v>
      </c>
      <c r="F224" s="13">
        <f t="shared" si="50"/>
        <v>214</v>
      </c>
      <c r="G224" s="10">
        <v>725</v>
      </c>
      <c r="H224" s="10">
        <v>7.2374999999999998</v>
      </c>
      <c r="I224" s="11">
        <v>0</v>
      </c>
      <c r="K224" s="13">
        <f t="shared" si="51"/>
        <v>214</v>
      </c>
      <c r="L224" s="10">
        <v>590</v>
      </c>
      <c r="M224" s="10">
        <v>4.3617187499999996</v>
      </c>
      <c r="N224" s="11">
        <v>0</v>
      </c>
      <c r="P224" s="13">
        <f t="shared" si="52"/>
        <v>214</v>
      </c>
      <c r="Q224" s="10">
        <v>685</v>
      </c>
      <c r="R224" s="10">
        <v>5.8765625000000004</v>
      </c>
      <c r="S224" s="11">
        <v>0</v>
      </c>
      <c r="U224" s="13">
        <f t="shared" si="53"/>
        <v>214</v>
      </c>
      <c r="V224" s="10">
        <v>521</v>
      </c>
      <c r="W224" s="10">
        <v>25.587499999999999</v>
      </c>
      <c r="X224" s="11">
        <v>0</v>
      </c>
      <c r="Z224" s="13">
        <f t="shared" si="54"/>
        <v>214</v>
      </c>
      <c r="AA224" s="10">
        <v>692</v>
      </c>
      <c r="AB224" s="10">
        <v>5.9187499999999993</v>
      </c>
      <c r="AC224" s="11">
        <v>0</v>
      </c>
      <c r="AE224" s="13">
        <f t="shared" si="55"/>
        <v>214</v>
      </c>
      <c r="AF224" s="10">
        <v>521</v>
      </c>
      <c r="AG224" s="10">
        <v>33.212499999999999</v>
      </c>
      <c r="AH224" s="11">
        <v>0</v>
      </c>
      <c r="AJ224" s="13">
        <f t="shared" si="56"/>
        <v>214</v>
      </c>
      <c r="AK224" s="10">
        <v>518</v>
      </c>
      <c r="AL224" s="10">
        <v>16.442187499999999</v>
      </c>
      <c r="AM224" s="11">
        <v>0</v>
      </c>
      <c r="AO224" s="13">
        <f t="shared" si="57"/>
        <v>214</v>
      </c>
      <c r="AP224" s="10">
        <v>568</v>
      </c>
      <c r="AQ224" s="10">
        <v>13.032812499999999</v>
      </c>
      <c r="AR224" s="11">
        <v>0</v>
      </c>
      <c r="AT224" s="13">
        <f t="shared" si="58"/>
        <v>214</v>
      </c>
      <c r="AU224" s="10">
        <v>537</v>
      </c>
      <c r="AV224" s="10">
        <v>2.5625</v>
      </c>
      <c r="AW224" s="11">
        <v>0</v>
      </c>
      <c r="AY224" s="13">
        <f t="shared" si="59"/>
        <v>214</v>
      </c>
      <c r="AZ224" s="10">
        <v>561</v>
      </c>
      <c r="BA224" s="10">
        <v>21.890625</v>
      </c>
      <c r="BB224" s="11">
        <v>0</v>
      </c>
    </row>
    <row r="225" spans="1:54" x14ac:dyDescent="0.25">
      <c r="A225" s="33">
        <f t="shared" si="49"/>
        <v>215</v>
      </c>
      <c r="B225" s="8">
        <f t="shared" si="46"/>
        <v>598.79999999999995</v>
      </c>
      <c r="C225" s="8">
        <f t="shared" si="47"/>
        <v>9.8244531249999998</v>
      </c>
      <c r="D225" s="18">
        <f t="shared" si="48"/>
        <v>0</v>
      </c>
      <c r="F225" s="13">
        <f t="shared" si="50"/>
        <v>215</v>
      </c>
      <c r="G225" s="8">
        <v>669</v>
      </c>
      <c r="H225" s="8">
        <v>8.9703125000000004</v>
      </c>
      <c r="I225" s="9">
        <v>0</v>
      </c>
      <c r="K225" s="13">
        <f t="shared" si="51"/>
        <v>215</v>
      </c>
      <c r="L225" s="8">
        <v>585</v>
      </c>
      <c r="M225" s="8">
        <v>5.2625000000000002</v>
      </c>
      <c r="N225" s="9">
        <v>0</v>
      </c>
      <c r="P225" s="13">
        <f t="shared" si="52"/>
        <v>215</v>
      </c>
      <c r="Q225" s="8">
        <v>617</v>
      </c>
      <c r="R225" s="8">
        <v>10.661718749999999</v>
      </c>
      <c r="S225" s="9">
        <v>0</v>
      </c>
      <c r="U225" s="13">
        <f t="shared" si="53"/>
        <v>215</v>
      </c>
      <c r="V225" s="8">
        <v>547</v>
      </c>
      <c r="W225" s="8">
        <v>6.6</v>
      </c>
      <c r="X225" s="9">
        <v>0</v>
      </c>
      <c r="Z225" s="13">
        <f t="shared" si="54"/>
        <v>215</v>
      </c>
      <c r="AA225" s="8">
        <v>542</v>
      </c>
      <c r="AB225" s="8">
        <v>7.5750000000000002</v>
      </c>
      <c r="AC225" s="9">
        <v>0</v>
      </c>
      <c r="AE225" s="13">
        <f t="shared" si="55"/>
        <v>215</v>
      </c>
      <c r="AF225" s="8">
        <v>613</v>
      </c>
      <c r="AG225" s="8">
        <v>16.432812499999997</v>
      </c>
      <c r="AH225" s="9">
        <v>0</v>
      </c>
      <c r="AJ225" s="13">
        <f t="shared" si="56"/>
        <v>215</v>
      </c>
      <c r="AK225" s="8">
        <v>729</v>
      </c>
      <c r="AL225" s="8">
        <v>13.325000000000001</v>
      </c>
      <c r="AM225" s="9">
        <v>0</v>
      </c>
      <c r="AO225" s="13">
        <f t="shared" si="57"/>
        <v>215</v>
      </c>
      <c r="AP225" s="8">
        <v>567</v>
      </c>
      <c r="AQ225" s="8">
        <v>12.115625</v>
      </c>
      <c r="AR225" s="9">
        <v>0</v>
      </c>
      <c r="AT225" s="13">
        <f t="shared" si="58"/>
        <v>215</v>
      </c>
      <c r="AU225" s="8">
        <v>544</v>
      </c>
      <c r="AV225" s="8">
        <v>6.3250000000000002</v>
      </c>
      <c r="AW225" s="9">
        <v>0</v>
      </c>
      <c r="AY225" s="13">
        <f t="shared" si="59"/>
        <v>215</v>
      </c>
      <c r="AZ225" s="8">
        <v>575</v>
      </c>
      <c r="BA225" s="8">
        <v>10.9765625</v>
      </c>
      <c r="BB225" s="9">
        <v>0</v>
      </c>
    </row>
    <row r="226" spans="1:54" x14ac:dyDescent="0.25">
      <c r="A226" s="33">
        <f t="shared" si="49"/>
        <v>216</v>
      </c>
      <c r="B226" s="8">
        <f t="shared" si="46"/>
        <v>575.6</v>
      </c>
      <c r="C226" s="8">
        <f t="shared" si="47"/>
        <v>11.019726562499999</v>
      </c>
      <c r="D226" s="18">
        <f t="shared" si="48"/>
        <v>0</v>
      </c>
      <c r="F226" s="13">
        <f t="shared" si="50"/>
        <v>216</v>
      </c>
      <c r="G226" s="10">
        <v>634</v>
      </c>
      <c r="H226" s="10">
        <v>13.365625000000001</v>
      </c>
      <c r="I226" s="11">
        <v>0</v>
      </c>
      <c r="K226" s="13">
        <f t="shared" si="51"/>
        <v>216</v>
      </c>
      <c r="L226" s="10">
        <v>536</v>
      </c>
      <c r="M226" s="10">
        <v>3.75</v>
      </c>
      <c r="N226" s="11">
        <v>0</v>
      </c>
      <c r="P226" s="13">
        <f t="shared" si="52"/>
        <v>216</v>
      </c>
      <c r="Q226" s="10">
        <v>806</v>
      </c>
      <c r="R226" s="10">
        <v>10.915625</v>
      </c>
      <c r="S226" s="11">
        <v>0</v>
      </c>
      <c r="U226" s="13">
        <f t="shared" si="53"/>
        <v>216</v>
      </c>
      <c r="V226" s="10">
        <v>536</v>
      </c>
      <c r="W226" s="10">
        <v>10.175000000000001</v>
      </c>
      <c r="X226" s="11">
        <v>0</v>
      </c>
      <c r="Z226" s="13">
        <f t="shared" si="54"/>
        <v>216</v>
      </c>
      <c r="AA226" s="10">
        <v>487</v>
      </c>
      <c r="AB226" s="10">
        <v>6.9499999999999993</v>
      </c>
      <c r="AC226" s="11">
        <v>0</v>
      </c>
      <c r="AE226" s="13">
        <f t="shared" si="55"/>
        <v>216</v>
      </c>
      <c r="AF226" s="10">
        <v>589</v>
      </c>
      <c r="AG226" s="10">
        <v>38.367578125000001</v>
      </c>
      <c r="AH226" s="11">
        <v>0</v>
      </c>
      <c r="AJ226" s="13">
        <f t="shared" si="56"/>
        <v>216</v>
      </c>
      <c r="AK226" s="10">
        <v>543</v>
      </c>
      <c r="AL226" s="10">
        <v>8.6750000000000007</v>
      </c>
      <c r="AM226" s="11">
        <v>0</v>
      </c>
      <c r="AO226" s="13">
        <f t="shared" si="57"/>
        <v>216</v>
      </c>
      <c r="AP226" s="10">
        <v>514</v>
      </c>
      <c r="AQ226" s="10">
        <v>9.5406250000000004</v>
      </c>
      <c r="AR226" s="11">
        <v>0</v>
      </c>
      <c r="AT226" s="13">
        <f t="shared" si="58"/>
        <v>216</v>
      </c>
      <c r="AU226" s="10">
        <v>594</v>
      </c>
      <c r="AV226" s="10">
        <v>3.6625000000000001</v>
      </c>
      <c r="AW226" s="11">
        <v>0</v>
      </c>
      <c r="AY226" s="13">
        <f t="shared" si="59"/>
        <v>216</v>
      </c>
      <c r="AZ226" s="10">
        <v>517</v>
      </c>
      <c r="BA226" s="10">
        <v>4.7953124999999996</v>
      </c>
      <c r="BB226" s="11">
        <v>0</v>
      </c>
    </row>
    <row r="227" spans="1:54" x14ac:dyDescent="0.25">
      <c r="A227" s="33">
        <f t="shared" si="49"/>
        <v>217</v>
      </c>
      <c r="B227" s="8">
        <f t="shared" si="46"/>
        <v>599.4</v>
      </c>
      <c r="C227" s="8">
        <f t="shared" si="47"/>
        <v>10.587265624999999</v>
      </c>
      <c r="D227" s="18">
        <f t="shared" si="48"/>
        <v>0</v>
      </c>
      <c r="F227" s="13">
        <f t="shared" si="50"/>
        <v>217</v>
      </c>
      <c r="G227" s="8">
        <v>680</v>
      </c>
      <c r="H227" s="8">
        <v>9.9656249999999993</v>
      </c>
      <c r="I227" s="9">
        <v>0</v>
      </c>
      <c r="K227" s="13">
        <f t="shared" si="51"/>
        <v>217</v>
      </c>
      <c r="L227" s="8">
        <v>828</v>
      </c>
      <c r="M227" s="8">
        <v>1.3343750000000001</v>
      </c>
      <c r="N227" s="9">
        <v>0</v>
      </c>
      <c r="P227" s="13">
        <f t="shared" si="52"/>
        <v>217</v>
      </c>
      <c r="Q227" s="8">
        <v>726</v>
      </c>
      <c r="R227" s="8">
        <v>11.694531249999999</v>
      </c>
      <c r="S227" s="9">
        <v>0</v>
      </c>
      <c r="U227" s="13">
        <f t="shared" si="53"/>
        <v>217</v>
      </c>
      <c r="V227" s="8">
        <v>536</v>
      </c>
      <c r="W227" s="8">
        <v>17.399999999999999</v>
      </c>
      <c r="X227" s="9">
        <v>0</v>
      </c>
      <c r="Z227" s="13">
        <f t="shared" si="54"/>
        <v>217</v>
      </c>
      <c r="AA227" s="8">
        <v>506</v>
      </c>
      <c r="AB227" s="8">
        <v>10.649999999999999</v>
      </c>
      <c r="AC227" s="9">
        <v>0</v>
      </c>
      <c r="AE227" s="13">
        <f t="shared" si="55"/>
        <v>217</v>
      </c>
      <c r="AF227" s="8">
        <v>548</v>
      </c>
      <c r="AG227" s="8">
        <v>26.725000000000001</v>
      </c>
      <c r="AH227" s="9">
        <v>0</v>
      </c>
      <c r="AJ227" s="13">
        <f t="shared" si="56"/>
        <v>217</v>
      </c>
      <c r="AK227" s="8">
        <v>547</v>
      </c>
      <c r="AL227" s="8">
        <v>10.899999999999999</v>
      </c>
      <c r="AM227" s="9">
        <v>0</v>
      </c>
      <c r="AO227" s="13">
        <f t="shared" si="57"/>
        <v>217</v>
      </c>
      <c r="AP227" s="8">
        <v>505</v>
      </c>
      <c r="AQ227" s="8">
        <v>3.3968749999999996</v>
      </c>
      <c r="AR227" s="9">
        <v>0</v>
      </c>
      <c r="AT227" s="13">
        <f t="shared" si="58"/>
        <v>217</v>
      </c>
      <c r="AU227" s="8">
        <v>557</v>
      </c>
      <c r="AV227" s="8">
        <v>2.4124999999999996</v>
      </c>
      <c r="AW227" s="9">
        <v>0</v>
      </c>
      <c r="AY227" s="13">
        <f t="shared" si="59"/>
        <v>217</v>
      </c>
      <c r="AZ227" s="8">
        <v>561</v>
      </c>
      <c r="BA227" s="8">
        <v>11.393750000000001</v>
      </c>
      <c r="BB227" s="9">
        <v>0</v>
      </c>
    </row>
    <row r="228" spans="1:54" x14ac:dyDescent="0.25">
      <c r="A228" s="33">
        <f t="shared" si="49"/>
        <v>218</v>
      </c>
      <c r="B228" s="8">
        <f t="shared" si="46"/>
        <v>619.70000000000005</v>
      </c>
      <c r="C228" s="8">
        <f t="shared" si="47"/>
        <v>8.3999218750000004</v>
      </c>
      <c r="D228" s="18">
        <f t="shared" si="48"/>
        <v>0</v>
      </c>
      <c r="F228" s="13">
        <f t="shared" si="50"/>
        <v>218</v>
      </c>
      <c r="G228" s="10">
        <v>948</v>
      </c>
      <c r="H228" s="10">
        <v>6.8953124999999993</v>
      </c>
      <c r="I228" s="11">
        <v>0</v>
      </c>
      <c r="K228" s="13">
        <f t="shared" si="51"/>
        <v>218</v>
      </c>
      <c r="L228" s="10">
        <v>694</v>
      </c>
      <c r="M228" s="10">
        <v>6.7570312499999998</v>
      </c>
      <c r="N228" s="11">
        <v>0</v>
      </c>
      <c r="P228" s="13">
        <f t="shared" si="52"/>
        <v>218</v>
      </c>
      <c r="Q228" s="10">
        <v>818</v>
      </c>
      <c r="R228" s="10">
        <v>8.2249999999999996</v>
      </c>
      <c r="S228" s="11">
        <v>0</v>
      </c>
      <c r="U228" s="13">
        <f t="shared" si="53"/>
        <v>218</v>
      </c>
      <c r="V228" s="10">
        <v>509</v>
      </c>
      <c r="W228" s="10">
        <v>9.8125</v>
      </c>
      <c r="X228" s="11">
        <v>0</v>
      </c>
      <c r="Z228" s="13">
        <f t="shared" si="54"/>
        <v>218</v>
      </c>
      <c r="AA228" s="10">
        <v>521</v>
      </c>
      <c r="AB228" s="10">
        <v>10.762499999999999</v>
      </c>
      <c r="AC228" s="11">
        <v>0</v>
      </c>
      <c r="AE228" s="13">
        <f t="shared" si="55"/>
        <v>218</v>
      </c>
      <c r="AF228" s="10">
        <v>576</v>
      </c>
      <c r="AG228" s="10">
        <v>18.212500000000002</v>
      </c>
      <c r="AH228" s="11">
        <v>0</v>
      </c>
      <c r="AJ228" s="13">
        <f t="shared" si="56"/>
        <v>218</v>
      </c>
      <c r="AK228" s="10">
        <v>553</v>
      </c>
      <c r="AL228" s="10">
        <v>12.676562499999999</v>
      </c>
      <c r="AM228" s="11">
        <v>0</v>
      </c>
      <c r="AO228" s="13">
        <f t="shared" si="57"/>
        <v>218</v>
      </c>
      <c r="AP228" s="10">
        <v>595</v>
      </c>
      <c r="AQ228" s="10">
        <v>3.7921874999999998</v>
      </c>
      <c r="AR228" s="11">
        <v>0</v>
      </c>
      <c r="AT228" s="13">
        <f t="shared" si="58"/>
        <v>218</v>
      </c>
      <c r="AU228" s="10">
        <v>482</v>
      </c>
      <c r="AV228" s="10">
        <v>3.4375</v>
      </c>
      <c r="AW228" s="11">
        <v>0</v>
      </c>
      <c r="AY228" s="13">
        <f t="shared" si="59"/>
        <v>218</v>
      </c>
      <c r="AZ228" s="10">
        <v>501</v>
      </c>
      <c r="BA228" s="10">
        <v>3.4281249999999996</v>
      </c>
      <c r="BB228" s="11">
        <v>0</v>
      </c>
    </row>
    <row r="229" spans="1:54" x14ac:dyDescent="0.25">
      <c r="A229" s="33">
        <f t="shared" si="49"/>
        <v>219</v>
      </c>
      <c r="B229" s="8">
        <f t="shared" si="46"/>
        <v>594.4</v>
      </c>
      <c r="C229" s="8">
        <f t="shared" si="47"/>
        <v>10.870625</v>
      </c>
      <c r="D229" s="18">
        <f t="shared" si="48"/>
        <v>0</v>
      </c>
      <c r="F229" s="13">
        <f t="shared" si="50"/>
        <v>219</v>
      </c>
      <c r="G229" s="8">
        <v>609</v>
      </c>
      <c r="H229" s="8">
        <v>7.2125000000000004</v>
      </c>
      <c r="I229" s="9">
        <v>0</v>
      </c>
      <c r="K229" s="13">
        <f t="shared" si="51"/>
        <v>219</v>
      </c>
      <c r="L229" s="8">
        <v>777</v>
      </c>
      <c r="M229" s="8">
        <v>10.020312499999999</v>
      </c>
      <c r="N229" s="9">
        <v>0</v>
      </c>
      <c r="P229" s="13">
        <f t="shared" si="52"/>
        <v>219</v>
      </c>
      <c r="Q229" s="8">
        <v>707</v>
      </c>
      <c r="R229" s="8">
        <v>11.259375</v>
      </c>
      <c r="S229" s="9">
        <v>0</v>
      </c>
      <c r="U229" s="13">
        <f t="shared" si="53"/>
        <v>219</v>
      </c>
      <c r="V229" s="8">
        <v>545</v>
      </c>
      <c r="W229" s="8">
        <v>15.512499999999999</v>
      </c>
      <c r="X229" s="9">
        <v>0</v>
      </c>
      <c r="Z229" s="13">
        <f t="shared" si="54"/>
        <v>219</v>
      </c>
      <c r="AA229" s="8">
        <v>507</v>
      </c>
      <c r="AB229" s="8">
        <v>4.6624999999999996</v>
      </c>
      <c r="AC229" s="9">
        <v>0</v>
      </c>
      <c r="AE229" s="13">
        <f t="shared" si="55"/>
        <v>219</v>
      </c>
      <c r="AF229" s="8">
        <v>577</v>
      </c>
      <c r="AG229" s="8">
        <v>20.560937500000001</v>
      </c>
      <c r="AH229" s="9">
        <v>0</v>
      </c>
      <c r="AJ229" s="13">
        <f t="shared" si="56"/>
        <v>219</v>
      </c>
      <c r="AK229" s="8">
        <v>559</v>
      </c>
      <c r="AL229" s="8">
        <v>8.5656250000000007</v>
      </c>
      <c r="AM229" s="9">
        <v>0</v>
      </c>
      <c r="AO229" s="13">
        <f t="shared" si="57"/>
        <v>219</v>
      </c>
      <c r="AP229" s="8">
        <v>548</v>
      </c>
      <c r="AQ229" s="8">
        <v>9.2140625000000007</v>
      </c>
      <c r="AR229" s="9">
        <v>0</v>
      </c>
      <c r="AT229" s="13">
        <f t="shared" si="58"/>
        <v>219</v>
      </c>
      <c r="AU229" s="8">
        <v>580</v>
      </c>
      <c r="AV229" s="8">
        <v>10.425000000000001</v>
      </c>
      <c r="AW229" s="9">
        <v>0</v>
      </c>
      <c r="AY229" s="13">
        <f t="shared" si="59"/>
        <v>219</v>
      </c>
      <c r="AZ229" s="8">
        <v>535</v>
      </c>
      <c r="BA229" s="8">
        <v>11.2734375</v>
      </c>
      <c r="BB229" s="9">
        <v>0</v>
      </c>
    </row>
    <row r="230" spans="1:54" x14ac:dyDescent="0.25">
      <c r="A230" s="33">
        <f t="shared" si="49"/>
        <v>220</v>
      </c>
      <c r="B230" s="8">
        <f t="shared" si="46"/>
        <v>620.4</v>
      </c>
      <c r="C230" s="8">
        <f t="shared" si="47"/>
        <v>14.305703124999999</v>
      </c>
      <c r="D230" s="18">
        <f t="shared" si="48"/>
        <v>0</v>
      </c>
      <c r="F230" s="13">
        <f t="shared" si="50"/>
        <v>220</v>
      </c>
      <c r="G230" s="10">
        <v>783</v>
      </c>
      <c r="H230" s="10">
        <v>9.0749999999999993</v>
      </c>
      <c r="I230" s="11">
        <v>0</v>
      </c>
      <c r="K230" s="13">
        <f t="shared" si="51"/>
        <v>220</v>
      </c>
      <c r="L230" s="10">
        <v>644</v>
      </c>
      <c r="M230" s="10">
        <v>5.4906250000000005</v>
      </c>
      <c r="N230" s="11">
        <v>0</v>
      </c>
      <c r="P230" s="13">
        <f t="shared" si="52"/>
        <v>220</v>
      </c>
      <c r="Q230" s="10">
        <v>865</v>
      </c>
      <c r="R230" s="10">
        <v>33.735937499999999</v>
      </c>
      <c r="S230" s="11">
        <v>0</v>
      </c>
      <c r="U230" s="13">
        <f t="shared" si="53"/>
        <v>220</v>
      </c>
      <c r="V230" s="10">
        <v>550</v>
      </c>
      <c r="W230" s="10">
        <v>21.924999999999997</v>
      </c>
      <c r="X230" s="11">
        <v>0</v>
      </c>
      <c r="Z230" s="13">
        <f t="shared" si="54"/>
        <v>220</v>
      </c>
      <c r="AA230" s="10">
        <v>578</v>
      </c>
      <c r="AB230" s="10">
        <v>10.887499999999999</v>
      </c>
      <c r="AC230" s="11">
        <v>0</v>
      </c>
      <c r="AE230" s="13">
        <f t="shared" si="55"/>
        <v>220</v>
      </c>
      <c r="AF230" s="10">
        <v>548</v>
      </c>
      <c r="AG230" s="10">
        <v>11.248437500000001</v>
      </c>
      <c r="AH230" s="11">
        <v>0</v>
      </c>
      <c r="AJ230" s="13">
        <f t="shared" si="56"/>
        <v>220</v>
      </c>
      <c r="AK230" s="10">
        <v>632</v>
      </c>
      <c r="AL230" s="10">
        <v>15.842187500000001</v>
      </c>
      <c r="AM230" s="11">
        <v>0</v>
      </c>
      <c r="AO230" s="13">
        <f t="shared" si="57"/>
        <v>220</v>
      </c>
      <c r="AP230" s="10">
        <v>509</v>
      </c>
      <c r="AQ230" s="10">
        <v>18.52734375</v>
      </c>
      <c r="AR230" s="11">
        <v>0</v>
      </c>
      <c r="AT230" s="13">
        <f t="shared" si="58"/>
        <v>220</v>
      </c>
      <c r="AU230" s="10">
        <v>541</v>
      </c>
      <c r="AV230" s="10">
        <v>7.2874999999999996</v>
      </c>
      <c r="AW230" s="11">
        <v>0</v>
      </c>
      <c r="AY230" s="13">
        <f t="shared" si="59"/>
        <v>220</v>
      </c>
      <c r="AZ230" s="10">
        <v>554</v>
      </c>
      <c r="BA230" s="10">
        <v>9.0374999999999996</v>
      </c>
      <c r="BB230" s="11">
        <v>0</v>
      </c>
    </row>
    <row r="231" spans="1:54" x14ac:dyDescent="0.25">
      <c r="A231" s="33">
        <f t="shared" si="49"/>
        <v>221</v>
      </c>
      <c r="B231" s="8">
        <f t="shared" si="46"/>
        <v>627.29999999999995</v>
      </c>
      <c r="C231" s="8">
        <f t="shared" si="47"/>
        <v>11.273671875000002</v>
      </c>
      <c r="D231" s="18">
        <f t="shared" si="48"/>
        <v>0</v>
      </c>
      <c r="F231" s="13">
        <f t="shared" si="50"/>
        <v>221</v>
      </c>
      <c r="G231" s="8">
        <v>775</v>
      </c>
      <c r="H231" s="8">
        <v>5.3382812500000005</v>
      </c>
      <c r="I231" s="9">
        <v>0</v>
      </c>
      <c r="K231" s="13">
        <f t="shared" si="51"/>
        <v>221</v>
      </c>
      <c r="L231" s="8">
        <v>643</v>
      </c>
      <c r="M231" s="8">
        <v>15.421093750000001</v>
      </c>
      <c r="N231" s="9">
        <v>0</v>
      </c>
      <c r="P231" s="13">
        <f t="shared" si="52"/>
        <v>221</v>
      </c>
      <c r="Q231" s="8">
        <v>910</v>
      </c>
      <c r="R231" s="8">
        <v>7.6914062499999991</v>
      </c>
      <c r="S231" s="9">
        <v>0</v>
      </c>
      <c r="U231" s="13">
        <f t="shared" si="53"/>
        <v>221</v>
      </c>
      <c r="V231" s="8">
        <v>587</v>
      </c>
      <c r="W231" s="8">
        <v>21.5625</v>
      </c>
      <c r="X231" s="9">
        <v>0</v>
      </c>
      <c r="Z231" s="13">
        <f t="shared" si="54"/>
        <v>221</v>
      </c>
      <c r="AA231" s="8">
        <v>517</v>
      </c>
      <c r="AB231" s="8">
        <v>1.859375</v>
      </c>
      <c r="AC231" s="9">
        <v>0</v>
      </c>
      <c r="AE231" s="13">
        <f t="shared" si="55"/>
        <v>221</v>
      </c>
      <c r="AF231" s="8">
        <v>532</v>
      </c>
      <c r="AG231" s="8">
        <v>18.285937499999999</v>
      </c>
      <c r="AH231" s="9">
        <v>0</v>
      </c>
      <c r="AJ231" s="13">
        <f t="shared" si="56"/>
        <v>221</v>
      </c>
      <c r="AK231" s="8">
        <v>570</v>
      </c>
      <c r="AL231" s="8">
        <v>20.837499999999999</v>
      </c>
      <c r="AM231" s="9">
        <v>0</v>
      </c>
      <c r="AO231" s="13">
        <f t="shared" si="57"/>
        <v>221</v>
      </c>
      <c r="AP231" s="8">
        <v>566</v>
      </c>
      <c r="AQ231" s="8">
        <v>10.464062500000001</v>
      </c>
      <c r="AR231" s="9">
        <v>0</v>
      </c>
      <c r="AT231" s="13">
        <f t="shared" si="58"/>
        <v>221</v>
      </c>
      <c r="AU231" s="8">
        <v>576</v>
      </c>
      <c r="AV231" s="8">
        <v>5.65</v>
      </c>
      <c r="AW231" s="9">
        <v>0</v>
      </c>
      <c r="AY231" s="13">
        <f t="shared" si="59"/>
        <v>221</v>
      </c>
      <c r="AZ231" s="8">
        <v>597</v>
      </c>
      <c r="BA231" s="8">
        <v>5.6265624999999995</v>
      </c>
      <c r="BB231" s="9">
        <v>0</v>
      </c>
    </row>
    <row r="232" spans="1:54" x14ac:dyDescent="0.25">
      <c r="A232" s="33">
        <f t="shared" si="49"/>
        <v>222</v>
      </c>
      <c r="B232" s="8">
        <f t="shared" si="46"/>
        <v>605.79999999999995</v>
      </c>
      <c r="C232" s="8">
        <f t="shared" si="47"/>
        <v>10.532851562500001</v>
      </c>
      <c r="D232" s="18">
        <f t="shared" si="48"/>
        <v>0</v>
      </c>
      <c r="F232" s="13">
        <f t="shared" si="50"/>
        <v>222</v>
      </c>
      <c r="G232" s="10">
        <v>670</v>
      </c>
      <c r="H232" s="10">
        <v>10.074999999999999</v>
      </c>
      <c r="I232" s="11">
        <v>0</v>
      </c>
      <c r="K232" s="13">
        <f t="shared" si="51"/>
        <v>222</v>
      </c>
      <c r="L232" s="10">
        <v>712</v>
      </c>
      <c r="M232" s="10">
        <v>8.8851562500000014</v>
      </c>
      <c r="N232" s="11">
        <v>0</v>
      </c>
      <c r="P232" s="13">
        <f t="shared" si="52"/>
        <v>222</v>
      </c>
      <c r="Q232" s="10">
        <v>759</v>
      </c>
      <c r="R232" s="10">
        <v>13.746874999999999</v>
      </c>
      <c r="S232" s="11">
        <v>0</v>
      </c>
      <c r="U232" s="13">
        <f t="shared" si="53"/>
        <v>222</v>
      </c>
      <c r="V232" s="10">
        <v>556</v>
      </c>
      <c r="W232" s="10">
        <v>22.581250000000001</v>
      </c>
      <c r="X232" s="11">
        <v>0</v>
      </c>
      <c r="Z232" s="13">
        <f t="shared" si="54"/>
        <v>222</v>
      </c>
      <c r="AA232" s="10">
        <v>612</v>
      </c>
      <c r="AB232" s="10">
        <v>6.6218750000000002</v>
      </c>
      <c r="AC232" s="11">
        <v>0</v>
      </c>
      <c r="AE232" s="13">
        <f t="shared" si="55"/>
        <v>222</v>
      </c>
      <c r="AF232" s="10">
        <v>577</v>
      </c>
      <c r="AG232" s="10">
        <v>7.0796875000000004</v>
      </c>
      <c r="AH232" s="11">
        <v>0</v>
      </c>
      <c r="AJ232" s="13">
        <f t="shared" si="56"/>
        <v>222</v>
      </c>
      <c r="AK232" s="10">
        <v>564</v>
      </c>
      <c r="AL232" s="10">
        <v>7.6328125</v>
      </c>
      <c r="AM232" s="11">
        <v>0</v>
      </c>
      <c r="AO232" s="13">
        <f t="shared" si="57"/>
        <v>222</v>
      </c>
      <c r="AP232" s="10">
        <v>529</v>
      </c>
      <c r="AQ232" s="10">
        <v>9.0054687500000004</v>
      </c>
      <c r="AR232" s="11">
        <v>0</v>
      </c>
      <c r="AT232" s="13">
        <f t="shared" si="58"/>
        <v>222</v>
      </c>
      <c r="AU232" s="10">
        <v>550</v>
      </c>
      <c r="AV232" s="10">
        <v>11.012500000000001</v>
      </c>
      <c r="AW232" s="11">
        <v>0</v>
      </c>
      <c r="AY232" s="13">
        <f t="shared" si="59"/>
        <v>222</v>
      </c>
      <c r="AZ232" s="10">
        <v>529</v>
      </c>
      <c r="BA232" s="10">
        <v>8.6878906249999996</v>
      </c>
      <c r="BB232" s="11">
        <v>0</v>
      </c>
    </row>
    <row r="233" spans="1:54" x14ac:dyDescent="0.25">
      <c r="A233" s="33">
        <f t="shared" si="49"/>
        <v>223</v>
      </c>
      <c r="B233" s="8">
        <f t="shared" si="46"/>
        <v>603.6</v>
      </c>
      <c r="C233" s="8">
        <f t="shared" si="47"/>
        <v>11.070117187499999</v>
      </c>
      <c r="D233" s="18">
        <f t="shared" si="48"/>
        <v>0</v>
      </c>
      <c r="F233" s="13">
        <f t="shared" si="50"/>
        <v>223</v>
      </c>
      <c r="G233" s="8">
        <v>695</v>
      </c>
      <c r="H233" s="8">
        <v>9.8125</v>
      </c>
      <c r="I233" s="9">
        <v>0</v>
      </c>
      <c r="K233" s="13">
        <f t="shared" si="51"/>
        <v>223</v>
      </c>
      <c r="L233" s="8">
        <v>657</v>
      </c>
      <c r="M233" s="8">
        <v>7.8078125000000007</v>
      </c>
      <c r="N233" s="9">
        <v>0</v>
      </c>
      <c r="P233" s="13">
        <f t="shared" si="52"/>
        <v>223</v>
      </c>
      <c r="Q233" s="8">
        <v>716</v>
      </c>
      <c r="R233" s="8">
        <v>8.626953125</v>
      </c>
      <c r="S233" s="9">
        <v>0</v>
      </c>
      <c r="U233" s="13">
        <f t="shared" si="53"/>
        <v>223</v>
      </c>
      <c r="V233" s="8">
        <v>550</v>
      </c>
      <c r="W233" s="8">
        <v>17.678125000000001</v>
      </c>
      <c r="X233" s="9">
        <v>0</v>
      </c>
      <c r="Z233" s="13">
        <f t="shared" si="54"/>
        <v>223</v>
      </c>
      <c r="AA233" s="8">
        <v>512</v>
      </c>
      <c r="AB233" s="8">
        <v>8.9820312500000004</v>
      </c>
      <c r="AC233" s="9">
        <v>0</v>
      </c>
      <c r="AE233" s="13">
        <f t="shared" si="55"/>
        <v>223</v>
      </c>
      <c r="AF233" s="8">
        <v>595</v>
      </c>
      <c r="AG233" s="8">
        <v>2.7328125000000001</v>
      </c>
      <c r="AH233" s="9">
        <v>0</v>
      </c>
      <c r="AJ233" s="13">
        <f t="shared" si="56"/>
        <v>223</v>
      </c>
      <c r="AK233" s="8">
        <v>527</v>
      </c>
      <c r="AL233" s="8">
        <v>10.7734375</v>
      </c>
      <c r="AM233" s="9">
        <v>0</v>
      </c>
      <c r="AO233" s="13">
        <f t="shared" si="57"/>
        <v>223</v>
      </c>
      <c r="AP233" s="8">
        <v>581</v>
      </c>
      <c r="AQ233" s="8">
        <v>10.199999999999999</v>
      </c>
      <c r="AR233" s="9">
        <v>0</v>
      </c>
      <c r="AT233" s="13">
        <f t="shared" si="58"/>
        <v>223</v>
      </c>
      <c r="AU233" s="8">
        <v>553</v>
      </c>
      <c r="AV233" s="8">
        <v>7.6874999999999991</v>
      </c>
      <c r="AW233" s="9">
        <v>0</v>
      </c>
      <c r="AY233" s="13">
        <f t="shared" si="59"/>
        <v>223</v>
      </c>
      <c r="AZ233" s="8">
        <v>650</v>
      </c>
      <c r="BA233" s="8">
        <v>26.4</v>
      </c>
      <c r="BB233" s="9">
        <v>0</v>
      </c>
    </row>
    <row r="234" spans="1:54" x14ac:dyDescent="0.25">
      <c r="A234" s="33">
        <f t="shared" si="49"/>
        <v>224</v>
      </c>
      <c r="B234" s="8">
        <f t="shared" si="46"/>
        <v>595.5</v>
      </c>
      <c r="C234" s="8">
        <f t="shared" si="47"/>
        <v>16.180117187499999</v>
      </c>
      <c r="D234" s="18">
        <f t="shared" si="48"/>
        <v>0</v>
      </c>
      <c r="F234" s="13">
        <f t="shared" si="50"/>
        <v>224</v>
      </c>
      <c r="G234" s="10">
        <v>730</v>
      </c>
      <c r="H234" s="10">
        <v>11.189062499999999</v>
      </c>
      <c r="I234" s="11">
        <v>0</v>
      </c>
      <c r="K234" s="13">
        <f t="shared" si="51"/>
        <v>224</v>
      </c>
      <c r="L234" s="10">
        <v>608</v>
      </c>
      <c r="M234" s="10">
        <v>20.896875000000001</v>
      </c>
      <c r="N234" s="11">
        <v>0</v>
      </c>
      <c r="P234" s="13">
        <f t="shared" si="52"/>
        <v>224</v>
      </c>
      <c r="Q234" s="10">
        <v>700</v>
      </c>
      <c r="R234" s="10">
        <v>11.535937499999999</v>
      </c>
      <c r="S234" s="11">
        <v>0</v>
      </c>
      <c r="U234" s="13">
        <f t="shared" si="53"/>
        <v>224</v>
      </c>
      <c r="V234" s="10">
        <v>543</v>
      </c>
      <c r="W234" s="10">
        <v>19.962499999999999</v>
      </c>
      <c r="X234" s="11">
        <v>0</v>
      </c>
      <c r="Z234" s="13">
        <f t="shared" si="54"/>
        <v>224</v>
      </c>
      <c r="AA234" s="10">
        <v>544</v>
      </c>
      <c r="AB234" s="10">
        <v>9.796875</v>
      </c>
      <c r="AC234" s="11">
        <v>0</v>
      </c>
      <c r="AE234" s="13">
        <f t="shared" si="55"/>
        <v>224</v>
      </c>
      <c r="AF234" s="10">
        <v>573</v>
      </c>
      <c r="AG234" s="10">
        <v>4.3375000000000004</v>
      </c>
      <c r="AH234" s="11">
        <v>0</v>
      </c>
      <c r="AJ234" s="13">
        <f t="shared" si="56"/>
        <v>224</v>
      </c>
      <c r="AK234" s="10">
        <v>544</v>
      </c>
      <c r="AL234" s="10">
        <v>15.282421875000001</v>
      </c>
      <c r="AM234" s="11">
        <v>0</v>
      </c>
      <c r="AO234" s="13">
        <f t="shared" si="57"/>
        <v>224</v>
      </c>
      <c r="AP234" s="10">
        <v>624</v>
      </c>
      <c r="AQ234" s="10">
        <v>6.8125</v>
      </c>
      <c r="AR234" s="11">
        <v>0</v>
      </c>
      <c r="AT234" s="13">
        <f t="shared" si="58"/>
        <v>224</v>
      </c>
      <c r="AU234" s="10">
        <v>541</v>
      </c>
      <c r="AV234" s="10">
        <v>12</v>
      </c>
      <c r="AW234" s="11">
        <v>0</v>
      </c>
      <c r="AY234" s="13">
        <f t="shared" si="59"/>
        <v>224</v>
      </c>
      <c r="AZ234" s="10">
        <v>548</v>
      </c>
      <c r="BA234" s="10">
        <v>49.987499999999997</v>
      </c>
      <c r="BB234" s="11">
        <v>0</v>
      </c>
    </row>
    <row r="235" spans="1:54" x14ac:dyDescent="0.25">
      <c r="A235" s="33">
        <f t="shared" si="49"/>
        <v>225</v>
      </c>
      <c r="B235" s="8">
        <f t="shared" si="46"/>
        <v>587.9</v>
      </c>
      <c r="C235" s="8">
        <f t="shared" si="47"/>
        <v>13.309492187500002</v>
      </c>
      <c r="D235" s="18">
        <f t="shared" si="48"/>
        <v>0</v>
      </c>
      <c r="F235" s="13">
        <f t="shared" si="50"/>
        <v>225</v>
      </c>
      <c r="G235" s="8">
        <v>813</v>
      </c>
      <c r="H235" s="8">
        <v>6.8109374999999996</v>
      </c>
      <c r="I235" s="9">
        <v>0</v>
      </c>
      <c r="K235" s="13">
        <f t="shared" si="51"/>
        <v>225</v>
      </c>
      <c r="L235" s="8">
        <v>655</v>
      </c>
      <c r="M235" s="8">
        <v>3.5347656250000004</v>
      </c>
      <c r="N235" s="9">
        <v>0</v>
      </c>
      <c r="P235" s="13">
        <f t="shared" si="52"/>
        <v>225</v>
      </c>
      <c r="Q235" s="8">
        <v>610</v>
      </c>
      <c r="R235" s="8">
        <v>12.69140625</v>
      </c>
      <c r="S235" s="9">
        <v>0</v>
      </c>
      <c r="U235" s="13">
        <f t="shared" si="53"/>
        <v>225</v>
      </c>
      <c r="V235" s="8">
        <v>555</v>
      </c>
      <c r="W235" s="8">
        <v>15.5703125</v>
      </c>
      <c r="X235" s="9">
        <v>0</v>
      </c>
      <c r="Z235" s="13">
        <f t="shared" si="54"/>
        <v>225</v>
      </c>
      <c r="AA235" s="8">
        <v>537</v>
      </c>
      <c r="AB235" s="8">
        <v>11.7</v>
      </c>
      <c r="AC235" s="9">
        <v>0</v>
      </c>
      <c r="AE235" s="13">
        <f t="shared" si="55"/>
        <v>225</v>
      </c>
      <c r="AF235" s="8">
        <v>510</v>
      </c>
      <c r="AG235" s="8">
        <v>12.100000000000001</v>
      </c>
      <c r="AH235" s="9">
        <v>0</v>
      </c>
      <c r="AJ235" s="13">
        <f t="shared" si="56"/>
        <v>225</v>
      </c>
      <c r="AK235" s="8">
        <v>520</v>
      </c>
      <c r="AL235" s="8">
        <v>11.175000000000001</v>
      </c>
      <c r="AM235" s="9">
        <v>0</v>
      </c>
      <c r="AO235" s="13">
        <f t="shared" si="57"/>
        <v>225</v>
      </c>
      <c r="AP235" s="8">
        <v>551</v>
      </c>
      <c r="AQ235" s="8">
        <v>14.275</v>
      </c>
      <c r="AR235" s="9">
        <v>0</v>
      </c>
      <c r="AT235" s="13">
        <f t="shared" si="58"/>
        <v>225</v>
      </c>
      <c r="AU235" s="8">
        <v>498</v>
      </c>
      <c r="AV235" s="8">
        <v>7.0124999999999993</v>
      </c>
      <c r="AW235" s="9">
        <v>0</v>
      </c>
      <c r="AY235" s="13">
        <f t="shared" si="59"/>
        <v>225</v>
      </c>
      <c r="AZ235" s="8">
        <v>630</v>
      </c>
      <c r="BA235" s="8">
        <v>38.225000000000001</v>
      </c>
      <c r="BB235" s="9">
        <v>0</v>
      </c>
    </row>
    <row r="236" spans="1:54" x14ac:dyDescent="0.25">
      <c r="A236" s="33">
        <f t="shared" si="49"/>
        <v>226</v>
      </c>
      <c r="B236" s="8">
        <f t="shared" si="46"/>
        <v>594.9</v>
      </c>
      <c r="C236" s="8">
        <f t="shared" si="47"/>
        <v>8.121210937499999</v>
      </c>
      <c r="D236" s="18">
        <f t="shared" si="48"/>
        <v>0</v>
      </c>
      <c r="F236" s="13">
        <f t="shared" si="50"/>
        <v>226</v>
      </c>
      <c r="G236" s="10">
        <v>790</v>
      </c>
      <c r="H236" s="10">
        <v>2.9171874999999998</v>
      </c>
      <c r="I236" s="11">
        <v>0</v>
      </c>
      <c r="K236" s="13">
        <f t="shared" si="51"/>
        <v>226</v>
      </c>
      <c r="L236" s="10">
        <v>580</v>
      </c>
      <c r="M236" s="10">
        <v>8.5</v>
      </c>
      <c r="N236" s="11">
        <v>0</v>
      </c>
      <c r="P236" s="13">
        <f t="shared" si="52"/>
        <v>226</v>
      </c>
      <c r="Q236" s="10">
        <v>727</v>
      </c>
      <c r="R236" s="10">
        <v>10.838671874999999</v>
      </c>
      <c r="S236" s="11">
        <v>0</v>
      </c>
      <c r="U236" s="13">
        <f t="shared" si="53"/>
        <v>226</v>
      </c>
      <c r="V236" s="10">
        <v>571</v>
      </c>
      <c r="W236" s="10">
        <v>6.9671875000000005</v>
      </c>
      <c r="X236" s="11">
        <v>0</v>
      </c>
      <c r="Z236" s="13">
        <f t="shared" si="54"/>
        <v>226</v>
      </c>
      <c r="AA236" s="10">
        <v>518</v>
      </c>
      <c r="AB236" s="10">
        <v>6.8125</v>
      </c>
      <c r="AC236" s="11">
        <v>0</v>
      </c>
      <c r="AE236" s="13">
        <f t="shared" si="55"/>
        <v>226</v>
      </c>
      <c r="AF236" s="10">
        <v>617</v>
      </c>
      <c r="AG236" s="10">
        <v>9.6374999999999993</v>
      </c>
      <c r="AH236" s="11">
        <v>0</v>
      </c>
      <c r="AJ236" s="13">
        <f t="shared" si="56"/>
        <v>226</v>
      </c>
      <c r="AK236" s="10">
        <v>566</v>
      </c>
      <c r="AL236" s="10">
        <v>10.875</v>
      </c>
      <c r="AM236" s="11">
        <v>0</v>
      </c>
      <c r="AO236" s="13">
        <f t="shared" si="57"/>
        <v>226</v>
      </c>
      <c r="AP236" s="10">
        <v>514</v>
      </c>
      <c r="AQ236" s="10">
        <v>6.4265624999999993</v>
      </c>
      <c r="AR236" s="11">
        <v>0</v>
      </c>
      <c r="AT236" s="13">
        <f t="shared" si="58"/>
        <v>226</v>
      </c>
      <c r="AU236" s="10">
        <v>528</v>
      </c>
      <c r="AV236" s="10">
        <v>5.2374999999999998</v>
      </c>
      <c r="AW236" s="11">
        <v>0</v>
      </c>
      <c r="AY236" s="13">
        <f t="shared" si="59"/>
        <v>226</v>
      </c>
      <c r="AZ236" s="10">
        <v>538</v>
      </c>
      <c r="BA236" s="10">
        <v>12.999999999999998</v>
      </c>
      <c r="BB236" s="11">
        <v>0</v>
      </c>
    </row>
    <row r="237" spans="1:54" x14ac:dyDescent="0.25">
      <c r="A237" s="33">
        <f t="shared" si="49"/>
        <v>227</v>
      </c>
      <c r="B237" s="8">
        <f t="shared" si="46"/>
        <v>554.29999999999995</v>
      </c>
      <c r="C237" s="8">
        <f t="shared" si="47"/>
        <v>9.9446874999999988</v>
      </c>
      <c r="D237" s="18">
        <f t="shared" si="48"/>
        <v>0</v>
      </c>
      <c r="F237" s="13">
        <f t="shared" si="50"/>
        <v>227</v>
      </c>
      <c r="G237" s="8">
        <v>608</v>
      </c>
      <c r="H237" s="8">
        <v>18.178906250000001</v>
      </c>
      <c r="I237" s="9">
        <v>0</v>
      </c>
      <c r="K237" s="13">
        <f t="shared" si="51"/>
        <v>227</v>
      </c>
      <c r="L237" s="8">
        <v>640</v>
      </c>
      <c r="M237" s="8">
        <v>10.0859375</v>
      </c>
      <c r="N237" s="9">
        <v>0</v>
      </c>
      <c r="P237" s="13">
        <f t="shared" si="52"/>
        <v>227</v>
      </c>
      <c r="Q237" s="8">
        <v>648</v>
      </c>
      <c r="R237" s="8">
        <v>8.546875</v>
      </c>
      <c r="S237" s="9">
        <v>0</v>
      </c>
      <c r="U237" s="13">
        <f t="shared" si="53"/>
        <v>227</v>
      </c>
      <c r="V237" s="8">
        <v>537</v>
      </c>
      <c r="W237" s="8">
        <v>8.3882812500000004</v>
      </c>
      <c r="X237" s="9">
        <v>0</v>
      </c>
      <c r="Z237" s="13">
        <f t="shared" si="54"/>
        <v>227</v>
      </c>
      <c r="AA237" s="8">
        <v>549</v>
      </c>
      <c r="AB237" s="8">
        <v>5.2093749999999996</v>
      </c>
      <c r="AC237" s="9">
        <v>0</v>
      </c>
      <c r="AE237" s="13">
        <f t="shared" si="55"/>
        <v>227</v>
      </c>
      <c r="AF237" s="8">
        <v>542</v>
      </c>
      <c r="AG237" s="8">
        <v>12.348437499999999</v>
      </c>
      <c r="AH237" s="9">
        <v>0</v>
      </c>
      <c r="AJ237" s="13">
        <f t="shared" si="56"/>
        <v>227</v>
      </c>
      <c r="AK237" s="8">
        <v>524</v>
      </c>
      <c r="AL237" s="8">
        <v>12.975000000000001</v>
      </c>
      <c r="AM237" s="9">
        <v>0</v>
      </c>
      <c r="AO237" s="13">
        <f t="shared" si="57"/>
        <v>227</v>
      </c>
      <c r="AP237" s="8">
        <v>510</v>
      </c>
      <c r="AQ237" s="8">
        <v>10.1390625</v>
      </c>
      <c r="AR237" s="9">
        <v>0</v>
      </c>
      <c r="AT237" s="13">
        <f t="shared" si="58"/>
        <v>227</v>
      </c>
      <c r="AU237" s="8">
        <v>478</v>
      </c>
      <c r="AV237" s="8">
        <v>6.2375000000000007</v>
      </c>
      <c r="AW237" s="9">
        <v>0</v>
      </c>
      <c r="AY237" s="13">
        <f t="shared" si="59"/>
        <v>227</v>
      </c>
      <c r="AZ237" s="8">
        <v>507</v>
      </c>
      <c r="BA237" s="8">
        <v>7.3375000000000004</v>
      </c>
      <c r="BB237" s="9">
        <v>0</v>
      </c>
    </row>
    <row r="238" spans="1:54" x14ac:dyDescent="0.25">
      <c r="A238" s="33">
        <f t="shared" si="49"/>
        <v>228</v>
      </c>
      <c r="B238" s="8">
        <f t="shared" si="46"/>
        <v>610</v>
      </c>
      <c r="C238" s="8">
        <f t="shared" si="47"/>
        <v>10.003515625</v>
      </c>
      <c r="D238" s="18">
        <f t="shared" si="48"/>
        <v>0</v>
      </c>
      <c r="F238" s="13">
        <f t="shared" si="50"/>
        <v>228</v>
      </c>
      <c r="G238" s="10">
        <v>837</v>
      </c>
      <c r="H238" s="10">
        <v>7.6875</v>
      </c>
      <c r="I238" s="11">
        <v>0</v>
      </c>
      <c r="K238" s="13">
        <f t="shared" si="51"/>
        <v>228</v>
      </c>
      <c r="L238" s="10">
        <v>615</v>
      </c>
      <c r="M238" s="10">
        <v>6.4289062500000007</v>
      </c>
      <c r="N238" s="11">
        <v>0</v>
      </c>
      <c r="P238" s="13">
        <f t="shared" si="52"/>
        <v>228</v>
      </c>
      <c r="Q238" s="10">
        <v>835</v>
      </c>
      <c r="R238" s="10">
        <v>26.458593750000002</v>
      </c>
      <c r="S238" s="11">
        <v>0</v>
      </c>
      <c r="U238" s="13">
        <f t="shared" si="53"/>
        <v>228</v>
      </c>
      <c r="V238" s="10">
        <v>542</v>
      </c>
      <c r="W238" s="10">
        <v>4.2164062500000004</v>
      </c>
      <c r="X238" s="11">
        <v>0</v>
      </c>
      <c r="Z238" s="13">
        <f t="shared" si="54"/>
        <v>228</v>
      </c>
      <c r="AA238" s="10">
        <v>518</v>
      </c>
      <c r="AB238" s="10">
        <v>8.7437500000000004</v>
      </c>
      <c r="AC238" s="11">
        <v>0</v>
      </c>
      <c r="AE238" s="13">
        <f t="shared" si="55"/>
        <v>228</v>
      </c>
      <c r="AF238" s="10">
        <v>535</v>
      </c>
      <c r="AG238" s="10">
        <v>10.5296875</v>
      </c>
      <c r="AH238" s="11">
        <v>0</v>
      </c>
      <c r="AJ238" s="13">
        <f t="shared" si="56"/>
        <v>228</v>
      </c>
      <c r="AK238" s="10">
        <v>575</v>
      </c>
      <c r="AL238" s="10">
        <v>11.987500000000001</v>
      </c>
      <c r="AM238" s="11">
        <v>0</v>
      </c>
      <c r="AO238" s="13">
        <f t="shared" si="57"/>
        <v>228</v>
      </c>
      <c r="AP238" s="10">
        <v>531</v>
      </c>
      <c r="AQ238" s="10">
        <v>12.857812500000001</v>
      </c>
      <c r="AR238" s="11">
        <v>0</v>
      </c>
      <c r="AT238" s="13">
        <f t="shared" si="58"/>
        <v>228</v>
      </c>
      <c r="AU238" s="10">
        <v>541</v>
      </c>
      <c r="AV238" s="10">
        <v>5.4375</v>
      </c>
      <c r="AW238" s="11">
        <v>0</v>
      </c>
      <c r="AY238" s="13">
        <f t="shared" si="59"/>
        <v>228</v>
      </c>
      <c r="AZ238" s="10">
        <v>571</v>
      </c>
      <c r="BA238" s="10">
        <v>5.6875</v>
      </c>
      <c r="BB238" s="11">
        <v>0</v>
      </c>
    </row>
    <row r="239" spans="1:54" x14ac:dyDescent="0.25">
      <c r="A239" s="33">
        <f t="shared" si="49"/>
        <v>229</v>
      </c>
      <c r="B239" s="8">
        <f t="shared" si="46"/>
        <v>587</v>
      </c>
      <c r="C239" s="8">
        <f t="shared" si="47"/>
        <v>12.231562499999999</v>
      </c>
      <c r="D239" s="18">
        <f t="shared" si="48"/>
        <v>0</v>
      </c>
      <c r="F239" s="13">
        <f t="shared" si="50"/>
        <v>229</v>
      </c>
      <c r="G239" s="8">
        <v>613</v>
      </c>
      <c r="H239" s="8">
        <v>19.110937499999999</v>
      </c>
      <c r="I239" s="9">
        <v>0</v>
      </c>
      <c r="K239" s="13">
        <f t="shared" si="51"/>
        <v>229</v>
      </c>
      <c r="L239" s="8">
        <v>696</v>
      </c>
      <c r="M239" s="8">
        <v>5.84765625</v>
      </c>
      <c r="N239" s="9">
        <v>0</v>
      </c>
      <c r="P239" s="13">
        <f t="shared" si="52"/>
        <v>229</v>
      </c>
      <c r="Q239" s="8">
        <v>775</v>
      </c>
      <c r="R239" s="8">
        <v>6.1773437500000004</v>
      </c>
      <c r="S239" s="9">
        <v>0</v>
      </c>
      <c r="U239" s="13">
        <f t="shared" si="53"/>
        <v>229</v>
      </c>
      <c r="V239" s="8">
        <v>512</v>
      </c>
      <c r="W239" s="8">
        <v>19.325000000000003</v>
      </c>
      <c r="X239" s="9">
        <v>0</v>
      </c>
      <c r="Z239" s="13">
        <f t="shared" si="54"/>
        <v>229</v>
      </c>
      <c r="AA239" s="8">
        <v>499</v>
      </c>
      <c r="AB239" s="8">
        <v>23.959375000000001</v>
      </c>
      <c r="AC239" s="9">
        <v>0</v>
      </c>
      <c r="AE239" s="13">
        <f t="shared" si="55"/>
        <v>229</v>
      </c>
      <c r="AF239" s="8">
        <v>509</v>
      </c>
      <c r="AG239" s="8">
        <v>7.0546875</v>
      </c>
      <c r="AH239" s="9">
        <v>0</v>
      </c>
      <c r="AJ239" s="13">
        <f t="shared" si="56"/>
        <v>229</v>
      </c>
      <c r="AK239" s="8">
        <v>525</v>
      </c>
      <c r="AL239" s="8">
        <v>18.362500000000001</v>
      </c>
      <c r="AM239" s="9">
        <v>0</v>
      </c>
      <c r="AO239" s="13">
        <f t="shared" si="57"/>
        <v>229</v>
      </c>
      <c r="AP239" s="8">
        <v>597</v>
      </c>
      <c r="AQ239" s="8">
        <v>18.853124999999999</v>
      </c>
      <c r="AR239" s="9">
        <v>0</v>
      </c>
      <c r="AT239" s="13">
        <f t="shared" si="58"/>
        <v>229</v>
      </c>
      <c r="AU239" s="8">
        <v>591</v>
      </c>
      <c r="AV239" s="8">
        <v>2.9375</v>
      </c>
      <c r="AW239" s="9">
        <v>0</v>
      </c>
      <c r="AY239" s="13">
        <f t="shared" si="59"/>
        <v>229</v>
      </c>
      <c r="AZ239" s="8">
        <v>553</v>
      </c>
      <c r="BA239" s="8">
        <v>0.6875</v>
      </c>
      <c r="BB239" s="9">
        <v>0</v>
      </c>
    </row>
    <row r="240" spans="1:54" x14ac:dyDescent="0.25">
      <c r="A240" s="33">
        <f t="shared" si="49"/>
        <v>230</v>
      </c>
      <c r="B240" s="8">
        <f t="shared" si="46"/>
        <v>610.9</v>
      </c>
      <c r="C240" s="8">
        <f t="shared" si="47"/>
        <v>7.6841406249999995</v>
      </c>
      <c r="D240" s="18">
        <f t="shared" si="48"/>
        <v>0</v>
      </c>
      <c r="F240" s="13">
        <f t="shared" si="50"/>
        <v>230</v>
      </c>
      <c r="G240" s="10">
        <v>802</v>
      </c>
      <c r="H240" s="10">
        <v>6.8132812500000011</v>
      </c>
      <c r="I240" s="11">
        <v>0</v>
      </c>
      <c r="K240" s="13">
        <f t="shared" si="51"/>
        <v>230</v>
      </c>
      <c r="L240" s="10">
        <v>661</v>
      </c>
      <c r="M240" s="10">
        <v>7.6546874999999996</v>
      </c>
      <c r="N240" s="11">
        <v>0</v>
      </c>
      <c r="P240" s="13">
        <f t="shared" si="52"/>
        <v>230</v>
      </c>
      <c r="Q240" s="10">
        <v>667</v>
      </c>
      <c r="R240" s="10">
        <v>12.989062499999999</v>
      </c>
      <c r="S240" s="11">
        <v>0</v>
      </c>
      <c r="U240" s="13">
        <f t="shared" si="53"/>
        <v>230</v>
      </c>
      <c r="V240" s="10">
        <v>541</v>
      </c>
      <c r="W240" s="10">
        <v>11.362500000000001</v>
      </c>
      <c r="X240" s="11">
        <v>0</v>
      </c>
      <c r="Z240" s="13">
        <f t="shared" si="54"/>
        <v>230</v>
      </c>
      <c r="AA240" s="10">
        <v>535</v>
      </c>
      <c r="AB240" s="10">
        <v>4.1187500000000004</v>
      </c>
      <c r="AC240" s="11">
        <v>0</v>
      </c>
      <c r="AE240" s="13">
        <f t="shared" si="55"/>
        <v>230</v>
      </c>
      <c r="AF240" s="10">
        <v>574</v>
      </c>
      <c r="AG240" s="10">
        <v>6.8015624999999993</v>
      </c>
      <c r="AH240" s="11">
        <v>0</v>
      </c>
      <c r="AJ240" s="13">
        <f t="shared" si="56"/>
        <v>230</v>
      </c>
      <c r="AK240" s="10">
        <v>577</v>
      </c>
      <c r="AL240" s="10">
        <v>10.112500000000001</v>
      </c>
      <c r="AM240" s="11">
        <v>0</v>
      </c>
      <c r="AO240" s="13">
        <f t="shared" si="57"/>
        <v>230</v>
      </c>
      <c r="AP240" s="10">
        <v>609</v>
      </c>
      <c r="AQ240" s="10">
        <v>8.9859375000000004</v>
      </c>
      <c r="AR240" s="11">
        <v>0</v>
      </c>
      <c r="AT240" s="13">
        <f t="shared" si="58"/>
        <v>230</v>
      </c>
      <c r="AU240" s="10">
        <v>547</v>
      </c>
      <c r="AV240" s="10">
        <v>4.2625000000000002</v>
      </c>
      <c r="AW240" s="11">
        <v>0</v>
      </c>
      <c r="AY240" s="13">
        <f t="shared" si="59"/>
        <v>230</v>
      </c>
      <c r="AZ240" s="10">
        <v>596</v>
      </c>
      <c r="BA240" s="10">
        <v>3.7406249999999996</v>
      </c>
      <c r="BB240" s="11">
        <v>0</v>
      </c>
    </row>
    <row r="241" spans="1:54" x14ac:dyDescent="0.25">
      <c r="A241" s="33">
        <f t="shared" si="49"/>
        <v>231</v>
      </c>
      <c r="B241" s="8">
        <f t="shared" si="46"/>
        <v>585.9</v>
      </c>
      <c r="C241" s="8">
        <f t="shared" si="47"/>
        <v>12.922812500000001</v>
      </c>
      <c r="D241" s="18">
        <f t="shared" si="48"/>
        <v>0</v>
      </c>
      <c r="F241" s="13">
        <f t="shared" si="50"/>
        <v>231</v>
      </c>
      <c r="G241" s="8">
        <v>732</v>
      </c>
      <c r="H241" s="8">
        <v>11.6171875</v>
      </c>
      <c r="I241" s="9">
        <v>0</v>
      </c>
      <c r="K241" s="13">
        <f t="shared" si="51"/>
        <v>231</v>
      </c>
      <c r="L241" s="8">
        <v>591</v>
      </c>
      <c r="M241" s="8">
        <v>20.30078125</v>
      </c>
      <c r="N241" s="9">
        <v>0</v>
      </c>
      <c r="P241" s="13">
        <f t="shared" si="52"/>
        <v>231</v>
      </c>
      <c r="Q241" s="8">
        <v>646</v>
      </c>
      <c r="R241" s="8">
        <v>11.81015625</v>
      </c>
      <c r="S241" s="9">
        <v>0</v>
      </c>
      <c r="U241" s="13">
        <f t="shared" si="53"/>
        <v>231</v>
      </c>
      <c r="V241" s="8">
        <v>560</v>
      </c>
      <c r="W241" s="8">
        <v>12.512499999999999</v>
      </c>
      <c r="X241" s="9">
        <v>0</v>
      </c>
      <c r="Z241" s="13">
        <f t="shared" si="54"/>
        <v>231</v>
      </c>
      <c r="AA241" s="8">
        <v>496</v>
      </c>
      <c r="AB241" s="8">
        <v>9.4109374999999993</v>
      </c>
      <c r="AC241" s="9">
        <v>0</v>
      </c>
      <c r="AE241" s="13">
        <f t="shared" si="55"/>
        <v>231</v>
      </c>
      <c r="AF241" s="8">
        <v>555</v>
      </c>
      <c r="AG241" s="8">
        <v>22.737500000000001</v>
      </c>
      <c r="AH241" s="9">
        <v>0</v>
      </c>
      <c r="AJ241" s="13">
        <f t="shared" si="56"/>
        <v>231</v>
      </c>
      <c r="AK241" s="8">
        <v>694</v>
      </c>
      <c r="AL241" s="8">
        <v>2.8937499999999998</v>
      </c>
      <c r="AM241" s="9">
        <v>0</v>
      </c>
      <c r="AO241" s="13">
        <f t="shared" si="57"/>
        <v>231</v>
      </c>
      <c r="AP241" s="8">
        <v>502</v>
      </c>
      <c r="AQ241" s="8">
        <v>22.4375</v>
      </c>
      <c r="AR241" s="9">
        <v>0</v>
      </c>
      <c r="AT241" s="13">
        <f t="shared" si="58"/>
        <v>231</v>
      </c>
      <c r="AU241" s="8">
        <v>543</v>
      </c>
      <c r="AV241" s="8">
        <v>4.3249999999999993</v>
      </c>
      <c r="AW241" s="9">
        <v>0</v>
      </c>
      <c r="AY241" s="13">
        <f t="shared" si="59"/>
        <v>231</v>
      </c>
      <c r="AZ241" s="8">
        <v>540</v>
      </c>
      <c r="BA241" s="8">
        <v>11.182812500000001</v>
      </c>
      <c r="BB241" s="9">
        <v>0</v>
      </c>
    </row>
    <row r="242" spans="1:54" x14ac:dyDescent="0.25">
      <c r="A242" s="33">
        <f t="shared" si="49"/>
        <v>232</v>
      </c>
      <c r="B242" s="8">
        <f t="shared" si="46"/>
        <v>602.4</v>
      </c>
      <c r="C242" s="8">
        <f t="shared" si="47"/>
        <v>7.7651171875000014</v>
      </c>
      <c r="D242" s="18">
        <f t="shared" si="48"/>
        <v>0</v>
      </c>
      <c r="F242" s="13">
        <f t="shared" si="50"/>
        <v>232</v>
      </c>
      <c r="G242" s="10">
        <v>661</v>
      </c>
      <c r="H242" s="10">
        <v>6.3421874999999996</v>
      </c>
      <c r="I242" s="11">
        <v>0</v>
      </c>
      <c r="K242" s="13">
        <f t="shared" si="51"/>
        <v>232</v>
      </c>
      <c r="L242" s="10">
        <v>712</v>
      </c>
      <c r="M242" s="10">
        <v>8.3187499999999996</v>
      </c>
      <c r="N242" s="11">
        <v>0</v>
      </c>
      <c r="P242" s="13">
        <f t="shared" si="52"/>
        <v>232</v>
      </c>
      <c r="Q242" s="10">
        <v>616</v>
      </c>
      <c r="R242" s="10">
        <v>11.564453125</v>
      </c>
      <c r="S242" s="11">
        <v>0</v>
      </c>
      <c r="U242" s="13">
        <f t="shared" si="53"/>
        <v>232</v>
      </c>
      <c r="V242" s="10">
        <v>599</v>
      </c>
      <c r="W242" s="10">
        <v>12.703125</v>
      </c>
      <c r="X242" s="11">
        <v>0</v>
      </c>
      <c r="Z242" s="13">
        <f t="shared" si="54"/>
        <v>232</v>
      </c>
      <c r="AA242" s="10">
        <v>602</v>
      </c>
      <c r="AB242" s="10">
        <v>6.546875</v>
      </c>
      <c r="AC242" s="11">
        <v>0</v>
      </c>
      <c r="AE242" s="13">
        <f t="shared" si="55"/>
        <v>232</v>
      </c>
      <c r="AF242" s="10">
        <v>507</v>
      </c>
      <c r="AG242" s="10">
        <v>4.8499999999999996</v>
      </c>
      <c r="AH242" s="11">
        <v>0</v>
      </c>
      <c r="AJ242" s="13">
        <f t="shared" si="56"/>
        <v>232</v>
      </c>
      <c r="AK242" s="10">
        <v>526</v>
      </c>
      <c r="AL242" s="10">
        <v>7.0640624999999995</v>
      </c>
      <c r="AM242" s="11">
        <v>0</v>
      </c>
      <c r="AO242" s="13">
        <f t="shared" si="57"/>
        <v>232</v>
      </c>
      <c r="AP242" s="10">
        <v>649</v>
      </c>
      <c r="AQ242" s="10">
        <v>8.7875000000000014</v>
      </c>
      <c r="AR242" s="11">
        <v>0</v>
      </c>
      <c r="AT242" s="13">
        <f t="shared" si="58"/>
        <v>232</v>
      </c>
      <c r="AU242" s="10">
        <v>555</v>
      </c>
      <c r="AV242" s="10">
        <v>3.25</v>
      </c>
      <c r="AW242" s="11">
        <v>0</v>
      </c>
      <c r="AY242" s="13">
        <f t="shared" si="59"/>
        <v>232</v>
      </c>
      <c r="AZ242" s="10">
        <v>597</v>
      </c>
      <c r="BA242" s="10">
        <v>8.2242187499999986</v>
      </c>
      <c r="BB242" s="11">
        <v>0</v>
      </c>
    </row>
    <row r="243" spans="1:54" x14ac:dyDescent="0.25">
      <c r="A243" s="33">
        <f t="shared" si="49"/>
        <v>233</v>
      </c>
      <c r="B243" s="8">
        <f t="shared" si="46"/>
        <v>608.9</v>
      </c>
      <c r="C243" s="8">
        <f t="shared" si="47"/>
        <v>10.055781249999999</v>
      </c>
      <c r="D243" s="18">
        <f t="shared" si="48"/>
        <v>0</v>
      </c>
      <c r="F243" s="13">
        <f t="shared" si="50"/>
        <v>233</v>
      </c>
      <c r="G243" s="8">
        <v>756</v>
      </c>
      <c r="H243" s="8">
        <v>6.0124999999999993</v>
      </c>
      <c r="I243" s="9">
        <v>0</v>
      </c>
      <c r="K243" s="13">
        <f t="shared" si="51"/>
        <v>233</v>
      </c>
      <c r="L243" s="8">
        <v>659</v>
      </c>
      <c r="M243" s="8">
        <v>4.7468750000000002</v>
      </c>
      <c r="N243" s="9">
        <v>0</v>
      </c>
      <c r="P243" s="13">
        <f t="shared" si="52"/>
        <v>233</v>
      </c>
      <c r="Q243" s="8">
        <v>697</v>
      </c>
      <c r="R243" s="8">
        <v>13.765625</v>
      </c>
      <c r="S243" s="9">
        <v>0</v>
      </c>
      <c r="U243" s="13">
        <f t="shared" si="53"/>
        <v>233</v>
      </c>
      <c r="V243" s="8">
        <v>650</v>
      </c>
      <c r="W243" s="8">
        <v>16.470312499999999</v>
      </c>
      <c r="X243" s="9">
        <v>0</v>
      </c>
      <c r="Z243" s="13">
        <f t="shared" si="54"/>
        <v>233</v>
      </c>
      <c r="AA243" s="8">
        <v>594</v>
      </c>
      <c r="AB243" s="8">
        <v>8.5835937499999986</v>
      </c>
      <c r="AC243" s="9">
        <v>0</v>
      </c>
      <c r="AE243" s="13">
        <f t="shared" si="55"/>
        <v>233</v>
      </c>
      <c r="AF243" s="8">
        <v>590</v>
      </c>
      <c r="AG243" s="8">
        <v>10.050000000000001</v>
      </c>
      <c r="AH243" s="9">
        <v>0</v>
      </c>
      <c r="AJ243" s="13">
        <f t="shared" si="56"/>
        <v>233</v>
      </c>
      <c r="AK243" s="8">
        <v>518</v>
      </c>
      <c r="AL243" s="8">
        <v>4.4105468750000005</v>
      </c>
      <c r="AM243" s="9">
        <v>0</v>
      </c>
      <c r="AO243" s="13">
        <f t="shared" si="57"/>
        <v>233</v>
      </c>
      <c r="AP243" s="8">
        <v>532</v>
      </c>
      <c r="AQ243" s="8">
        <v>9.5749999999999993</v>
      </c>
      <c r="AR243" s="9">
        <v>0</v>
      </c>
      <c r="AT243" s="13">
        <f t="shared" si="58"/>
        <v>233</v>
      </c>
      <c r="AU243" s="8">
        <v>529</v>
      </c>
      <c r="AV243" s="8">
        <v>13.862500000000001</v>
      </c>
      <c r="AW243" s="9">
        <v>0</v>
      </c>
      <c r="AY243" s="13">
        <f t="shared" si="59"/>
        <v>233</v>
      </c>
      <c r="AZ243" s="8">
        <v>564</v>
      </c>
      <c r="BA243" s="8">
        <v>13.080859374999999</v>
      </c>
      <c r="BB243" s="9">
        <v>0</v>
      </c>
    </row>
    <row r="244" spans="1:54" x14ac:dyDescent="0.25">
      <c r="A244" s="33">
        <f t="shared" si="49"/>
        <v>234</v>
      </c>
      <c r="B244" s="8">
        <f t="shared" si="46"/>
        <v>567.5</v>
      </c>
      <c r="C244" s="8">
        <f t="shared" si="47"/>
        <v>13.180390624999998</v>
      </c>
      <c r="D244" s="18">
        <f t="shared" si="48"/>
        <v>0</v>
      </c>
      <c r="F244" s="13">
        <f t="shared" si="50"/>
        <v>234</v>
      </c>
      <c r="G244" s="10">
        <v>706</v>
      </c>
      <c r="H244" s="10">
        <v>5.390625</v>
      </c>
      <c r="I244" s="11">
        <v>0</v>
      </c>
      <c r="K244" s="13">
        <f t="shared" si="51"/>
        <v>234</v>
      </c>
      <c r="L244" s="10">
        <v>637</v>
      </c>
      <c r="M244" s="10">
        <v>10.35546875</v>
      </c>
      <c r="N244" s="11">
        <v>0</v>
      </c>
      <c r="P244" s="13">
        <f t="shared" si="52"/>
        <v>234</v>
      </c>
      <c r="Q244" s="10">
        <v>630</v>
      </c>
      <c r="R244" s="10">
        <v>9.9304687499999993</v>
      </c>
      <c r="S244" s="11">
        <v>0</v>
      </c>
      <c r="U244" s="13">
        <f t="shared" si="53"/>
        <v>234</v>
      </c>
      <c r="V244" s="10">
        <v>564</v>
      </c>
      <c r="W244" s="10">
        <v>15.067968749999999</v>
      </c>
      <c r="X244" s="11">
        <v>0</v>
      </c>
      <c r="Z244" s="13">
        <f t="shared" si="54"/>
        <v>234</v>
      </c>
      <c r="AA244" s="10">
        <v>520</v>
      </c>
      <c r="AB244" s="10">
        <v>4.234375</v>
      </c>
      <c r="AC244" s="11">
        <v>0</v>
      </c>
      <c r="AE244" s="13">
        <f t="shared" si="55"/>
        <v>234</v>
      </c>
      <c r="AF244" s="10">
        <v>552</v>
      </c>
      <c r="AG244" s="10">
        <v>21.6875</v>
      </c>
      <c r="AH244" s="11">
        <v>0</v>
      </c>
      <c r="AJ244" s="13">
        <f t="shared" si="56"/>
        <v>234</v>
      </c>
      <c r="AK244" s="10">
        <v>500</v>
      </c>
      <c r="AL244" s="10">
        <v>12.2</v>
      </c>
      <c r="AM244" s="11">
        <v>0</v>
      </c>
      <c r="AO244" s="13">
        <f t="shared" si="57"/>
        <v>234</v>
      </c>
      <c r="AP244" s="10">
        <v>509</v>
      </c>
      <c r="AQ244" s="10">
        <v>15.6875</v>
      </c>
      <c r="AR244" s="11">
        <v>0</v>
      </c>
      <c r="AT244" s="13">
        <f t="shared" si="58"/>
        <v>234</v>
      </c>
      <c r="AU244" s="10">
        <v>507</v>
      </c>
      <c r="AV244" s="10">
        <v>30.274999999999999</v>
      </c>
      <c r="AW244" s="11">
        <v>0</v>
      </c>
      <c r="AY244" s="13">
        <f t="shared" si="59"/>
        <v>234</v>
      </c>
      <c r="AZ244" s="10">
        <v>550</v>
      </c>
      <c r="BA244" s="10">
        <v>6.9750000000000005</v>
      </c>
      <c r="BB244" s="11">
        <v>0</v>
      </c>
    </row>
    <row r="245" spans="1:54" x14ac:dyDescent="0.25">
      <c r="A245" s="33">
        <f t="shared" si="49"/>
        <v>235</v>
      </c>
      <c r="B245" s="8">
        <f t="shared" si="46"/>
        <v>612.29999999999995</v>
      </c>
      <c r="C245" s="8">
        <f t="shared" si="47"/>
        <v>7.2523437499999996</v>
      </c>
      <c r="D245" s="18">
        <f t="shared" si="48"/>
        <v>0</v>
      </c>
      <c r="F245" s="13">
        <f t="shared" si="50"/>
        <v>235</v>
      </c>
      <c r="G245" s="8">
        <v>735</v>
      </c>
      <c r="H245" s="8">
        <v>8.3765625000000004</v>
      </c>
      <c r="I245" s="9">
        <v>0</v>
      </c>
      <c r="K245" s="13">
        <f t="shared" si="51"/>
        <v>235</v>
      </c>
      <c r="L245" s="8">
        <v>760</v>
      </c>
      <c r="M245" s="8">
        <v>7.171875</v>
      </c>
      <c r="N245" s="9">
        <v>0</v>
      </c>
      <c r="P245" s="13">
        <f t="shared" si="52"/>
        <v>235</v>
      </c>
      <c r="Q245" s="8">
        <v>608</v>
      </c>
      <c r="R245" s="8">
        <v>5.07421875</v>
      </c>
      <c r="S245" s="9">
        <v>0</v>
      </c>
      <c r="U245" s="13">
        <f t="shared" si="53"/>
        <v>235</v>
      </c>
      <c r="V245" s="8">
        <v>627</v>
      </c>
      <c r="W245" s="8">
        <v>10.325000000000001</v>
      </c>
      <c r="X245" s="9">
        <v>0</v>
      </c>
      <c r="Z245" s="13">
        <f t="shared" si="54"/>
        <v>235</v>
      </c>
      <c r="AA245" s="8">
        <v>531</v>
      </c>
      <c r="AB245" s="8">
        <v>6.6804687500000002</v>
      </c>
      <c r="AC245" s="9">
        <v>0</v>
      </c>
      <c r="AE245" s="13">
        <f t="shared" si="55"/>
        <v>235</v>
      </c>
      <c r="AF245" s="8">
        <v>552</v>
      </c>
      <c r="AG245" s="8">
        <v>13.137499999999999</v>
      </c>
      <c r="AH245" s="9">
        <v>0</v>
      </c>
      <c r="AJ245" s="13">
        <f t="shared" si="56"/>
        <v>235</v>
      </c>
      <c r="AK245" s="8">
        <v>531</v>
      </c>
      <c r="AL245" s="8">
        <v>4.125</v>
      </c>
      <c r="AM245" s="9">
        <v>0</v>
      </c>
      <c r="AO245" s="13">
        <f t="shared" si="57"/>
        <v>235</v>
      </c>
      <c r="AP245" s="8">
        <v>524</v>
      </c>
      <c r="AQ245" s="8">
        <v>7.7390624999999993</v>
      </c>
      <c r="AR245" s="9">
        <v>0</v>
      </c>
      <c r="AT245" s="13">
        <f t="shared" si="58"/>
        <v>235</v>
      </c>
      <c r="AU245" s="8">
        <v>543</v>
      </c>
      <c r="AV245" s="8">
        <v>5.0999999999999996</v>
      </c>
      <c r="AW245" s="9">
        <v>0</v>
      </c>
      <c r="AY245" s="13">
        <f t="shared" si="59"/>
        <v>235</v>
      </c>
      <c r="AZ245" s="8">
        <v>712</v>
      </c>
      <c r="BA245" s="8">
        <v>4.7937499999999993</v>
      </c>
      <c r="BB245" s="9">
        <v>0</v>
      </c>
    </row>
    <row r="246" spans="1:54" x14ac:dyDescent="0.25">
      <c r="A246" s="33">
        <f t="shared" si="49"/>
        <v>236</v>
      </c>
      <c r="B246" s="8">
        <f t="shared" si="46"/>
        <v>594.5</v>
      </c>
      <c r="C246" s="8">
        <f t="shared" si="47"/>
        <v>8.2939062500000009</v>
      </c>
      <c r="D246" s="18">
        <f t="shared" si="48"/>
        <v>0</v>
      </c>
      <c r="F246" s="13">
        <f t="shared" si="50"/>
        <v>236</v>
      </c>
      <c r="G246" s="10">
        <v>696</v>
      </c>
      <c r="H246" s="10">
        <v>8.9499999999999993</v>
      </c>
      <c r="I246" s="11">
        <v>0</v>
      </c>
      <c r="K246" s="13">
        <f t="shared" si="51"/>
        <v>236</v>
      </c>
      <c r="L246" s="10">
        <v>687</v>
      </c>
      <c r="M246" s="10">
        <v>8.88671875</v>
      </c>
      <c r="N246" s="11">
        <v>0</v>
      </c>
      <c r="P246" s="13">
        <f t="shared" si="52"/>
        <v>236</v>
      </c>
      <c r="Q246" s="10">
        <v>731</v>
      </c>
      <c r="R246" s="10">
        <v>8.9124999999999996</v>
      </c>
      <c r="S246" s="11">
        <v>0</v>
      </c>
      <c r="U246" s="13">
        <f t="shared" si="53"/>
        <v>236</v>
      </c>
      <c r="V246" s="10">
        <v>538</v>
      </c>
      <c r="W246" s="10">
        <v>7.2484374999999996</v>
      </c>
      <c r="X246" s="11">
        <v>0</v>
      </c>
      <c r="Z246" s="13">
        <f t="shared" si="54"/>
        <v>236</v>
      </c>
      <c r="AA246" s="10">
        <v>505</v>
      </c>
      <c r="AB246" s="10">
        <v>2.5164062500000002</v>
      </c>
      <c r="AC246" s="11">
        <v>0</v>
      </c>
      <c r="AE246" s="13">
        <f t="shared" si="55"/>
        <v>236</v>
      </c>
      <c r="AF246" s="10">
        <v>616</v>
      </c>
      <c r="AG246" s="10">
        <v>7.5000000000000009</v>
      </c>
      <c r="AH246" s="11">
        <v>0</v>
      </c>
      <c r="AJ246" s="13">
        <f t="shared" si="56"/>
        <v>236</v>
      </c>
      <c r="AK246" s="10">
        <v>551</v>
      </c>
      <c r="AL246" s="10">
        <v>8.6125000000000007</v>
      </c>
      <c r="AM246" s="11">
        <v>0</v>
      </c>
      <c r="AO246" s="13">
        <f t="shared" si="57"/>
        <v>236</v>
      </c>
      <c r="AP246" s="10">
        <v>539</v>
      </c>
      <c r="AQ246" s="10">
        <v>11.2421875</v>
      </c>
      <c r="AR246" s="11">
        <v>0</v>
      </c>
      <c r="AT246" s="13">
        <f t="shared" si="58"/>
        <v>236</v>
      </c>
      <c r="AU246" s="10">
        <v>530</v>
      </c>
      <c r="AV246" s="10">
        <v>11.612500000000001</v>
      </c>
      <c r="AW246" s="11">
        <v>0</v>
      </c>
      <c r="AY246" s="13">
        <f t="shared" si="59"/>
        <v>236</v>
      </c>
      <c r="AZ246" s="10">
        <v>552</v>
      </c>
      <c r="BA246" s="10">
        <v>7.4578125000000002</v>
      </c>
      <c r="BB246" s="11">
        <v>0</v>
      </c>
    </row>
    <row r="247" spans="1:54" x14ac:dyDescent="0.25">
      <c r="A247" s="33">
        <f t="shared" si="49"/>
        <v>237</v>
      </c>
      <c r="B247" s="8">
        <f t="shared" si="46"/>
        <v>581.5</v>
      </c>
      <c r="C247" s="8">
        <f t="shared" si="47"/>
        <v>8.5916406250000001</v>
      </c>
      <c r="D247" s="18">
        <f t="shared" si="48"/>
        <v>0</v>
      </c>
      <c r="F247" s="13">
        <f t="shared" si="50"/>
        <v>237</v>
      </c>
      <c r="G247" s="8">
        <v>800</v>
      </c>
      <c r="H247" s="8">
        <v>2.7828125000000004</v>
      </c>
      <c r="I247" s="9">
        <v>0</v>
      </c>
      <c r="K247" s="13">
        <f t="shared" si="51"/>
        <v>237</v>
      </c>
      <c r="L247" s="8">
        <v>685</v>
      </c>
      <c r="M247" s="8">
        <v>6.0609374999999996</v>
      </c>
      <c r="N247" s="9">
        <v>0</v>
      </c>
      <c r="P247" s="13">
        <f t="shared" si="52"/>
        <v>237</v>
      </c>
      <c r="Q247" s="8">
        <v>597</v>
      </c>
      <c r="R247" s="8">
        <v>12.47265625</v>
      </c>
      <c r="S247" s="9">
        <v>0</v>
      </c>
      <c r="U247" s="13">
        <f t="shared" si="53"/>
        <v>237</v>
      </c>
      <c r="V247" s="8">
        <v>529</v>
      </c>
      <c r="W247" s="8">
        <v>18.9140625</v>
      </c>
      <c r="X247" s="9">
        <v>0</v>
      </c>
      <c r="Z247" s="13">
        <f t="shared" si="54"/>
        <v>237</v>
      </c>
      <c r="AA247" s="8">
        <v>499</v>
      </c>
      <c r="AB247" s="8">
        <v>8.25</v>
      </c>
      <c r="AC247" s="9">
        <v>0</v>
      </c>
      <c r="AE247" s="13">
        <f t="shared" si="55"/>
        <v>237</v>
      </c>
      <c r="AF247" s="8">
        <v>563</v>
      </c>
      <c r="AG247" s="8">
        <v>7.0968749999999998</v>
      </c>
      <c r="AH247" s="9">
        <v>0</v>
      </c>
      <c r="AJ247" s="13">
        <f t="shared" si="56"/>
        <v>237</v>
      </c>
      <c r="AK247" s="8">
        <v>534</v>
      </c>
      <c r="AL247" s="8">
        <v>9.3874999999999993</v>
      </c>
      <c r="AM247" s="9">
        <v>0</v>
      </c>
      <c r="AO247" s="13">
        <f t="shared" si="57"/>
        <v>237</v>
      </c>
      <c r="AP247" s="8">
        <v>529</v>
      </c>
      <c r="AQ247" s="8">
        <v>11.103124999999999</v>
      </c>
      <c r="AR247" s="9">
        <v>0</v>
      </c>
      <c r="AT247" s="13">
        <f t="shared" si="58"/>
        <v>237</v>
      </c>
      <c r="AU247" s="8">
        <v>497</v>
      </c>
      <c r="AV247" s="8">
        <v>6.9749999999999996</v>
      </c>
      <c r="AW247" s="9">
        <v>0</v>
      </c>
      <c r="AY247" s="13">
        <f t="shared" si="59"/>
        <v>237</v>
      </c>
      <c r="AZ247" s="8">
        <v>582</v>
      </c>
      <c r="BA247" s="8">
        <v>2.8734374999999996</v>
      </c>
      <c r="BB247" s="9">
        <v>0</v>
      </c>
    </row>
    <row r="248" spans="1:54" x14ac:dyDescent="0.25">
      <c r="A248" s="33">
        <f t="shared" si="49"/>
        <v>238</v>
      </c>
      <c r="B248" s="8">
        <f t="shared" si="46"/>
        <v>587.29999999999995</v>
      </c>
      <c r="C248" s="8">
        <f t="shared" si="47"/>
        <v>9.5179687499999996</v>
      </c>
      <c r="D248" s="18">
        <f t="shared" si="48"/>
        <v>0</v>
      </c>
      <c r="F248" s="13">
        <f t="shared" si="50"/>
        <v>238</v>
      </c>
      <c r="G248" s="10">
        <v>885</v>
      </c>
      <c r="H248" s="10">
        <v>4.38671875</v>
      </c>
      <c r="I248" s="11">
        <v>0</v>
      </c>
      <c r="K248" s="13">
        <f t="shared" si="51"/>
        <v>238</v>
      </c>
      <c r="L248" s="10">
        <v>570</v>
      </c>
      <c r="M248" s="10">
        <v>6.65</v>
      </c>
      <c r="N248" s="11">
        <v>0</v>
      </c>
      <c r="P248" s="13">
        <f t="shared" si="52"/>
        <v>238</v>
      </c>
      <c r="Q248" s="10">
        <v>527</v>
      </c>
      <c r="R248" s="10">
        <v>12.30078125</v>
      </c>
      <c r="S248" s="11">
        <v>0</v>
      </c>
      <c r="U248" s="13">
        <f t="shared" si="53"/>
        <v>238</v>
      </c>
      <c r="V248" s="10">
        <v>603</v>
      </c>
      <c r="W248" s="10">
        <v>14.734375</v>
      </c>
      <c r="X248" s="11">
        <v>0</v>
      </c>
      <c r="Z248" s="13">
        <f t="shared" si="54"/>
        <v>238</v>
      </c>
      <c r="AA248" s="10">
        <v>511</v>
      </c>
      <c r="AB248" s="10">
        <v>8.8500000000000014</v>
      </c>
      <c r="AC248" s="11">
        <v>0</v>
      </c>
      <c r="AE248" s="13">
        <f t="shared" si="55"/>
        <v>238</v>
      </c>
      <c r="AF248" s="10">
        <v>595</v>
      </c>
      <c r="AG248" s="10">
        <v>9.7578125</v>
      </c>
      <c r="AH248" s="11">
        <v>0</v>
      </c>
      <c r="AJ248" s="13">
        <f t="shared" si="56"/>
        <v>238</v>
      </c>
      <c r="AK248" s="10">
        <v>537</v>
      </c>
      <c r="AL248" s="10">
        <v>12.2875</v>
      </c>
      <c r="AM248" s="11">
        <v>0</v>
      </c>
      <c r="AO248" s="13">
        <f t="shared" si="57"/>
        <v>238</v>
      </c>
      <c r="AP248" s="10">
        <v>541</v>
      </c>
      <c r="AQ248" s="10">
        <v>12.379687499999999</v>
      </c>
      <c r="AR248" s="11">
        <v>0</v>
      </c>
      <c r="AT248" s="13">
        <f t="shared" si="58"/>
        <v>238</v>
      </c>
      <c r="AU248" s="10">
        <v>548</v>
      </c>
      <c r="AV248" s="10">
        <v>8.375</v>
      </c>
      <c r="AW248" s="11">
        <v>0</v>
      </c>
      <c r="AY248" s="13">
        <f t="shared" si="59"/>
        <v>238</v>
      </c>
      <c r="AZ248" s="10">
        <v>556</v>
      </c>
      <c r="BA248" s="10">
        <v>5.4578125000000002</v>
      </c>
      <c r="BB248" s="11">
        <v>0</v>
      </c>
    </row>
    <row r="249" spans="1:54" x14ac:dyDescent="0.25">
      <c r="A249" s="33">
        <f t="shared" si="49"/>
        <v>239</v>
      </c>
      <c r="B249" s="8">
        <f t="shared" si="46"/>
        <v>579.5</v>
      </c>
      <c r="C249" s="8">
        <f t="shared" si="47"/>
        <v>8.6019531249999979</v>
      </c>
      <c r="D249" s="18">
        <f t="shared" si="48"/>
        <v>0</v>
      </c>
      <c r="F249" s="13">
        <f t="shared" si="50"/>
        <v>239</v>
      </c>
      <c r="G249" s="8">
        <v>710</v>
      </c>
      <c r="H249" s="8">
        <v>10.174999999999999</v>
      </c>
      <c r="I249" s="9">
        <v>0</v>
      </c>
      <c r="K249" s="13">
        <f t="shared" si="51"/>
        <v>239</v>
      </c>
      <c r="L249" s="8">
        <v>666</v>
      </c>
      <c r="M249" s="8">
        <v>11.721875000000001</v>
      </c>
      <c r="N249" s="9">
        <v>0</v>
      </c>
      <c r="P249" s="13">
        <f t="shared" si="52"/>
        <v>239</v>
      </c>
      <c r="Q249" s="8">
        <v>571</v>
      </c>
      <c r="R249" s="8">
        <v>10.45</v>
      </c>
      <c r="S249" s="9">
        <v>0</v>
      </c>
      <c r="U249" s="13">
        <f t="shared" si="53"/>
        <v>239</v>
      </c>
      <c r="V249" s="8">
        <v>515</v>
      </c>
      <c r="W249" s="8">
        <v>10.117968749999999</v>
      </c>
      <c r="X249" s="9">
        <v>0</v>
      </c>
      <c r="Z249" s="13">
        <f t="shared" si="54"/>
        <v>239</v>
      </c>
      <c r="AA249" s="8">
        <v>540</v>
      </c>
      <c r="AB249" s="8">
        <v>6.625</v>
      </c>
      <c r="AC249" s="9">
        <v>0</v>
      </c>
      <c r="AE249" s="13">
        <f t="shared" si="55"/>
        <v>239</v>
      </c>
      <c r="AF249" s="8">
        <v>541</v>
      </c>
      <c r="AG249" s="8">
        <v>8.5101562499999996</v>
      </c>
      <c r="AH249" s="9">
        <v>0</v>
      </c>
      <c r="AJ249" s="13">
        <f t="shared" si="56"/>
        <v>239</v>
      </c>
      <c r="AK249" s="8">
        <v>524</v>
      </c>
      <c r="AL249" s="8">
        <v>7.4499999999999993</v>
      </c>
      <c r="AM249" s="9">
        <v>0</v>
      </c>
      <c r="AO249" s="13">
        <f t="shared" si="57"/>
        <v>239</v>
      </c>
      <c r="AP249" s="8">
        <v>648</v>
      </c>
      <c r="AQ249" s="8">
        <v>7.7367187499999996</v>
      </c>
      <c r="AR249" s="9">
        <v>0</v>
      </c>
      <c r="AT249" s="13">
        <f t="shared" si="58"/>
        <v>239</v>
      </c>
      <c r="AU249" s="8">
        <v>515</v>
      </c>
      <c r="AV249" s="8">
        <v>5.55</v>
      </c>
      <c r="AW249" s="9">
        <v>0</v>
      </c>
      <c r="AY249" s="13">
        <f t="shared" si="59"/>
        <v>239</v>
      </c>
      <c r="AZ249" s="8">
        <v>565</v>
      </c>
      <c r="BA249" s="8">
        <v>7.6828125000000007</v>
      </c>
      <c r="BB249" s="9">
        <v>0</v>
      </c>
    </row>
    <row r="250" spans="1:54" x14ac:dyDescent="0.25">
      <c r="A250" s="33">
        <f t="shared" si="49"/>
        <v>240</v>
      </c>
      <c r="B250" s="8">
        <f t="shared" si="46"/>
        <v>577.70000000000005</v>
      </c>
      <c r="C250" s="8">
        <f t="shared" si="47"/>
        <v>7.2410156250000002</v>
      </c>
      <c r="D250" s="18">
        <f t="shared" si="48"/>
        <v>0</v>
      </c>
      <c r="F250" s="13">
        <f t="shared" si="50"/>
        <v>240</v>
      </c>
      <c r="G250" s="10">
        <v>692</v>
      </c>
      <c r="H250" s="10">
        <v>7.2546874999999993</v>
      </c>
      <c r="I250" s="11">
        <v>0</v>
      </c>
      <c r="K250" s="13">
        <f t="shared" si="51"/>
        <v>240</v>
      </c>
      <c r="L250" s="10">
        <v>604</v>
      </c>
      <c r="M250" s="10">
        <v>12.489062499999999</v>
      </c>
      <c r="N250" s="11">
        <v>0</v>
      </c>
      <c r="P250" s="13">
        <f t="shared" si="52"/>
        <v>240</v>
      </c>
      <c r="Q250" s="10">
        <v>606</v>
      </c>
      <c r="R250" s="10">
        <v>6.9749999999999996</v>
      </c>
      <c r="S250" s="11">
        <v>0</v>
      </c>
      <c r="U250" s="13">
        <f t="shared" si="53"/>
        <v>240</v>
      </c>
      <c r="V250" s="10">
        <v>545</v>
      </c>
      <c r="W250" s="10">
        <v>8.8000000000000007</v>
      </c>
      <c r="X250" s="11">
        <v>0</v>
      </c>
      <c r="Z250" s="13">
        <f t="shared" si="54"/>
        <v>240</v>
      </c>
      <c r="AA250" s="10">
        <v>528</v>
      </c>
      <c r="AB250" s="10">
        <v>8.2249999999999996</v>
      </c>
      <c r="AC250" s="11">
        <v>0</v>
      </c>
      <c r="AE250" s="13">
        <f t="shared" si="55"/>
        <v>240</v>
      </c>
      <c r="AF250" s="10">
        <v>581</v>
      </c>
      <c r="AG250" s="10">
        <v>5.8785156250000004</v>
      </c>
      <c r="AH250" s="11">
        <v>0</v>
      </c>
      <c r="AJ250" s="13">
        <f t="shared" si="56"/>
        <v>240</v>
      </c>
      <c r="AK250" s="10">
        <v>485</v>
      </c>
      <c r="AL250" s="10">
        <v>7.4874999999999998</v>
      </c>
      <c r="AM250" s="11">
        <v>0</v>
      </c>
      <c r="AO250" s="13">
        <f t="shared" si="57"/>
        <v>240</v>
      </c>
      <c r="AP250" s="10">
        <v>507</v>
      </c>
      <c r="AQ250" s="10">
        <v>5.2097656250000002</v>
      </c>
      <c r="AR250" s="11">
        <v>0</v>
      </c>
      <c r="AT250" s="13">
        <f t="shared" si="58"/>
        <v>240</v>
      </c>
      <c r="AU250" s="10">
        <v>574</v>
      </c>
      <c r="AV250" s="10">
        <v>6.15</v>
      </c>
      <c r="AW250" s="11">
        <v>0</v>
      </c>
      <c r="AY250" s="13">
        <f t="shared" si="59"/>
        <v>240</v>
      </c>
      <c r="AZ250" s="10">
        <v>655</v>
      </c>
      <c r="BA250" s="10">
        <v>3.9406250000000003</v>
      </c>
      <c r="BB250" s="11">
        <v>0</v>
      </c>
    </row>
    <row r="251" spans="1:54" x14ac:dyDescent="0.25">
      <c r="A251" s="33">
        <f t="shared" si="49"/>
        <v>241</v>
      </c>
      <c r="B251" s="8">
        <f t="shared" si="46"/>
        <v>593.20000000000005</v>
      </c>
      <c r="C251" s="8">
        <f t="shared" si="47"/>
        <v>10.522031250000001</v>
      </c>
      <c r="D251" s="18">
        <f t="shared" si="48"/>
        <v>0</v>
      </c>
      <c r="F251" s="13">
        <f t="shared" si="50"/>
        <v>241</v>
      </c>
      <c r="G251" s="8">
        <v>642</v>
      </c>
      <c r="H251" s="8">
        <v>20.693750000000001</v>
      </c>
      <c r="I251" s="9">
        <v>0</v>
      </c>
      <c r="K251" s="13">
        <f t="shared" si="51"/>
        <v>241</v>
      </c>
      <c r="L251" s="8">
        <v>606</v>
      </c>
      <c r="M251" s="8">
        <v>12.896875000000001</v>
      </c>
      <c r="N251" s="9">
        <v>0</v>
      </c>
      <c r="P251" s="13">
        <f t="shared" si="52"/>
        <v>241</v>
      </c>
      <c r="Q251" s="8">
        <v>602</v>
      </c>
      <c r="R251" s="8">
        <v>8.3718749999999993</v>
      </c>
      <c r="S251" s="9">
        <v>0</v>
      </c>
      <c r="U251" s="13">
        <f t="shared" si="53"/>
        <v>241</v>
      </c>
      <c r="V251" s="8">
        <v>597</v>
      </c>
      <c r="W251" s="8">
        <v>8.7375000000000007</v>
      </c>
      <c r="X251" s="9">
        <v>0</v>
      </c>
      <c r="Z251" s="13">
        <f t="shared" si="54"/>
        <v>241</v>
      </c>
      <c r="AA251" s="8">
        <v>543</v>
      </c>
      <c r="AB251" s="8">
        <v>9.4624999999999986</v>
      </c>
      <c r="AC251" s="9">
        <v>0</v>
      </c>
      <c r="AE251" s="13">
        <f t="shared" si="55"/>
        <v>241</v>
      </c>
      <c r="AF251" s="8">
        <v>566</v>
      </c>
      <c r="AG251" s="8">
        <v>11.774999999999999</v>
      </c>
      <c r="AH251" s="9">
        <v>0</v>
      </c>
      <c r="AJ251" s="13">
        <f t="shared" si="56"/>
        <v>241</v>
      </c>
      <c r="AK251" s="8">
        <v>544</v>
      </c>
      <c r="AL251" s="8">
        <v>3.1375000000000002</v>
      </c>
      <c r="AM251" s="9">
        <v>0</v>
      </c>
      <c r="AO251" s="13">
        <f t="shared" si="57"/>
        <v>241</v>
      </c>
      <c r="AP251" s="8">
        <v>722</v>
      </c>
      <c r="AQ251" s="8">
        <v>3.1375000000000002</v>
      </c>
      <c r="AR251" s="9">
        <v>0</v>
      </c>
      <c r="AT251" s="13">
        <f t="shared" si="58"/>
        <v>241</v>
      </c>
      <c r="AU251" s="8">
        <v>560</v>
      </c>
      <c r="AV251" s="8">
        <v>19.1953125</v>
      </c>
      <c r="AW251" s="9">
        <v>0</v>
      </c>
      <c r="AY251" s="13">
        <f t="shared" si="59"/>
        <v>241</v>
      </c>
      <c r="AZ251" s="8">
        <v>550</v>
      </c>
      <c r="BA251" s="8">
        <v>7.8125000000000009</v>
      </c>
      <c r="BB251" s="9">
        <v>0</v>
      </c>
    </row>
    <row r="252" spans="1:54" x14ac:dyDescent="0.25">
      <c r="A252" s="33">
        <f t="shared" si="49"/>
        <v>242</v>
      </c>
      <c r="B252" s="8">
        <f t="shared" si="46"/>
        <v>591.20000000000005</v>
      </c>
      <c r="C252" s="8">
        <f t="shared" si="47"/>
        <v>8.8357031249999984</v>
      </c>
      <c r="D252" s="18">
        <f t="shared" si="48"/>
        <v>0</v>
      </c>
      <c r="F252" s="13">
        <f t="shared" si="50"/>
        <v>242</v>
      </c>
      <c r="G252" s="10">
        <v>597</v>
      </c>
      <c r="H252" s="10">
        <v>10.0375</v>
      </c>
      <c r="I252" s="11">
        <v>0</v>
      </c>
      <c r="K252" s="13">
        <f t="shared" si="51"/>
        <v>242</v>
      </c>
      <c r="L252" s="10">
        <v>708</v>
      </c>
      <c r="M252" s="10">
        <v>6.5031250000000007</v>
      </c>
      <c r="N252" s="11">
        <v>0</v>
      </c>
      <c r="P252" s="13">
        <f t="shared" si="52"/>
        <v>242</v>
      </c>
      <c r="Q252" s="10">
        <v>663</v>
      </c>
      <c r="R252" s="10">
        <v>18.22265625</v>
      </c>
      <c r="S252" s="11">
        <v>0</v>
      </c>
      <c r="U252" s="13">
        <f t="shared" si="53"/>
        <v>242</v>
      </c>
      <c r="V252" s="10">
        <v>540</v>
      </c>
      <c r="W252" s="10">
        <v>14.487500000000001</v>
      </c>
      <c r="X252" s="11">
        <v>0</v>
      </c>
      <c r="Z252" s="13">
        <f t="shared" si="54"/>
        <v>242</v>
      </c>
      <c r="AA252" s="10">
        <v>492</v>
      </c>
      <c r="AB252" s="10">
        <v>7.2375000000000007</v>
      </c>
      <c r="AC252" s="11">
        <v>0</v>
      </c>
      <c r="AE252" s="13">
        <f t="shared" si="55"/>
        <v>242</v>
      </c>
      <c r="AF252" s="10">
        <v>584</v>
      </c>
      <c r="AG252" s="10">
        <v>11.737500000000001</v>
      </c>
      <c r="AH252" s="11">
        <v>0</v>
      </c>
      <c r="AJ252" s="13">
        <f t="shared" si="56"/>
        <v>242</v>
      </c>
      <c r="AK252" s="10">
        <v>579</v>
      </c>
      <c r="AL252" s="10">
        <v>3.8781249999999998</v>
      </c>
      <c r="AM252" s="11">
        <v>0</v>
      </c>
      <c r="AO252" s="13">
        <f t="shared" si="57"/>
        <v>242</v>
      </c>
      <c r="AP252" s="10">
        <v>621</v>
      </c>
      <c r="AQ252" s="10">
        <v>3.1984375000000003</v>
      </c>
      <c r="AR252" s="11">
        <v>0</v>
      </c>
      <c r="AT252" s="13">
        <f t="shared" si="58"/>
        <v>242</v>
      </c>
      <c r="AU252" s="10">
        <v>574</v>
      </c>
      <c r="AV252" s="10">
        <v>5.7171874999999996</v>
      </c>
      <c r="AW252" s="11">
        <v>0</v>
      </c>
      <c r="AY252" s="13">
        <f t="shared" si="59"/>
        <v>242</v>
      </c>
      <c r="AZ252" s="10">
        <v>554</v>
      </c>
      <c r="BA252" s="10">
        <v>7.3375000000000004</v>
      </c>
      <c r="BB252" s="11">
        <v>0</v>
      </c>
    </row>
    <row r="253" spans="1:54" x14ac:dyDescent="0.25">
      <c r="A253" s="33">
        <f t="shared" si="49"/>
        <v>243</v>
      </c>
      <c r="B253" s="8">
        <f t="shared" si="46"/>
        <v>573.4</v>
      </c>
      <c r="C253" s="8">
        <f t="shared" si="47"/>
        <v>7.5564062499999993</v>
      </c>
      <c r="D253" s="18">
        <f t="shared" si="48"/>
        <v>0</v>
      </c>
      <c r="F253" s="13">
        <f t="shared" si="50"/>
        <v>243</v>
      </c>
      <c r="G253" s="8">
        <v>717</v>
      </c>
      <c r="H253" s="8">
        <v>4.7781249999999993</v>
      </c>
      <c r="I253" s="9">
        <v>0</v>
      </c>
      <c r="K253" s="13">
        <f t="shared" si="51"/>
        <v>243</v>
      </c>
      <c r="L253" s="8">
        <v>587</v>
      </c>
      <c r="M253" s="8">
        <v>11.7046875</v>
      </c>
      <c r="N253" s="9">
        <v>0</v>
      </c>
      <c r="P253" s="13">
        <f t="shared" si="52"/>
        <v>243</v>
      </c>
      <c r="Q253" s="8">
        <v>604</v>
      </c>
      <c r="R253" s="8">
        <v>9.9</v>
      </c>
      <c r="S253" s="9">
        <v>0</v>
      </c>
      <c r="U253" s="13">
        <f t="shared" si="53"/>
        <v>243</v>
      </c>
      <c r="V253" s="8">
        <v>506</v>
      </c>
      <c r="W253" s="8">
        <v>10.837499999999999</v>
      </c>
      <c r="X253" s="9">
        <v>0</v>
      </c>
      <c r="Z253" s="13">
        <f t="shared" si="54"/>
        <v>243</v>
      </c>
      <c r="AA253" s="8">
        <v>536</v>
      </c>
      <c r="AB253" s="8">
        <v>6.4625000000000004</v>
      </c>
      <c r="AC253" s="9">
        <v>0</v>
      </c>
      <c r="AE253" s="13">
        <f t="shared" si="55"/>
        <v>243</v>
      </c>
      <c r="AF253" s="8">
        <v>556</v>
      </c>
      <c r="AG253" s="8">
        <v>16.620312499999997</v>
      </c>
      <c r="AH253" s="9">
        <v>0</v>
      </c>
      <c r="AJ253" s="13">
        <f t="shared" si="56"/>
        <v>243</v>
      </c>
      <c r="AK253" s="8">
        <v>649</v>
      </c>
      <c r="AL253" s="8">
        <v>2.8171874999999997</v>
      </c>
      <c r="AM253" s="9">
        <v>0</v>
      </c>
      <c r="AO253" s="13">
        <f t="shared" si="57"/>
        <v>243</v>
      </c>
      <c r="AP253" s="8">
        <v>554</v>
      </c>
      <c r="AQ253" s="8">
        <v>5.3656250000000005</v>
      </c>
      <c r="AR253" s="9">
        <v>0</v>
      </c>
      <c r="AT253" s="13">
        <f t="shared" si="58"/>
        <v>243</v>
      </c>
      <c r="AU253" s="8">
        <v>517</v>
      </c>
      <c r="AV253" s="8">
        <v>2.9406249999999998</v>
      </c>
      <c r="AW253" s="9">
        <v>0</v>
      </c>
      <c r="AY253" s="13">
        <f t="shared" si="59"/>
        <v>243</v>
      </c>
      <c r="AZ253" s="8">
        <v>508</v>
      </c>
      <c r="BA253" s="8">
        <v>4.1375000000000002</v>
      </c>
      <c r="BB253" s="9">
        <v>0</v>
      </c>
    </row>
    <row r="254" spans="1:54" x14ac:dyDescent="0.25">
      <c r="A254" s="33">
        <f t="shared" si="49"/>
        <v>244</v>
      </c>
      <c r="B254" s="8">
        <f t="shared" si="46"/>
        <v>590.20000000000005</v>
      </c>
      <c r="C254" s="8">
        <f t="shared" si="47"/>
        <v>9.9889062500000012</v>
      </c>
      <c r="D254" s="18">
        <f t="shared" si="48"/>
        <v>0</v>
      </c>
      <c r="F254" s="13">
        <f t="shared" si="50"/>
        <v>244</v>
      </c>
      <c r="G254" s="10">
        <v>868</v>
      </c>
      <c r="H254" s="10">
        <v>6.6843750000000002</v>
      </c>
      <c r="I254" s="11">
        <v>0</v>
      </c>
      <c r="K254" s="13">
        <f t="shared" si="51"/>
        <v>244</v>
      </c>
      <c r="L254" s="10">
        <v>615</v>
      </c>
      <c r="M254" s="10">
        <v>9.3390625000000007</v>
      </c>
      <c r="N254" s="11">
        <v>0</v>
      </c>
      <c r="P254" s="13">
        <f t="shared" si="52"/>
        <v>244</v>
      </c>
      <c r="Q254" s="10">
        <v>645</v>
      </c>
      <c r="R254" s="10">
        <v>19.2578125</v>
      </c>
      <c r="S254" s="11">
        <v>0</v>
      </c>
      <c r="U254" s="13">
        <f t="shared" si="53"/>
        <v>244</v>
      </c>
      <c r="V254" s="10">
        <v>522</v>
      </c>
      <c r="W254" s="10">
        <v>11.162500000000001</v>
      </c>
      <c r="X254" s="11">
        <v>0</v>
      </c>
      <c r="Z254" s="13">
        <f t="shared" si="54"/>
        <v>244</v>
      </c>
      <c r="AA254" s="10">
        <v>530</v>
      </c>
      <c r="AB254" s="10">
        <v>7.2750000000000004</v>
      </c>
      <c r="AC254" s="11">
        <v>0</v>
      </c>
      <c r="AE254" s="13">
        <f t="shared" si="55"/>
        <v>244</v>
      </c>
      <c r="AF254" s="10">
        <v>587</v>
      </c>
      <c r="AG254" s="10">
        <v>12.762499999999999</v>
      </c>
      <c r="AH254" s="11">
        <v>0</v>
      </c>
      <c r="AJ254" s="13">
        <f t="shared" si="56"/>
        <v>244</v>
      </c>
      <c r="AK254" s="10">
        <v>504</v>
      </c>
      <c r="AL254" s="10">
        <v>6.0484374999999995</v>
      </c>
      <c r="AM254" s="11">
        <v>0</v>
      </c>
      <c r="AO254" s="13">
        <f t="shared" si="57"/>
        <v>244</v>
      </c>
      <c r="AP254" s="10">
        <v>557</v>
      </c>
      <c r="AQ254" s="10">
        <v>21.076562500000001</v>
      </c>
      <c r="AR254" s="11">
        <v>0</v>
      </c>
      <c r="AT254" s="13">
        <f t="shared" si="58"/>
        <v>244</v>
      </c>
      <c r="AU254" s="10">
        <v>554</v>
      </c>
      <c r="AV254" s="10">
        <v>1.6203125</v>
      </c>
      <c r="AW254" s="11">
        <v>0</v>
      </c>
      <c r="AY254" s="13">
        <f t="shared" si="59"/>
        <v>244</v>
      </c>
      <c r="AZ254" s="10">
        <v>520</v>
      </c>
      <c r="BA254" s="10">
        <v>4.6624999999999996</v>
      </c>
      <c r="BB254" s="11">
        <v>0</v>
      </c>
    </row>
    <row r="255" spans="1:54" x14ac:dyDescent="0.25">
      <c r="A255" s="33">
        <f t="shared" si="49"/>
        <v>245</v>
      </c>
      <c r="B255" s="8">
        <f t="shared" si="46"/>
        <v>604.29999999999995</v>
      </c>
      <c r="C255" s="8">
        <f t="shared" si="47"/>
        <v>8.0005859375000004</v>
      </c>
      <c r="D255" s="18">
        <f t="shared" si="48"/>
        <v>0</v>
      </c>
      <c r="F255" s="13">
        <f t="shared" si="50"/>
        <v>245</v>
      </c>
      <c r="G255" s="8">
        <v>598</v>
      </c>
      <c r="H255" s="8">
        <v>7.0574218749999993</v>
      </c>
      <c r="I255" s="9">
        <v>0</v>
      </c>
      <c r="K255" s="13">
        <f t="shared" si="51"/>
        <v>245</v>
      </c>
      <c r="L255" s="8">
        <v>922</v>
      </c>
      <c r="M255" s="8">
        <v>7.9109375000000002</v>
      </c>
      <c r="N255" s="9">
        <v>0</v>
      </c>
      <c r="P255" s="13">
        <f t="shared" si="52"/>
        <v>245</v>
      </c>
      <c r="Q255" s="8">
        <v>615</v>
      </c>
      <c r="R255" s="8">
        <v>8.7835937499999996</v>
      </c>
      <c r="S255" s="9">
        <v>0</v>
      </c>
      <c r="U255" s="13">
        <f t="shared" si="53"/>
        <v>245</v>
      </c>
      <c r="V255" s="8">
        <v>557</v>
      </c>
      <c r="W255" s="8">
        <v>18.125</v>
      </c>
      <c r="X255" s="9">
        <v>0</v>
      </c>
      <c r="Z255" s="13">
        <f t="shared" si="54"/>
        <v>245</v>
      </c>
      <c r="AA255" s="8">
        <v>549</v>
      </c>
      <c r="AB255" s="8">
        <v>10.55</v>
      </c>
      <c r="AC255" s="9">
        <v>0</v>
      </c>
      <c r="AE255" s="13">
        <f t="shared" si="55"/>
        <v>245</v>
      </c>
      <c r="AF255" s="8">
        <v>553</v>
      </c>
      <c r="AG255" s="8">
        <v>4.46484375</v>
      </c>
      <c r="AH255" s="9">
        <v>0</v>
      </c>
      <c r="AJ255" s="13">
        <f t="shared" si="56"/>
        <v>245</v>
      </c>
      <c r="AK255" s="8">
        <v>589</v>
      </c>
      <c r="AL255" s="8">
        <v>6.1</v>
      </c>
      <c r="AM255" s="9">
        <v>0</v>
      </c>
      <c r="AO255" s="13">
        <f t="shared" si="57"/>
        <v>245</v>
      </c>
      <c r="AP255" s="8">
        <v>525</v>
      </c>
      <c r="AQ255" s="8">
        <v>8.0515624999999993</v>
      </c>
      <c r="AR255" s="9">
        <v>0</v>
      </c>
      <c r="AT255" s="13">
        <f t="shared" si="58"/>
        <v>245</v>
      </c>
      <c r="AU255" s="8">
        <v>548</v>
      </c>
      <c r="AV255" s="8">
        <v>4.7750000000000004</v>
      </c>
      <c r="AW255" s="9">
        <v>0</v>
      </c>
      <c r="AY255" s="13">
        <f t="shared" si="59"/>
        <v>245</v>
      </c>
      <c r="AZ255" s="8">
        <v>587</v>
      </c>
      <c r="BA255" s="8">
        <v>4.1875</v>
      </c>
      <c r="BB255" s="9">
        <v>0</v>
      </c>
    </row>
    <row r="256" spans="1:54" x14ac:dyDescent="0.25">
      <c r="A256" s="33">
        <f t="shared" si="49"/>
        <v>246</v>
      </c>
      <c r="B256" s="8">
        <f t="shared" si="46"/>
        <v>569.6</v>
      </c>
      <c r="C256" s="8">
        <f t="shared" si="47"/>
        <v>8.9178125000000001</v>
      </c>
      <c r="D256" s="18">
        <f t="shared" si="48"/>
        <v>0</v>
      </c>
      <c r="F256" s="13">
        <f t="shared" si="50"/>
        <v>246</v>
      </c>
      <c r="G256" s="10">
        <v>566</v>
      </c>
      <c r="H256" s="10">
        <v>6.05</v>
      </c>
      <c r="I256" s="11">
        <v>0</v>
      </c>
      <c r="K256" s="13">
        <f t="shared" si="51"/>
        <v>246</v>
      </c>
      <c r="L256" s="10">
        <v>563</v>
      </c>
      <c r="M256" s="10">
        <v>11.9921875</v>
      </c>
      <c r="N256" s="11">
        <v>0</v>
      </c>
      <c r="P256" s="13">
        <f t="shared" si="52"/>
        <v>246</v>
      </c>
      <c r="Q256" s="10">
        <v>718</v>
      </c>
      <c r="R256" s="10">
        <v>10.2875</v>
      </c>
      <c r="S256" s="11">
        <v>0</v>
      </c>
      <c r="U256" s="13">
        <f t="shared" si="53"/>
        <v>246</v>
      </c>
      <c r="V256" s="10">
        <v>566</v>
      </c>
      <c r="W256" s="10">
        <v>8.8624999999999989</v>
      </c>
      <c r="X256" s="11">
        <v>0</v>
      </c>
      <c r="Z256" s="13">
        <f t="shared" si="54"/>
        <v>246</v>
      </c>
      <c r="AA256" s="10">
        <v>583</v>
      </c>
      <c r="AB256" s="10">
        <v>6.7125000000000004</v>
      </c>
      <c r="AC256" s="11">
        <v>0</v>
      </c>
      <c r="AE256" s="13">
        <f t="shared" si="55"/>
        <v>246</v>
      </c>
      <c r="AF256" s="10">
        <v>548</v>
      </c>
      <c r="AG256" s="10">
        <v>8.1851562499999986</v>
      </c>
      <c r="AH256" s="11">
        <v>0</v>
      </c>
      <c r="AJ256" s="13">
        <f t="shared" si="56"/>
        <v>246</v>
      </c>
      <c r="AK256" s="10">
        <v>540</v>
      </c>
      <c r="AL256" s="10">
        <v>14.4671875</v>
      </c>
      <c r="AM256" s="11">
        <v>0</v>
      </c>
      <c r="AO256" s="13">
        <f t="shared" si="57"/>
        <v>246</v>
      </c>
      <c r="AP256" s="10">
        <v>562</v>
      </c>
      <c r="AQ256" s="10">
        <v>8.2750000000000004</v>
      </c>
      <c r="AR256" s="11">
        <v>0</v>
      </c>
      <c r="AT256" s="13">
        <f t="shared" si="58"/>
        <v>246</v>
      </c>
      <c r="AU256" s="10">
        <v>533</v>
      </c>
      <c r="AV256" s="10">
        <v>11.646093749999999</v>
      </c>
      <c r="AW256" s="11">
        <v>0</v>
      </c>
      <c r="AY256" s="13">
        <f t="shared" si="59"/>
        <v>246</v>
      </c>
      <c r="AZ256" s="10">
        <v>517</v>
      </c>
      <c r="BA256" s="10">
        <v>2.7</v>
      </c>
      <c r="BB256" s="11">
        <v>0</v>
      </c>
    </row>
    <row r="257" spans="1:54" x14ac:dyDescent="0.25">
      <c r="A257" s="33">
        <f t="shared" si="49"/>
        <v>247</v>
      </c>
      <c r="B257" s="8">
        <f t="shared" si="46"/>
        <v>573.20000000000005</v>
      </c>
      <c r="C257" s="8">
        <f t="shared" si="47"/>
        <v>12.02375</v>
      </c>
      <c r="D257" s="18">
        <f t="shared" si="48"/>
        <v>0</v>
      </c>
      <c r="F257" s="13">
        <f t="shared" si="50"/>
        <v>247</v>
      </c>
      <c r="G257" s="8">
        <v>688</v>
      </c>
      <c r="H257" s="8">
        <v>17.814062499999999</v>
      </c>
      <c r="I257" s="9">
        <v>0</v>
      </c>
      <c r="K257" s="13">
        <f t="shared" si="51"/>
        <v>247</v>
      </c>
      <c r="L257" s="8">
        <v>561</v>
      </c>
      <c r="M257" s="8">
        <v>4.2125000000000004</v>
      </c>
      <c r="N257" s="9">
        <v>0</v>
      </c>
      <c r="P257" s="13">
        <f t="shared" si="52"/>
        <v>247</v>
      </c>
      <c r="Q257" s="8">
        <v>730</v>
      </c>
      <c r="R257" s="8">
        <v>7.9421875000000011</v>
      </c>
      <c r="S257" s="9">
        <v>0</v>
      </c>
      <c r="U257" s="13">
        <f t="shared" si="53"/>
        <v>247</v>
      </c>
      <c r="V257" s="8">
        <v>589</v>
      </c>
      <c r="W257" s="8">
        <v>30.925000000000001</v>
      </c>
      <c r="X257" s="9">
        <v>0</v>
      </c>
      <c r="Z257" s="13">
        <f t="shared" si="54"/>
        <v>247</v>
      </c>
      <c r="AA257" s="8">
        <v>475</v>
      </c>
      <c r="AB257" s="8">
        <v>7.1828125000000007</v>
      </c>
      <c r="AC257" s="9">
        <v>0</v>
      </c>
      <c r="AE257" s="13">
        <f t="shared" si="55"/>
        <v>247</v>
      </c>
      <c r="AF257" s="8">
        <v>512</v>
      </c>
      <c r="AG257" s="8">
        <v>14.775</v>
      </c>
      <c r="AH257" s="9">
        <v>0</v>
      </c>
      <c r="AJ257" s="13">
        <f t="shared" si="56"/>
        <v>247</v>
      </c>
      <c r="AK257" s="8">
        <v>523</v>
      </c>
      <c r="AL257" s="8">
        <v>4.7562499999999996</v>
      </c>
      <c r="AM257" s="9">
        <v>0</v>
      </c>
      <c r="AO257" s="13">
        <f t="shared" si="57"/>
        <v>247</v>
      </c>
      <c r="AP257" s="8">
        <v>539</v>
      </c>
      <c r="AQ257" s="8">
        <v>16.912500000000001</v>
      </c>
      <c r="AR257" s="9">
        <v>0</v>
      </c>
      <c r="AT257" s="13">
        <f t="shared" si="58"/>
        <v>247</v>
      </c>
      <c r="AU257" s="8">
        <v>546</v>
      </c>
      <c r="AV257" s="8">
        <v>10.504687499999999</v>
      </c>
      <c r="AW257" s="9">
        <v>0</v>
      </c>
      <c r="AY257" s="13">
        <f t="shared" si="59"/>
        <v>247</v>
      </c>
      <c r="AZ257" s="8">
        <v>569</v>
      </c>
      <c r="BA257" s="8">
        <v>5.2124999999999995</v>
      </c>
      <c r="BB257" s="9">
        <v>0</v>
      </c>
    </row>
    <row r="258" spans="1:54" x14ac:dyDescent="0.25">
      <c r="A258" s="33">
        <f t="shared" si="49"/>
        <v>248</v>
      </c>
      <c r="B258" s="8">
        <f t="shared" si="46"/>
        <v>608.79999999999995</v>
      </c>
      <c r="C258" s="8">
        <f t="shared" si="47"/>
        <v>9.2867968750000003</v>
      </c>
      <c r="D258" s="18">
        <f t="shared" si="48"/>
        <v>0</v>
      </c>
      <c r="F258" s="13">
        <f t="shared" si="50"/>
        <v>248</v>
      </c>
      <c r="G258" s="10">
        <v>645</v>
      </c>
      <c r="H258" s="10">
        <v>6.3914062499999993</v>
      </c>
      <c r="I258" s="11">
        <v>0</v>
      </c>
      <c r="K258" s="13">
        <f t="shared" si="51"/>
        <v>248</v>
      </c>
      <c r="L258" s="10">
        <v>605</v>
      </c>
      <c r="M258" s="10">
        <v>11.3671875</v>
      </c>
      <c r="N258" s="11">
        <v>0</v>
      </c>
      <c r="P258" s="13">
        <f t="shared" si="52"/>
        <v>248</v>
      </c>
      <c r="Q258" s="10">
        <v>696</v>
      </c>
      <c r="R258" s="10">
        <v>10.479687500000001</v>
      </c>
      <c r="S258" s="11">
        <v>0</v>
      </c>
      <c r="U258" s="13">
        <f t="shared" si="53"/>
        <v>248</v>
      </c>
      <c r="V258" s="10">
        <v>552</v>
      </c>
      <c r="W258" s="10">
        <v>15.959375000000001</v>
      </c>
      <c r="X258" s="11">
        <v>0</v>
      </c>
      <c r="Z258" s="13">
        <f t="shared" si="54"/>
        <v>248</v>
      </c>
      <c r="AA258" s="10">
        <v>697</v>
      </c>
      <c r="AB258" s="10">
        <v>16.059374999999999</v>
      </c>
      <c r="AC258" s="11">
        <v>0</v>
      </c>
      <c r="AE258" s="13">
        <f t="shared" si="55"/>
        <v>248</v>
      </c>
      <c r="AF258" s="10">
        <v>524</v>
      </c>
      <c r="AG258" s="10">
        <v>6.7624999999999993</v>
      </c>
      <c r="AH258" s="11">
        <v>0</v>
      </c>
      <c r="AJ258" s="13">
        <f t="shared" si="56"/>
        <v>248</v>
      </c>
      <c r="AK258" s="10">
        <v>611</v>
      </c>
      <c r="AL258" s="10">
        <v>2.9265625000000002</v>
      </c>
      <c r="AM258" s="11">
        <v>0</v>
      </c>
      <c r="AO258" s="13">
        <f t="shared" si="57"/>
        <v>248</v>
      </c>
      <c r="AP258" s="10">
        <v>619</v>
      </c>
      <c r="AQ258" s="10">
        <v>9.1453124999999993</v>
      </c>
      <c r="AR258" s="11">
        <v>0</v>
      </c>
      <c r="AT258" s="13">
        <f t="shared" si="58"/>
        <v>248</v>
      </c>
      <c r="AU258" s="10">
        <v>542</v>
      </c>
      <c r="AV258" s="10">
        <v>11.425000000000001</v>
      </c>
      <c r="AW258" s="11">
        <v>0</v>
      </c>
      <c r="AY258" s="13">
        <f t="shared" si="59"/>
        <v>248</v>
      </c>
      <c r="AZ258" s="10">
        <v>597</v>
      </c>
      <c r="BA258" s="10">
        <v>2.3515625</v>
      </c>
      <c r="BB258" s="11">
        <v>0</v>
      </c>
    </row>
    <row r="259" spans="1:54" x14ac:dyDescent="0.25">
      <c r="A259" s="33">
        <f t="shared" si="49"/>
        <v>249</v>
      </c>
      <c r="B259" s="8">
        <f t="shared" si="46"/>
        <v>593.9</v>
      </c>
      <c r="C259" s="8">
        <f t="shared" si="47"/>
        <v>8.5469531250000017</v>
      </c>
      <c r="D259" s="18">
        <f t="shared" si="48"/>
        <v>0</v>
      </c>
      <c r="F259" s="13">
        <f t="shared" si="50"/>
        <v>249</v>
      </c>
      <c r="G259" s="8">
        <v>651</v>
      </c>
      <c r="H259" s="8">
        <v>13.462890625</v>
      </c>
      <c r="I259" s="9">
        <v>0</v>
      </c>
      <c r="K259" s="13">
        <f t="shared" si="51"/>
        <v>249</v>
      </c>
      <c r="L259" s="8">
        <v>674</v>
      </c>
      <c r="M259" s="8">
        <v>5.05078125</v>
      </c>
      <c r="N259" s="9">
        <v>0</v>
      </c>
      <c r="P259" s="13">
        <f t="shared" si="52"/>
        <v>249</v>
      </c>
      <c r="Q259" s="8">
        <v>706</v>
      </c>
      <c r="R259" s="8">
        <v>5.1707031249999993</v>
      </c>
      <c r="S259" s="9">
        <v>0</v>
      </c>
      <c r="U259" s="13">
        <f t="shared" si="53"/>
        <v>249</v>
      </c>
      <c r="V259" s="8">
        <v>572</v>
      </c>
      <c r="W259" s="8">
        <v>20.125</v>
      </c>
      <c r="X259" s="9">
        <v>0</v>
      </c>
      <c r="Z259" s="13">
        <f t="shared" si="54"/>
        <v>249</v>
      </c>
      <c r="AA259" s="8">
        <v>582</v>
      </c>
      <c r="AB259" s="8">
        <v>5.2859374999999993</v>
      </c>
      <c r="AC259" s="9">
        <v>0</v>
      </c>
      <c r="AE259" s="13">
        <f t="shared" si="55"/>
        <v>249</v>
      </c>
      <c r="AF259" s="8">
        <v>596</v>
      </c>
      <c r="AG259" s="8">
        <v>15.512499999999999</v>
      </c>
      <c r="AH259" s="9">
        <v>0</v>
      </c>
      <c r="AJ259" s="13">
        <f t="shared" si="56"/>
        <v>249</v>
      </c>
      <c r="AK259" s="8">
        <v>519</v>
      </c>
      <c r="AL259" s="8">
        <v>8.7078125000000011</v>
      </c>
      <c r="AM259" s="9">
        <v>0</v>
      </c>
      <c r="AO259" s="13">
        <f t="shared" si="57"/>
        <v>249</v>
      </c>
      <c r="AP259" s="8">
        <v>553</v>
      </c>
      <c r="AQ259" s="8">
        <v>2.1539062500000004</v>
      </c>
      <c r="AR259" s="9">
        <v>0</v>
      </c>
      <c r="AT259" s="13">
        <f t="shared" si="58"/>
        <v>249</v>
      </c>
      <c r="AU259" s="8">
        <v>526</v>
      </c>
      <c r="AV259" s="8">
        <v>6.125</v>
      </c>
      <c r="AW259" s="9">
        <v>0</v>
      </c>
      <c r="AY259" s="13">
        <f t="shared" si="59"/>
        <v>249</v>
      </c>
      <c r="AZ259" s="8">
        <v>560</v>
      </c>
      <c r="BA259" s="8">
        <v>3.875</v>
      </c>
      <c r="BB259" s="9">
        <v>0</v>
      </c>
    </row>
    <row r="260" spans="1:54" x14ac:dyDescent="0.25">
      <c r="A260" s="33">
        <f t="shared" si="49"/>
        <v>250</v>
      </c>
      <c r="B260" s="8">
        <f t="shared" si="46"/>
        <v>609.6</v>
      </c>
      <c r="C260" s="8">
        <f t="shared" si="47"/>
        <v>10.089179687500001</v>
      </c>
      <c r="D260" s="18">
        <f t="shared" si="48"/>
        <v>0</v>
      </c>
      <c r="F260" s="13">
        <f t="shared" si="50"/>
        <v>250</v>
      </c>
      <c r="G260" s="10">
        <v>757</v>
      </c>
      <c r="H260" s="10">
        <v>7.4124999999999996</v>
      </c>
      <c r="I260" s="11">
        <v>0</v>
      </c>
      <c r="K260" s="13">
        <f t="shared" si="51"/>
        <v>250</v>
      </c>
      <c r="L260" s="10">
        <v>731</v>
      </c>
      <c r="M260" s="10">
        <v>6.2898437499999993</v>
      </c>
      <c r="N260" s="11">
        <v>0</v>
      </c>
      <c r="P260" s="13">
        <f t="shared" si="52"/>
        <v>250</v>
      </c>
      <c r="Q260" s="10">
        <v>754</v>
      </c>
      <c r="R260" s="10">
        <v>12.771875000000001</v>
      </c>
      <c r="S260" s="11">
        <v>0</v>
      </c>
      <c r="U260" s="13">
        <f t="shared" si="53"/>
        <v>250</v>
      </c>
      <c r="V260" s="10">
        <v>527</v>
      </c>
      <c r="W260" s="10">
        <v>19.512499999999999</v>
      </c>
      <c r="X260" s="11">
        <v>0</v>
      </c>
      <c r="Z260" s="13">
        <f t="shared" si="54"/>
        <v>250</v>
      </c>
      <c r="AA260" s="10">
        <v>521</v>
      </c>
      <c r="AB260" s="10">
        <v>8.4871093749999993</v>
      </c>
      <c r="AC260" s="11">
        <v>0</v>
      </c>
      <c r="AE260" s="13">
        <f t="shared" si="55"/>
        <v>250</v>
      </c>
      <c r="AF260" s="10">
        <v>544</v>
      </c>
      <c r="AG260" s="10">
        <v>22.762500000000003</v>
      </c>
      <c r="AH260" s="11">
        <v>0</v>
      </c>
      <c r="AJ260" s="13">
        <f t="shared" si="56"/>
        <v>250</v>
      </c>
      <c r="AK260" s="10">
        <v>618</v>
      </c>
      <c r="AL260" s="10">
        <v>8.8000000000000007</v>
      </c>
      <c r="AM260" s="11">
        <v>0</v>
      </c>
      <c r="AO260" s="13">
        <f t="shared" si="57"/>
        <v>250</v>
      </c>
      <c r="AP260" s="10">
        <v>501</v>
      </c>
      <c r="AQ260" s="10">
        <v>0.81015625000000002</v>
      </c>
      <c r="AR260" s="11">
        <v>0</v>
      </c>
      <c r="AT260" s="13">
        <f t="shared" si="58"/>
        <v>250</v>
      </c>
      <c r="AU260" s="10">
        <v>531</v>
      </c>
      <c r="AV260" s="10">
        <v>7.9625000000000004</v>
      </c>
      <c r="AW260" s="11">
        <v>0</v>
      </c>
      <c r="AY260" s="13">
        <f t="shared" si="59"/>
        <v>250</v>
      </c>
      <c r="AZ260" s="10">
        <v>612</v>
      </c>
      <c r="BA260" s="10">
        <v>6.0828124999999993</v>
      </c>
      <c r="BB260" s="11">
        <v>0</v>
      </c>
    </row>
    <row r="261" spans="1:54" x14ac:dyDescent="0.25">
      <c r="A261" s="33">
        <f t="shared" si="49"/>
        <v>251</v>
      </c>
      <c r="B261" s="8">
        <f t="shared" si="46"/>
        <v>581.70000000000005</v>
      </c>
      <c r="C261" s="8">
        <f t="shared" si="47"/>
        <v>8.6498437499999987</v>
      </c>
      <c r="D261" s="18">
        <f t="shared" si="48"/>
        <v>0</v>
      </c>
      <c r="F261" s="13">
        <f t="shared" si="50"/>
        <v>251</v>
      </c>
      <c r="G261" s="8">
        <v>689</v>
      </c>
      <c r="H261" s="8">
        <v>8.6890624999999986</v>
      </c>
      <c r="I261" s="9">
        <v>0</v>
      </c>
      <c r="K261" s="13">
        <f t="shared" si="51"/>
        <v>251</v>
      </c>
      <c r="L261" s="8">
        <v>742</v>
      </c>
      <c r="M261" s="8">
        <v>11.276562500000001</v>
      </c>
      <c r="N261" s="9">
        <v>0</v>
      </c>
      <c r="P261" s="13">
        <f t="shared" si="52"/>
        <v>251</v>
      </c>
      <c r="Q261" s="8">
        <v>721</v>
      </c>
      <c r="R261" s="8">
        <v>14.18984375</v>
      </c>
      <c r="S261" s="9">
        <v>0</v>
      </c>
      <c r="U261" s="13">
        <f t="shared" si="53"/>
        <v>251</v>
      </c>
      <c r="V261" s="8">
        <v>506</v>
      </c>
      <c r="W261" s="8">
        <v>15.0875</v>
      </c>
      <c r="X261" s="9">
        <v>0</v>
      </c>
      <c r="Z261" s="13">
        <f t="shared" si="54"/>
        <v>251</v>
      </c>
      <c r="AA261" s="8">
        <v>507</v>
      </c>
      <c r="AB261" s="8">
        <v>5.0999999999999996</v>
      </c>
      <c r="AC261" s="9">
        <v>0</v>
      </c>
      <c r="AE261" s="13">
        <f t="shared" si="55"/>
        <v>251</v>
      </c>
      <c r="AF261" s="8">
        <v>554</v>
      </c>
      <c r="AG261" s="8">
        <v>7.0625</v>
      </c>
      <c r="AH261" s="9">
        <v>0</v>
      </c>
      <c r="AJ261" s="13">
        <f t="shared" si="56"/>
        <v>251</v>
      </c>
      <c r="AK261" s="8">
        <v>547</v>
      </c>
      <c r="AL261" s="8">
        <v>5.9113281250000007</v>
      </c>
      <c r="AM261" s="9">
        <v>0</v>
      </c>
      <c r="AO261" s="13">
        <f t="shared" si="57"/>
        <v>251</v>
      </c>
      <c r="AP261" s="8">
        <v>503</v>
      </c>
      <c r="AQ261" s="8">
        <v>4.8679687500000002</v>
      </c>
      <c r="AR261" s="9">
        <v>0</v>
      </c>
      <c r="AT261" s="13">
        <f t="shared" si="58"/>
        <v>251</v>
      </c>
      <c r="AU261" s="8">
        <v>527</v>
      </c>
      <c r="AV261" s="8">
        <v>5.3250000000000002</v>
      </c>
      <c r="AW261" s="9">
        <v>0</v>
      </c>
      <c r="AY261" s="13">
        <f t="shared" si="59"/>
        <v>251</v>
      </c>
      <c r="AZ261" s="8">
        <v>521</v>
      </c>
      <c r="BA261" s="8">
        <v>8.9886718749999996</v>
      </c>
      <c r="BB261" s="9">
        <v>0</v>
      </c>
    </row>
    <row r="262" spans="1:54" x14ac:dyDescent="0.25">
      <c r="A262" s="33">
        <f t="shared" si="49"/>
        <v>252</v>
      </c>
      <c r="B262" s="8">
        <f t="shared" si="46"/>
        <v>572.20000000000005</v>
      </c>
      <c r="C262" s="8">
        <f t="shared" si="47"/>
        <v>8.0193359374999993</v>
      </c>
      <c r="D262" s="18">
        <f t="shared" si="48"/>
        <v>0</v>
      </c>
      <c r="F262" s="13">
        <f t="shared" si="50"/>
        <v>252</v>
      </c>
      <c r="G262" s="10">
        <v>579</v>
      </c>
      <c r="H262" s="10">
        <v>10.177734375</v>
      </c>
      <c r="I262" s="11">
        <v>0</v>
      </c>
      <c r="K262" s="13">
        <f t="shared" si="51"/>
        <v>252</v>
      </c>
      <c r="L262" s="10">
        <v>677</v>
      </c>
      <c r="M262" s="10">
        <v>8.1546874999999996</v>
      </c>
      <c r="N262" s="11">
        <v>0</v>
      </c>
      <c r="P262" s="13">
        <f t="shared" si="52"/>
        <v>252</v>
      </c>
      <c r="Q262" s="10">
        <v>634</v>
      </c>
      <c r="R262" s="10">
        <v>6.6812500000000004</v>
      </c>
      <c r="S262" s="11">
        <v>0</v>
      </c>
      <c r="U262" s="13">
        <f t="shared" si="53"/>
        <v>252</v>
      </c>
      <c r="V262" s="10">
        <v>528</v>
      </c>
      <c r="W262" s="10">
        <v>5.6624999999999996</v>
      </c>
      <c r="X262" s="11">
        <v>0</v>
      </c>
      <c r="Z262" s="13">
        <f t="shared" si="54"/>
        <v>252</v>
      </c>
      <c r="AA262" s="10">
        <v>500</v>
      </c>
      <c r="AB262" s="10">
        <v>10.1</v>
      </c>
      <c r="AC262" s="11">
        <v>0</v>
      </c>
      <c r="AE262" s="13">
        <f t="shared" si="55"/>
        <v>252</v>
      </c>
      <c r="AF262" s="10">
        <v>615</v>
      </c>
      <c r="AG262" s="10">
        <v>12.6734375</v>
      </c>
      <c r="AH262" s="11">
        <v>0</v>
      </c>
      <c r="AJ262" s="13">
        <f t="shared" si="56"/>
        <v>252</v>
      </c>
      <c r="AK262" s="10">
        <v>557</v>
      </c>
      <c r="AL262" s="10">
        <v>9.3249999999999993</v>
      </c>
      <c r="AM262" s="11">
        <v>0</v>
      </c>
      <c r="AO262" s="13">
        <f t="shared" si="57"/>
        <v>252</v>
      </c>
      <c r="AP262" s="10">
        <v>566</v>
      </c>
      <c r="AQ262" s="10">
        <v>5.6937499999999996</v>
      </c>
      <c r="AR262" s="11">
        <v>0</v>
      </c>
      <c r="AT262" s="13">
        <f t="shared" si="58"/>
        <v>252</v>
      </c>
      <c r="AU262" s="10">
        <v>518</v>
      </c>
      <c r="AV262" s="10">
        <v>1.925</v>
      </c>
      <c r="AW262" s="11">
        <v>0</v>
      </c>
      <c r="AY262" s="13">
        <f t="shared" si="59"/>
        <v>252</v>
      </c>
      <c r="AZ262" s="10">
        <v>548</v>
      </c>
      <c r="BA262" s="10">
        <v>9.8000000000000007</v>
      </c>
      <c r="BB262" s="11">
        <v>0</v>
      </c>
    </row>
    <row r="263" spans="1:54" x14ac:dyDescent="0.25">
      <c r="A263" s="33">
        <f t="shared" si="49"/>
        <v>253</v>
      </c>
      <c r="B263" s="8">
        <f t="shared" si="46"/>
        <v>560</v>
      </c>
      <c r="C263" s="8">
        <f t="shared" si="47"/>
        <v>8.2008593750000021</v>
      </c>
      <c r="D263" s="18">
        <f t="shared" si="48"/>
        <v>0</v>
      </c>
      <c r="F263" s="13">
        <f t="shared" si="50"/>
        <v>253</v>
      </c>
      <c r="G263" s="8">
        <v>577</v>
      </c>
      <c r="H263" s="8">
        <v>10.725</v>
      </c>
      <c r="I263" s="9">
        <v>0</v>
      </c>
      <c r="K263" s="13">
        <f t="shared" si="51"/>
        <v>253</v>
      </c>
      <c r="L263" s="8">
        <v>788</v>
      </c>
      <c r="M263" s="8">
        <v>8.7945312500000004</v>
      </c>
      <c r="N263" s="9">
        <v>0</v>
      </c>
      <c r="P263" s="13">
        <f t="shared" si="52"/>
        <v>253</v>
      </c>
      <c r="Q263" s="8">
        <v>570</v>
      </c>
      <c r="R263" s="8">
        <v>11.4375</v>
      </c>
      <c r="S263" s="9">
        <v>0</v>
      </c>
      <c r="U263" s="13">
        <f t="shared" si="53"/>
        <v>253</v>
      </c>
      <c r="V263" s="8">
        <v>523</v>
      </c>
      <c r="W263" s="8">
        <v>9.7375000000000007</v>
      </c>
      <c r="X263" s="9">
        <v>0</v>
      </c>
      <c r="Z263" s="13">
        <f t="shared" si="54"/>
        <v>253</v>
      </c>
      <c r="AA263" s="8">
        <v>509</v>
      </c>
      <c r="AB263" s="8">
        <v>8.3874999999999993</v>
      </c>
      <c r="AC263" s="9">
        <v>0</v>
      </c>
      <c r="AE263" s="13">
        <f t="shared" si="55"/>
        <v>253</v>
      </c>
      <c r="AF263" s="8">
        <v>500</v>
      </c>
      <c r="AG263" s="8">
        <v>13.09765625</v>
      </c>
      <c r="AH263" s="9">
        <v>0</v>
      </c>
      <c r="AJ263" s="13">
        <f t="shared" si="56"/>
        <v>253</v>
      </c>
      <c r="AK263" s="8">
        <v>577</v>
      </c>
      <c r="AL263" s="8">
        <v>2.8375000000000004</v>
      </c>
      <c r="AM263" s="9">
        <v>0</v>
      </c>
      <c r="AO263" s="13">
        <f t="shared" si="57"/>
        <v>253</v>
      </c>
      <c r="AP263" s="8">
        <v>531</v>
      </c>
      <c r="AQ263" s="8">
        <v>1.51640625</v>
      </c>
      <c r="AR263" s="9">
        <v>0</v>
      </c>
      <c r="AT263" s="13">
        <f t="shared" si="58"/>
        <v>253</v>
      </c>
      <c r="AU263" s="8">
        <v>502</v>
      </c>
      <c r="AV263" s="8">
        <v>7.0124999999999993</v>
      </c>
      <c r="AW263" s="9">
        <v>0</v>
      </c>
      <c r="AY263" s="13">
        <f t="shared" si="59"/>
        <v>253</v>
      </c>
      <c r="AZ263" s="8">
        <v>523</v>
      </c>
      <c r="BA263" s="8">
        <v>8.4624999999999986</v>
      </c>
      <c r="BB263" s="9">
        <v>0</v>
      </c>
    </row>
    <row r="264" spans="1:54" x14ac:dyDescent="0.25">
      <c r="A264" s="33">
        <f t="shared" si="49"/>
        <v>254</v>
      </c>
      <c r="B264" s="8">
        <f t="shared" si="46"/>
        <v>588.20000000000005</v>
      </c>
      <c r="C264" s="8">
        <f t="shared" si="47"/>
        <v>9.8231249999999992</v>
      </c>
      <c r="D264" s="18">
        <f t="shared" si="48"/>
        <v>0</v>
      </c>
      <c r="F264" s="13">
        <f t="shared" si="50"/>
        <v>254</v>
      </c>
      <c r="G264" s="10">
        <v>701</v>
      </c>
      <c r="H264" s="10">
        <v>9.6218749999999993</v>
      </c>
      <c r="I264" s="11">
        <v>0</v>
      </c>
      <c r="K264" s="13">
        <f t="shared" si="51"/>
        <v>254</v>
      </c>
      <c r="L264" s="10">
        <v>611</v>
      </c>
      <c r="M264" s="10">
        <v>13.1625</v>
      </c>
      <c r="N264" s="11">
        <v>0</v>
      </c>
      <c r="P264" s="13">
        <f t="shared" si="52"/>
        <v>254</v>
      </c>
      <c r="Q264" s="10">
        <v>607</v>
      </c>
      <c r="R264" s="10">
        <v>9.9343749999999993</v>
      </c>
      <c r="S264" s="11">
        <v>0</v>
      </c>
      <c r="U264" s="13">
        <f t="shared" si="53"/>
        <v>254</v>
      </c>
      <c r="V264" s="10">
        <v>533</v>
      </c>
      <c r="W264" s="10">
        <v>10.325000000000001</v>
      </c>
      <c r="X264" s="11">
        <v>0</v>
      </c>
      <c r="Z264" s="13">
        <f t="shared" si="54"/>
        <v>254</v>
      </c>
      <c r="AA264" s="10">
        <v>590</v>
      </c>
      <c r="AB264" s="10">
        <v>8.1749999999999989</v>
      </c>
      <c r="AC264" s="11">
        <v>0</v>
      </c>
      <c r="AE264" s="13">
        <f t="shared" si="55"/>
        <v>254</v>
      </c>
      <c r="AF264" s="10">
        <v>622</v>
      </c>
      <c r="AG264" s="10">
        <v>10.0765625</v>
      </c>
      <c r="AH264" s="11">
        <v>0</v>
      </c>
      <c r="AJ264" s="13">
        <f t="shared" si="56"/>
        <v>254</v>
      </c>
      <c r="AK264" s="10">
        <v>520</v>
      </c>
      <c r="AL264" s="10">
        <v>5.6875</v>
      </c>
      <c r="AM264" s="11">
        <v>0</v>
      </c>
      <c r="AO264" s="13">
        <f t="shared" si="57"/>
        <v>254</v>
      </c>
      <c r="AP264" s="10">
        <v>518</v>
      </c>
      <c r="AQ264" s="10">
        <v>3.5999999999999996</v>
      </c>
      <c r="AR264" s="11">
        <v>0</v>
      </c>
      <c r="AT264" s="13">
        <f t="shared" si="58"/>
        <v>254</v>
      </c>
      <c r="AU264" s="10">
        <v>546</v>
      </c>
      <c r="AV264" s="10">
        <v>22.5</v>
      </c>
      <c r="AW264" s="11">
        <v>0</v>
      </c>
      <c r="AY264" s="13">
        <f t="shared" si="59"/>
        <v>254</v>
      </c>
      <c r="AZ264" s="10">
        <v>634</v>
      </c>
      <c r="BA264" s="10">
        <v>5.1484375</v>
      </c>
      <c r="BB264" s="11">
        <v>0</v>
      </c>
    </row>
    <row r="265" spans="1:54" x14ac:dyDescent="0.25">
      <c r="A265" s="33">
        <f t="shared" si="49"/>
        <v>255</v>
      </c>
      <c r="B265" s="8">
        <f t="shared" si="46"/>
        <v>600.1</v>
      </c>
      <c r="C265" s="8">
        <f t="shared" si="47"/>
        <v>8.9128906249999993</v>
      </c>
      <c r="D265" s="18">
        <f t="shared" si="48"/>
        <v>0</v>
      </c>
      <c r="F265" s="13">
        <f t="shared" si="50"/>
        <v>255</v>
      </c>
      <c r="G265" s="8">
        <v>680</v>
      </c>
      <c r="H265" s="8">
        <v>11.28671875</v>
      </c>
      <c r="I265" s="9">
        <v>0</v>
      </c>
      <c r="K265" s="13">
        <f t="shared" si="51"/>
        <v>255</v>
      </c>
      <c r="L265" s="8">
        <v>615</v>
      </c>
      <c r="M265" s="8">
        <v>9.5500000000000007</v>
      </c>
      <c r="N265" s="9">
        <v>0</v>
      </c>
      <c r="P265" s="13">
        <f t="shared" si="52"/>
        <v>255</v>
      </c>
      <c r="Q265" s="8">
        <v>606</v>
      </c>
      <c r="R265" s="8">
        <v>9.9</v>
      </c>
      <c r="S265" s="9">
        <v>0</v>
      </c>
      <c r="U265" s="13">
        <f t="shared" si="53"/>
        <v>255</v>
      </c>
      <c r="V265" s="8">
        <v>568</v>
      </c>
      <c r="W265" s="8">
        <v>10.125</v>
      </c>
      <c r="X265" s="9">
        <v>0</v>
      </c>
      <c r="Z265" s="13">
        <f t="shared" si="54"/>
        <v>255</v>
      </c>
      <c r="AA265" s="8">
        <v>585</v>
      </c>
      <c r="AB265" s="8">
        <v>4.9515625000000005</v>
      </c>
      <c r="AC265" s="9">
        <v>0</v>
      </c>
      <c r="AE265" s="13">
        <f t="shared" si="55"/>
        <v>255</v>
      </c>
      <c r="AF265" s="8">
        <v>738</v>
      </c>
      <c r="AG265" s="8">
        <v>9.875</v>
      </c>
      <c r="AH265" s="9">
        <v>0</v>
      </c>
      <c r="AJ265" s="13">
        <f t="shared" si="56"/>
        <v>255</v>
      </c>
      <c r="AK265" s="8">
        <v>526</v>
      </c>
      <c r="AL265" s="8">
        <v>8.4750000000000014</v>
      </c>
      <c r="AM265" s="9">
        <v>0</v>
      </c>
      <c r="AO265" s="13">
        <f t="shared" si="57"/>
        <v>255</v>
      </c>
      <c r="AP265" s="8">
        <v>540</v>
      </c>
      <c r="AQ265" s="8">
        <v>3.4249999999999998</v>
      </c>
      <c r="AR265" s="9">
        <v>0</v>
      </c>
      <c r="AT265" s="13">
        <f t="shared" si="58"/>
        <v>255</v>
      </c>
      <c r="AU265" s="8">
        <v>574</v>
      </c>
      <c r="AV265" s="8">
        <v>13.487500000000001</v>
      </c>
      <c r="AW265" s="9">
        <v>0</v>
      </c>
      <c r="AY265" s="13">
        <f t="shared" si="59"/>
        <v>255</v>
      </c>
      <c r="AZ265" s="8">
        <v>569</v>
      </c>
      <c r="BA265" s="8">
        <v>8.0531249999999996</v>
      </c>
      <c r="BB265" s="9">
        <v>0</v>
      </c>
    </row>
    <row r="266" spans="1:54" x14ac:dyDescent="0.25">
      <c r="A266" s="33">
        <f t="shared" si="49"/>
        <v>256</v>
      </c>
      <c r="B266" s="8">
        <f t="shared" si="46"/>
        <v>611.20000000000005</v>
      </c>
      <c r="C266" s="8">
        <f t="shared" si="47"/>
        <v>11.765976562500001</v>
      </c>
      <c r="D266" s="18">
        <f t="shared" si="48"/>
        <v>0</v>
      </c>
      <c r="F266" s="13">
        <f t="shared" si="50"/>
        <v>256</v>
      </c>
      <c r="G266" s="10">
        <v>646</v>
      </c>
      <c r="H266" s="10">
        <v>16.526953124999999</v>
      </c>
      <c r="I266" s="11">
        <v>0</v>
      </c>
      <c r="K266" s="13">
        <f t="shared" si="51"/>
        <v>256</v>
      </c>
      <c r="L266" s="10">
        <v>659</v>
      </c>
      <c r="M266" s="10">
        <v>10.392968750000001</v>
      </c>
      <c r="N266" s="11">
        <v>0</v>
      </c>
      <c r="P266" s="13">
        <f t="shared" si="52"/>
        <v>256</v>
      </c>
      <c r="Q266" s="10">
        <v>770</v>
      </c>
      <c r="R266" s="10">
        <v>14.960156250000001</v>
      </c>
      <c r="S266" s="11">
        <v>0</v>
      </c>
      <c r="U266" s="13">
        <f t="shared" si="53"/>
        <v>256</v>
      </c>
      <c r="V266" s="10">
        <v>543</v>
      </c>
      <c r="W266" s="10">
        <v>15.7</v>
      </c>
      <c r="X266" s="11">
        <v>0</v>
      </c>
      <c r="Z266" s="13">
        <f t="shared" si="54"/>
        <v>256</v>
      </c>
      <c r="AA266" s="10">
        <v>545</v>
      </c>
      <c r="AB266" s="10">
        <v>25.571874999999999</v>
      </c>
      <c r="AC266" s="11">
        <v>0</v>
      </c>
      <c r="AE266" s="13">
        <f t="shared" si="55"/>
        <v>256</v>
      </c>
      <c r="AF266" s="10">
        <v>623</v>
      </c>
      <c r="AG266" s="10">
        <v>4.0921874999999996</v>
      </c>
      <c r="AH266" s="11">
        <v>0</v>
      </c>
      <c r="AJ266" s="13">
        <f t="shared" si="56"/>
        <v>256</v>
      </c>
      <c r="AK266" s="10">
        <v>698</v>
      </c>
      <c r="AL266" s="10">
        <v>1.6140625</v>
      </c>
      <c r="AM266" s="11">
        <v>0</v>
      </c>
      <c r="AO266" s="13">
        <f t="shared" si="57"/>
        <v>256</v>
      </c>
      <c r="AP266" s="10">
        <v>517</v>
      </c>
      <c r="AQ266" s="10">
        <v>5.6000000000000005</v>
      </c>
      <c r="AR266" s="11">
        <v>0</v>
      </c>
      <c r="AT266" s="13">
        <f t="shared" si="58"/>
        <v>256</v>
      </c>
      <c r="AU266" s="10">
        <v>514</v>
      </c>
      <c r="AV266" s="10">
        <v>16.887500000000003</v>
      </c>
      <c r="AW266" s="11">
        <v>0</v>
      </c>
      <c r="AY266" s="13">
        <f t="shared" si="59"/>
        <v>256</v>
      </c>
      <c r="AZ266" s="10">
        <v>597</v>
      </c>
      <c r="BA266" s="10">
        <v>6.3140625000000004</v>
      </c>
      <c r="BB266" s="11">
        <v>0</v>
      </c>
    </row>
    <row r="267" spans="1:54" x14ac:dyDescent="0.25">
      <c r="A267" s="33">
        <f t="shared" si="49"/>
        <v>257</v>
      </c>
      <c r="B267" s="8">
        <f t="shared" si="46"/>
        <v>587.79999999999995</v>
      </c>
      <c r="C267" s="8">
        <f t="shared" si="47"/>
        <v>16.4778515625</v>
      </c>
      <c r="D267" s="18">
        <f t="shared" si="48"/>
        <v>0</v>
      </c>
      <c r="F267" s="13">
        <f t="shared" si="50"/>
        <v>257</v>
      </c>
      <c r="G267" s="8">
        <v>737</v>
      </c>
      <c r="H267" s="8">
        <v>19.360937499999999</v>
      </c>
      <c r="I267" s="9">
        <v>0</v>
      </c>
      <c r="K267" s="13">
        <f t="shared" si="51"/>
        <v>257</v>
      </c>
      <c r="L267" s="8">
        <v>543</v>
      </c>
      <c r="M267" s="8">
        <v>10.0015625</v>
      </c>
      <c r="N267" s="9">
        <v>0</v>
      </c>
      <c r="P267" s="13">
        <f t="shared" si="52"/>
        <v>257</v>
      </c>
      <c r="Q267" s="8">
        <v>711</v>
      </c>
      <c r="R267" s="8">
        <v>6.6749999999999998</v>
      </c>
      <c r="S267" s="9">
        <v>0</v>
      </c>
      <c r="U267" s="13">
        <f t="shared" si="53"/>
        <v>257</v>
      </c>
      <c r="V267" s="8">
        <v>577</v>
      </c>
      <c r="W267" s="8">
        <v>11.282812499999999</v>
      </c>
      <c r="X267" s="9">
        <v>0</v>
      </c>
      <c r="Z267" s="13">
        <f t="shared" si="54"/>
        <v>257</v>
      </c>
      <c r="AA267" s="8">
        <v>560</v>
      </c>
      <c r="AB267" s="8">
        <v>76.699999999999989</v>
      </c>
      <c r="AC267" s="9">
        <v>0</v>
      </c>
      <c r="AE267" s="13">
        <f t="shared" si="55"/>
        <v>257</v>
      </c>
      <c r="AF267" s="8">
        <v>553</v>
      </c>
      <c r="AG267" s="8">
        <v>4.8859375000000007</v>
      </c>
      <c r="AH267" s="9">
        <v>0</v>
      </c>
      <c r="AJ267" s="13">
        <f t="shared" si="56"/>
        <v>257</v>
      </c>
      <c r="AK267" s="8">
        <v>493</v>
      </c>
      <c r="AL267" s="8">
        <v>3.7820312499999997</v>
      </c>
      <c r="AM267" s="9">
        <v>0</v>
      </c>
      <c r="AO267" s="13">
        <f t="shared" si="57"/>
        <v>257</v>
      </c>
      <c r="AP267" s="8">
        <v>593</v>
      </c>
      <c r="AQ267" s="8">
        <v>3.45</v>
      </c>
      <c r="AR267" s="9">
        <v>0</v>
      </c>
      <c r="AT267" s="13">
        <f t="shared" si="58"/>
        <v>257</v>
      </c>
      <c r="AU267" s="8">
        <v>545</v>
      </c>
      <c r="AV267" s="8">
        <v>14.253124999999999</v>
      </c>
      <c r="AW267" s="9">
        <v>0</v>
      </c>
      <c r="AY267" s="13">
        <f t="shared" si="59"/>
        <v>257</v>
      </c>
      <c r="AZ267" s="8">
        <v>566</v>
      </c>
      <c r="BA267" s="8">
        <v>14.387109375</v>
      </c>
      <c r="BB267" s="9">
        <v>0</v>
      </c>
    </row>
    <row r="268" spans="1:54" x14ac:dyDescent="0.25">
      <c r="A268" s="33">
        <f t="shared" si="49"/>
        <v>258</v>
      </c>
      <c r="B268" s="8">
        <f t="shared" si="46"/>
        <v>601</v>
      </c>
      <c r="C268" s="8">
        <f t="shared" si="47"/>
        <v>15.663515624999999</v>
      </c>
      <c r="D268" s="18">
        <f t="shared" si="48"/>
        <v>0</v>
      </c>
      <c r="F268" s="13">
        <f t="shared" si="50"/>
        <v>258</v>
      </c>
      <c r="G268" s="10">
        <v>758</v>
      </c>
      <c r="H268" s="10">
        <v>8.0890625000000007</v>
      </c>
      <c r="I268" s="11">
        <v>0</v>
      </c>
      <c r="K268" s="13">
        <f t="shared" si="51"/>
        <v>258</v>
      </c>
      <c r="L268" s="10">
        <v>687</v>
      </c>
      <c r="M268" s="10">
        <v>17.5625</v>
      </c>
      <c r="N268" s="11">
        <v>0</v>
      </c>
      <c r="P268" s="13">
        <f t="shared" si="52"/>
        <v>258</v>
      </c>
      <c r="Q268" s="10">
        <v>726</v>
      </c>
      <c r="R268" s="10">
        <v>19.6953125</v>
      </c>
      <c r="S268" s="11">
        <v>0</v>
      </c>
      <c r="U268" s="13">
        <f t="shared" si="53"/>
        <v>258</v>
      </c>
      <c r="V268" s="10">
        <v>598</v>
      </c>
      <c r="W268" s="10">
        <v>16.756250000000001</v>
      </c>
      <c r="X268" s="11">
        <v>0</v>
      </c>
      <c r="Z268" s="13">
        <f t="shared" si="54"/>
        <v>258</v>
      </c>
      <c r="AA268" s="10">
        <v>497</v>
      </c>
      <c r="AB268" s="10">
        <v>29.287500000000001</v>
      </c>
      <c r="AC268" s="11">
        <v>0</v>
      </c>
      <c r="AE268" s="13">
        <f t="shared" si="55"/>
        <v>258</v>
      </c>
      <c r="AF268" s="10">
        <v>507</v>
      </c>
      <c r="AG268" s="10">
        <v>12.971875000000001</v>
      </c>
      <c r="AH268" s="11">
        <v>0</v>
      </c>
      <c r="AJ268" s="13">
        <f t="shared" si="56"/>
        <v>258</v>
      </c>
      <c r="AK268" s="10">
        <v>572</v>
      </c>
      <c r="AL268" s="10">
        <v>12.43203125</v>
      </c>
      <c r="AM268" s="11">
        <v>0</v>
      </c>
      <c r="AO268" s="13">
        <f t="shared" si="57"/>
        <v>258</v>
      </c>
      <c r="AP268" s="10">
        <v>542</v>
      </c>
      <c r="AQ268" s="10">
        <v>8.6125000000000007</v>
      </c>
      <c r="AR268" s="11">
        <v>0</v>
      </c>
      <c r="AT268" s="13">
        <f t="shared" si="58"/>
        <v>258</v>
      </c>
      <c r="AU268" s="10">
        <v>526</v>
      </c>
      <c r="AV268" s="10">
        <v>20.303124999999998</v>
      </c>
      <c r="AW268" s="11">
        <v>0</v>
      </c>
      <c r="AY268" s="13">
        <f t="shared" si="59"/>
        <v>258</v>
      </c>
      <c r="AZ268" s="10">
        <v>597</v>
      </c>
      <c r="BA268" s="10">
        <v>10.924999999999999</v>
      </c>
      <c r="BB268" s="11">
        <v>0</v>
      </c>
    </row>
    <row r="269" spans="1:54" x14ac:dyDescent="0.25">
      <c r="A269" s="33">
        <f t="shared" si="49"/>
        <v>259</v>
      </c>
      <c r="B269" s="8">
        <f t="shared" ref="B269:B332" si="60">(G269+L269+Q269+V269+AA269+AF269+AK269+AP269+AU269+AZ269)/10</f>
        <v>580.79999999999995</v>
      </c>
      <c r="C269" s="8">
        <f t="shared" si="47"/>
        <v>13.4948828125</v>
      </c>
      <c r="D269" s="18">
        <f t="shared" si="48"/>
        <v>0</v>
      </c>
      <c r="F269" s="13">
        <f t="shared" si="50"/>
        <v>259</v>
      </c>
      <c r="G269" s="8">
        <v>571</v>
      </c>
      <c r="H269" s="8">
        <v>6.4390625000000004</v>
      </c>
      <c r="I269" s="9">
        <v>0</v>
      </c>
      <c r="K269" s="13">
        <f t="shared" si="51"/>
        <v>259</v>
      </c>
      <c r="L269" s="8">
        <v>760</v>
      </c>
      <c r="M269" s="8">
        <v>11.204687499999999</v>
      </c>
      <c r="N269" s="9">
        <v>0</v>
      </c>
      <c r="P269" s="13">
        <f t="shared" si="52"/>
        <v>259</v>
      </c>
      <c r="Q269" s="8">
        <v>590</v>
      </c>
      <c r="R269" s="8">
        <v>10.077343750000001</v>
      </c>
      <c r="S269" s="9">
        <v>0</v>
      </c>
      <c r="U269" s="13">
        <f t="shared" si="53"/>
        <v>259</v>
      </c>
      <c r="V269" s="8">
        <v>585</v>
      </c>
      <c r="W269" s="8">
        <v>32.873437500000001</v>
      </c>
      <c r="X269" s="9">
        <v>0</v>
      </c>
      <c r="Z269" s="13">
        <f t="shared" si="54"/>
        <v>259</v>
      </c>
      <c r="AA269" s="8">
        <v>563</v>
      </c>
      <c r="AB269" s="8">
        <v>5.3250000000000002</v>
      </c>
      <c r="AC269" s="9">
        <v>0</v>
      </c>
      <c r="AE269" s="13">
        <f t="shared" si="55"/>
        <v>259</v>
      </c>
      <c r="AF269" s="8">
        <v>555</v>
      </c>
      <c r="AG269" s="8">
        <v>15.4625</v>
      </c>
      <c r="AH269" s="9">
        <v>0</v>
      </c>
      <c r="AJ269" s="13">
        <f t="shared" si="56"/>
        <v>259</v>
      </c>
      <c r="AK269" s="8">
        <v>556</v>
      </c>
      <c r="AL269" s="8">
        <v>10.143359374999999</v>
      </c>
      <c r="AM269" s="9">
        <v>0</v>
      </c>
      <c r="AO269" s="13">
        <f t="shared" si="57"/>
        <v>259</v>
      </c>
      <c r="AP269" s="8">
        <v>538</v>
      </c>
      <c r="AQ269" s="8">
        <v>15.612500000000001</v>
      </c>
      <c r="AR269" s="9">
        <v>0</v>
      </c>
      <c r="AT269" s="13">
        <f t="shared" si="58"/>
        <v>259</v>
      </c>
      <c r="AU269" s="8">
        <v>543</v>
      </c>
      <c r="AV269" s="8">
        <v>15.7734375</v>
      </c>
      <c r="AW269" s="9">
        <v>0</v>
      </c>
      <c r="AY269" s="13">
        <f t="shared" si="59"/>
        <v>259</v>
      </c>
      <c r="AZ269" s="8">
        <v>547</v>
      </c>
      <c r="BA269" s="8">
        <v>12.037500000000001</v>
      </c>
      <c r="BB269" s="9">
        <v>0</v>
      </c>
    </row>
    <row r="270" spans="1:54" x14ac:dyDescent="0.25">
      <c r="A270" s="33">
        <f t="shared" si="49"/>
        <v>260</v>
      </c>
      <c r="B270" s="8">
        <f t="shared" si="60"/>
        <v>585.9</v>
      </c>
      <c r="C270" s="8">
        <f t="shared" ref="C270:C333" si="61">(H270+M270+R270+W270+AB270+AG270+AL270+AQ270+AV270+BA270)/10</f>
        <v>9.5158593749999998</v>
      </c>
      <c r="D270" s="18">
        <f t="shared" ref="D270:D333" si="62">(I270+N270+S270+X270+AC270+AH270+AM270+AR270+AW270+BB270)/10</f>
        <v>0</v>
      </c>
      <c r="F270" s="13">
        <f t="shared" si="50"/>
        <v>260</v>
      </c>
      <c r="G270" s="10">
        <v>681</v>
      </c>
      <c r="H270" s="10">
        <v>6.2796874999999996</v>
      </c>
      <c r="I270" s="11">
        <v>0</v>
      </c>
      <c r="K270" s="13">
        <f t="shared" si="51"/>
        <v>260</v>
      </c>
      <c r="L270" s="10">
        <v>745</v>
      </c>
      <c r="M270" s="10">
        <v>8.1234374999999996</v>
      </c>
      <c r="N270" s="11">
        <v>0</v>
      </c>
      <c r="P270" s="13">
        <f t="shared" si="52"/>
        <v>260</v>
      </c>
      <c r="Q270" s="10">
        <v>600</v>
      </c>
      <c r="R270" s="10">
        <v>14.587499999999999</v>
      </c>
      <c r="S270" s="11">
        <v>0</v>
      </c>
      <c r="U270" s="13">
        <f t="shared" si="53"/>
        <v>260</v>
      </c>
      <c r="V270" s="10">
        <v>499</v>
      </c>
      <c r="W270" s="10">
        <v>11.9</v>
      </c>
      <c r="X270" s="11">
        <v>0</v>
      </c>
      <c r="Z270" s="13">
        <f t="shared" si="54"/>
        <v>260</v>
      </c>
      <c r="AA270" s="10">
        <v>574</v>
      </c>
      <c r="AB270" s="10">
        <v>7.4750000000000005</v>
      </c>
      <c r="AC270" s="11">
        <v>0</v>
      </c>
      <c r="AE270" s="13">
        <f t="shared" si="55"/>
        <v>260</v>
      </c>
      <c r="AF270" s="10">
        <v>518</v>
      </c>
      <c r="AG270" s="10">
        <v>4.4749999999999996</v>
      </c>
      <c r="AH270" s="11">
        <v>0</v>
      </c>
      <c r="AJ270" s="13">
        <f t="shared" si="56"/>
        <v>260</v>
      </c>
      <c r="AK270" s="10">
        <v>552</v>
      </c>
      <c r="AL270" s="10">
        <v>14.487500000000001</v>
      </c>
      <c r="AM270" s="11">
        <v>0</v>
      </c>
      <c r="AO270" s="13">
        <f t="shared" si="57"/>
        <v>260</v>
      </c>
      <c r="AP270" s="10">
        <v>556</v>
      </c>
      <c r="AQ270" s="10">
        <v>4.3375000000000004</v>
      </c>
      <c r="AR270" s="11">
        <v>0</v>
      </c>
      <c r="AT270" s="13">
        <f t="shared" si="58"/>
        <v>260</v>
      </c>
      <c r="AU270" s="10">
        <v>589</v>
      </c>
      <c r="AV270" s="10">
        <v>8.6554687500000007</v>
      </c>
      <c r="AW270" s="11">
        <v>0</v>
      </c>
      <c r="AY270" s="13">
        <f t="shared" si="59"/>
        <v>260</v>
      </c>
      <c r="AZ270" s="10">
        <v>545</v>
      </c>
      <c r="BA270" s="10">
        <v>14.837499999999999</v>
      </c>
      <c r="BB270" s="11">
        <v>0</v>
      </c>
    </row>
    <row r="271" spans="1:54" x14ac:dyDescent="0.25">
      <c r="A271" s="33">
        <f t="shared" si="49"/>
        <v>261</v>
      </c>
      <c r="B271" s="8">
        <f t="shared" si="60"/>
        <v>568</v>
      </c>
      <c r="C271" s="8">
        <f t="shared" si="61"/>
        <v>10.9175</v>
      </c>
      <c r="D271" s="18">
        <f t="shared" si="62"/>
        <v>0</v>
      </c>
      <c r="F271" s="13">
        <f t="shared" si="50"/>
        <v>261</v>
      </c>
      <c r="G271" s="8">
        <v>677</v>
      </c>
      <c r="H271" s="8">
        <v>11.856249999999999</v>
      </c>
      <c r="I271" s="9">
        <v>0</v>
      </c>
      <c r="K271" s="13">
        <f t="shared" si="51"/>
        <v>261</v>
      </c>
      <c r="L271" s="8">
        <v>553</v>
      </c>
      <c r="M271" s="8">
        <v>11.984765625</v>
      </c>
      <c r="N271" s="9">
        <v>0</v>
      </c>
      <c r="P271" s="13">
        <f t="shared" si="52"/>
        <v>261</v>
      </c>
      <c r="Q271" s="8">
        <v>606</v>
      </c>
      <c r="R271" s="8">
        <v>10.284374999999999</v>
      </c>
      <c r="S271" s="9">
        <v>0</v>
      </c>
      <c r="U271" s="13">
        <f t="shared" si="53"/>
        <v>261</v>
      </c>
      <c r="V271" s="8">
        <v>556</v>
      </c>
      <c r="W271" s="8">
        <v>17</v>
      </c>
      <c r="X271" s="9">
        <v>0</v>
      </c>
      <c r="Z271" s="13">
        <f t="shared" si="54"/>
        <v>261</v>
      </c>
      <c r="AA271" s="8">
        <v>600</v>
      </c>
      <c r="AB271" s="8">
        <v>9.2125000000000004</v>
      </c>
      <c r="AC271" s="9">
        <v>0</v>
      </c>
      <c r="AE271" s="13">
        <f t="shared" si="55"/>
        <v>261</v>
      </c>
      <c r="AF271" s="8">
        <v>524</v>
      </c>
      <c r="AG271" s="8">
        <v>11.190625000000001</v>
      </c>
      <c r="AH271" s="9">
        <v>0</v>
      </c>
      <c r="AJ271" s="13">
        <f t="shared" si="56"/>
        <v>261</v>
      </c>
      <c r="AK271" s="8">
        <v>534</v>
      </c>
      <c r="AL271" s="8">
        <v>10.625</v>
      </c>
      <c r="AM271" s="9">
        <v>0</v>
      </c>
      <c r="AO271" s="13">
        <f t="shared" si="57"/>
        <v>261</v>
      </c>
      <c r="AP271" s="8">
        <v>553</v>
      </c>
      <c r="AQ271" s="8">
        <v>4.0875000000000004</v>
      </c>
      <c r="AR271" s="9">
        <v>0</v>
      </c>
      <c r="AT271" s="13">
        <f t="shared" si="58"/>
        <v>261</v>
      </c>
      <c r="AU271" s="8">
        <v>521</v>
      </c>
      <c r="AV271" s="8">
        <v>10.293359375000001</v>
      </c>
      <c r="AW271" s="9">
        <v>0</v>
      </c>
      <c r="AY271" s="13">
        <f t="shared" si="59"/>
        <v>261</v>
      </c>
      <c r="AZ271" s="8">
        <v>556</v>
      </c>
      <c r="BA271" s="8">
        <v>12.640625</v>
      </c>
      <c r="BB271" s="9">
        <v>0</v>
      </c>
    </row>
    <row r="272" spans="1:54" x14ac:dyDescent="0.25">
      <c r="A272" s="33">
        <f t="shared" ref="A272:A335" si="63">A271+1</f>
        <v>262</v>
      </c>
      <c r="B272" s="8">
        <f t="shared" si="60"/>
        <v>576.6</v>
      </c>
      <c r="C272" s="8">
        <f t="shared" si="61"/>
        <v>9.5034375000000004</v>
      </c>
      <c r="D272" s="18">
        <f t="shared" si="62"/>
        <v>0</v>
      </c>
      <c r="F272" s="13">
        <f t="shared" ref="F272:F335" si="64">F271+1</f>
        <v>262</v>
      </c>
      <c r="G272" s="10">
        <v>669</v>
      </c>
      <c r="H272" s="10">
        <v>9.0750000000000011</v>
      </c>
      <c r="I272" s="11">
        <v>0</v>
      </c>
      <c r="K272" s="13">
        <f t="shared" ref="K272:K335" si="65">K271+1</f>
        <v>262</v>
      </c>
      <c r="L272" s="10">
        <v>597</v>
      </c>
      <c r="M272" s="10">
        <v>12.912500000000001</v>
      </c>
      <c r="N272" s="11">
        <v>0</v>
      </c>
      <c r="P272" s="13">
        <f t="shared" ref="P272:P335" si="66">P271+1</f>
        <v>262</v>
      </c>
      <c r="Q272" s="10">
        <v>526</v>
      </c>
      <c r="R272" s="10">
        <v>12.581250000000001</v>
      </c>
      <c r="S272" s="11">
        <v>0</v>
      </c>
      <c r="U272" s="13">
        <f t="shared" ref="U272:U335" si="67">U271+1</f>
        <v>262</v>
      </c>
      <c r="V272" s="10">
        <v>522</v>
      </c>
      <c r="W272" s="10">
        <v>6.4</v>
      </c>
      <c r="X272" s="11">
        <v>0</v>
      </c>
      <c r="Z272" s="13">
        <f t="shared" ref="Z272:Z335" si="68">Z271+1</f>
        <v>262</v>
      </c>
      <c r="AA272" s="10">
        <v>580</v>
      </c>
      <c r="AB272" s="10">
        <v>0.73750000000000004</v>
      </c>
      <c r="AC272" s="11">
        <v>0</v>
      </c>
      <c r="AE272" s="13">
        <f t="shared" ref="AE272:AE335" si="69">AE271+1</f>
        <v>262</v>
      </c>
      <c r="AF272" s="10">
        <v>539</v>
      </c>
      <c r="AG272" s="10">
        <v>11.004687499999999</v>
      </c>
      <c r="AH272" s="11">
        <v>0</v>
      </c>
      <c r="AJ272" s="13">
        <f t="shared" ref="AJ272:AJ335" si="70">AJ271+1</f>
        <v>262</v>
      </c>
      <c r="AK272" s="10">
        <v>614</v>
      </c>
      <c r="AL272" s="10">
        <v>10.4375</v>
      </c>
      <c r="AM272" s="11">
        <v>0</v>
      </c>
      <c r="AO272" s="13">
        <f t="shared" ref="AO272:AO335" si="71">AO271+1</f>
        <v>262</v>
      </c>
      <c r="AP272" s="10">
        <v>565</v>
      </c>
      <c r="AQ272" s="10">
        <v>9.0249999999999986</v>
      </c>
      <c r="AR272" s="11">
        <v>0</v>
      </c>
      <c r="AT272" s="13">
        <f t="shared" ref="AT272:AT335" si="72">AT271+1</f>
        <v>262</v>
      </c>
      <c r="AU272" s="10">
        <v>515</v>
      </c>
      <c r="AV272" s="10">
        <v>15.675000000000001</v>
      </c>
      <c r="AW272" s="11">
        <v>0</v>
      </c>
      <c r="AY272" s="13">
        <f t="shared" ref="AY272:AY335" si="73">AY271+1</f>
        <v>262</v>
      </c>
      <c r="AZ272" s="10">
        <v>639</v>
      </c>
      <c r="BA272" s="10">
        <v>7.1859374999999996</v>
      </c>
      <c r="BB272" s="11">
        <v>0</v>
      </c>
    </row>
    <row r="273" spans="1:54" x14ac:dyDescent="0.25">
      <c r="A273" s="33">
        <f t="shared" si="63"/>
        <v>263</v>
      </c>
      <c r="B273" s="8">
        <f t="shared" si="60"/>
        <v>581.9</v>
      </c>
      <c r="C273" s="8">
        <f t="shared" si="61"/>
        <v>11.994375000000002</v>
      </c>
      <c r="D273" s="18">
        <f t="shared" si="62"/>
        <v>0</v>
      </c>
      <c r="F273" s="13">
        <f t="shared" si="64"/>
        <v>263</v>
      </c>
      <c r="G273" s="8">
        <v>640</v>
      </c>
      <c r="H273" s="8">
        <v>12.237500000000001</v>
      </c>
      <c r="I273" s="9">
        <v>0</v>
      </c>
      <c r="K273" s="13">
        <f t="shared" si="65"/>
        <v>263</v>
      </c>
      <c r="L273" s="8">
        <v>676</v>
      </c>
      <c r="M273" s="8">
        <v>12.7171875</v>
      </c>
      <c r="N273" s="9">
        <v>0</v>
      </c>
      <c r="P273" s="13">
        <f t="shared" si="66"/>
        <v>263</v>
      </c>
      <c r="Q273" s="8">
        <v>607</v>
      </c>
      <c r="R273" s="8">
        <v>13.393750000000001</v>
      </c>
      <c r="S273" s="9">
        <v>0</v>
      </c>
      <c r="U273" s="13">
        <f t="shared" si="67"/>
        <v>263</v>
      </c>
      <c r="V273" s="8">
        <v>507</v>
      </c>
      <c r="W273" s="8">
        <v>4.0125000000000002</v>
      </c>
      <c r="X273" s="9">
        <v>0</v>
      </c>
      <c r="Z273" s="13">
        <f t="shared" si="68"/>
        <v>263</v>
      </c>
      <c r="AA273" s="8">
        <v>547</v>
      </c>
      <c r="AB273" s="8">
        <v>5.8171875000000002</v>
      </c>
      <c r="AC273" s="9">
        <v>0</v>
      </c>
      <c r="AE273" s="13">
        <f t="shared" si="69"/>
        <v>263</v>
      </c>
      <c r="AF273" s="8">
        <v>545</v>
      </c>
      <c r="AG273" s="8">
        <v>5.2906250000000004</v>
      </c>
      <c r="AH273" s="9">
        <v>0</v>
      </c>
      <c r="AJ273" s="13">
        <f t="shared" si="70"/>
        <v>263</v>
      </c>
      <c r="AK273" s="8">
        <v>563</v>
      </c>
      <c r="AL273" s="8">
        <v>15.323437500000001</v>
      </c>
      <c r="AM273" s="9">
        <v>0</v>
      </c>
      <c r="AO273" s="13">
        <f t="shared" si="71"/>
        <v>263</v>
      </c>
      <c r="AP273" s="8">
        <v>558</v>
      </c>
      <c r="AQ273" s="8">
        <v>17.4765625</v>
      </c>
      <c r="AR273" s="9">
        <v>0</v>
      </c>
      <c r="AT273" s="13">
        <f t="shared" si="72"/>
        <v>263</v>
      </c>
      <c r="AU273" s="8">
        <v>574</v>
      </c>
      <c r="AV273" s="8">
        <v>29.724999999999998</v>
      </c>
      <c r="AW273" s="9">
        <v>0</v>
      </c>
      <c r="AY273" s="13">
        <f t="shared" si="73"/>
        <v>263</v>
      </c>
      <c r="AZ273" s="8">
        <v>602</v>
      </c>
      <c r="BA273" s="8">
        <v>3.95</v>
      </c>
      <c r="BB273" s="9">
        <v>0</v>
      </c>
    </row>
    <row r="274" spans="1:54" x14ac:dyDescent="0.25">
      <c r="A274" s="33">
        <f t="shared" si="63"/>
        <v>264</v>
      </c>
      <c r="B274" s="8">
        <f t="shared" si="60"/>
        <v>605.6</v>
      </c>
      <c r="C274" s="8">
        <f t="shared" si="61"/>
        <v>10.060312499999998</v>
      </c>
      <c r="D274" s="18">
        <f t="shared" si="62"/>
        <v>0</v>
      </c>
      <c r="F274" s="13">
        <f t="shared" si="64"/>
        <v>264</v>
      </c>
      <c r="G274" s="10">
        <v>638</v>
      </c>
      <c r="H274" s="10">
        <v>17.856249999999999</v>
      </c>
      <c r="I274" s="11">
        <v>0</v>
      </c>
      <c r="K274" s="13">
        <f t="shared" si="65"/>
        <v>264</v>
      </c>
      <c r="L274" s="10">
        <v>690</v>
      </c>
      <c r="M274" s="10">
        <v>9.3265625000000014</v>
      </c>
      <c r="N274" s="11">
        <v>0</v>
      </c>
      <c r="P274" s="13">
        <f t="shared" si="66"/>
        <v>264</v>
      </c>
      <c r="Q274" s="10">
        <v>843</v>
      </c>
      <c r="R274" s="10">
        <v>3.0828125000000002</v>
      </c>
      <c r="S274" s="11">
        <v>0</v>
      </c>
      <c r="U274" s="13">
        <f t="shared" si="67"/>
        <v>264</v>
      </c>
      <c r="V274" s="10">
        <v>586</v>
      </c>
      <c r="W274" s="10">
        <v>9.3249999999999993</v>
      </c>
      <c r="X274" s="11">
        <v>0</v>
      </c>
      <c r="Z274" s="13">
        <f t="shared" si="68"/>
        <v>264</v>
      </c>
      <c r="AA274" s="10">
        <v>522</v>
      </c>
      <c r="AB274" s="10">
        <v>4.6203124999999998</v>
      </c>
      <c r="AC274" s="11">
        <v>0</v>
      </c>
      <c r="AE274" s="13">
        <f t="shared" si="69"/>
        <v>264</v>
      </c>
      <c r="AF274" s="10">
        <v>649</v>
      </c>
      <c r="AG274" s="10">
        <v>8.4742187500000004</v>
      </c>
      <c r="AH274" s="11">
        <v>0</v>
      </c>
      <c r="AJ274" s="13">
        <f t="shared" si="70"/>
        <v>264</v>
      </c>
      <c r="AK274" s="10">
        <v>504</v>
      </c>
      <c r="AL274" s="10">
        <v>17.762500000000003</v>
      </c>
      <c r="AM274" s="11">
        <v>0</v>
      </c>
      <c r="AO274" s="13">
        <f t="shared" si="71"/>
        <v>264</v>
      </c>
      <c r="AP274" s="10">
        <v>516</v>
      </c>
      <c r="AQ274" s="10">
        <v>5</v>
      </c>
      <c r="AR274" s="11">
        <v>0</v>
      </c>
      <c r="AT274" s="13">
        <f t="shared" si="72"/>
        <v>264</v>
      </c>
      <c r="AU274" s="10">
        <v>567</v>
      </c>
      <c r="AV274" s="10">
        <v>21.950000000000003</v>
      </c>
      <c r="AW274" s="11">
        <v>0</v>
      </c>
      <c r="AY274" s="13">
        <f t="shared" si="73"/>
        <v>264</v>
      </c>
      <c r="AZ274" s="10">
        <v>541</v>
      </c>
      <c r="BA274" s="10">
        <v>3.2054687500000001</v>
      </c>
      <c r="BB274" s="11">
        <v>0</v>
      </c>
    </row>
    <row r="275" spans="1:54" x14ac:dyDescent="0.25">
      <c r="A275" s="33">
        <f t="shared" si="63"/>
        <v>265</v>
      </c>
      <c r="B275" s="8">
        <f t="shared" si="60"/>
        <v>575.9</v>
      </c>
      <c r="C275" s="8">
        <f t="shared" si="61"/>
        <v>8.4203906249999996</v>
      </c>
      <c r="D275" s="18">
        <f t="shared" si="62"/>
        <v>0</v>
      </c>
      <c r="F275" s="13">
        <f t="shared" si="64"/>
        <v>265</v>
      </c>
      <c r="G275" s="8">
        <v>632</v>
      </c>
      <c r="H275" s="8">
        <v>16.473828124999997</v>
      </c>
      <c r="I275" s="9">
        <v>0</v>
      </c>
      <c r="K275" s="13">
        <f t="shared" si="65"/>
        <v>265</v>
      </c>
      <c r="L275" s="8">
        <v>643</v>
      </c>
      <c r="M275" s="8">
        <v>8.5812499999999989</v>
      </c>
      <c r="N275" s="9">
        <v>0</v>
      </c>
      <c r="P275" s="13">
        <f t="shared" si="66"/>
        <v>265</v>
      </c>
      <c r="Q275" s="8">
        <v>678</v>
      </c>
      <c r="R275" s="8">
        <v>4.0906249999999993</v>
      </c>
      <c r="S275" s="9">
        <v>0</v>
      </c>
      <c r="U275" s="13">
        <f t="shared" si="67"/>
        <v>265</v>
      </c>
      <c r="V275" s="8">
        <v>628</v>
      </c>
      <c r="W275" s="8">
        <v>5.8671875</v>
      </c>
      <c r="X275" s="9">
        <v>0</v>
      </c>
      <c r="Z275" s="13">
        <f t="shared" si="68"/>
        <v>265</v>
      </c>
      <c r="AA275" s="8">
        <v>530</v>
      </c>
      <c r="AB275" s="8">
        <v>8.3406249999999993</v>
      </c>
      <c r="AC275" s="9">
        <v>0</v>
      </c>
      <c r="AE275" s="13">
        <f t="shared" si="69"/>
        <v>265</v>
      </c>
      <c r="AF275" s="8">
        <v>535</v>
      </c>
      <c r="AG275" s="8">
        <v>6.5078125</v>
      </c>
      <c r="AH275" s="9">
        <v>0</v>
      </c>
      <c r="AJ275" s="13">
        <f t="shared" si="70"/>
        <v>265</v>
      </c>
      <c r="AK275" s="8">
        <v>520</v>
      </c>
      <c r="AL275" s="8">
        <v>9.3343749999999996</v>
      </c>
      <c r="AM275" s="9">
        <v>0</v>
      </c>
      <c r="AO275" s="13">
        <f t="shared" si="71"/>
        <v>265</v>
      </c>
      <c r="AP275" s="8">
        <v>526</v>
      </c>
      <c r="AQ275" s="8">
        <v>3.3234374999999998</v>
      </c>
      <c r="AR275" s="9">
        <v>0</v>
      </c>
      <c r="AT275" s="13">
        <f t="shared" si="72"/>
        <v>265</v>
      </c>
      <c r="AU275" s="8">
        <v>536</v>
      </c>
      <c r="AV275" s="8">
        <v>14.201562500000001</v>
      </c>
      <c r="AW275" s="9">
        <v>0</v>
      </c>
      <c r="AY275" s="13">
        <f t="shared" si="73"/>
        <v>265</v>
      </c>
      <c r="AZ275" s="8">
        <v>531</v>
      </c>
      <c r="BA275" s="8">
        <v>7.4832031250000002</v>
      </c>
      <c r="BB275" s="9">
        <v>0</v>
      </c>
    </row>
    <row r="276" spans="1:54" x14ac:dyDescent="0.25">
      <c r="A276" s="33">
        <f t="shared" si="63"/>
        <v>266</v>
      </c>
      <c r="B276" s="8">
        <f t="shared" si="60"/>
        <v>603.4</v>
      </c>
      <c r="C276" s="8">
        <f t="shared" si="61"/>
        <v>13.106874999999997</v>
      </c>
      <c r="D276" s="18">
        <f t="shared" si="62"/>
        <v>0</v>
      </c>
      <c r="F276" s="13">
        <f t="shared" si="64"/>
        <v>266</v>
      </c>
      <c r="G276" s="10">
        <v>643</v>
      </c>
      <c r="H276" s="10">
        <v>21.051562499999999</v>
      </c>
      <c r="I276" s="11">
        <v>0</v>
      </c>
      <c r="K276" s="13">
        <f t="shared" si="65"/>
        <v>266</v>
      </c>
      <c r="L276" s="10">
        <v>705</v>
      </c>
      <c r="M276" s="10">
        <v>10.668749999999999</v>
      </c>
      <c r="N276" s="11">
        <v>0</v>
      </c>
      <c r="P276" s="13">
        <f t="shared" si="66"/>
        <v>266</v>
      </c>
      <c r="Q276" s="10">
        <v>751</v>
      </c>
      <c r="R276" s="10">
        <v>6.2874999999999996</v>
      </c>
      <c r="S276" s="11">
        <v>0</v>
      </c>
      <c r="U276" s="13">
        <f t="shared" si="67"/>
        <v>266</v>
      </c>
      <c r="V276" s="10">
        <v>505</v>
      </c>
      <c r="W276" s="10">
        <v>17.21875</v>
      </c>
      <c r="X276" s="11">
        <v>0</v>
      </c>
      <c r="Z276" s="13">
        <f t="shared" si="68"/>
        <v>266</v>
      </c>
      <c r="AA276" s="10">
        <v>513</v>
      </c>
      <c r="AB276" s="10">
        <v>16.865625000000001</v>
      </c>
      <c r="AC276" s="11">
        <v>0</v>
      </c>
      <c r="AE276" s="13">
        <f t="shared" si="69"/>
        <v>266</v>
      </c>
      <c r="AF276" s="10">
        <v>583</v>
      </c>
      <c r="AG276" s="10">
        <v>9.6750000000000007</v>
      </c>
      <c r="AH276" s="11">
        <v>0</v>
      </c>
      <c r="AJ276" s="13">
        <f t="shared" si="70"/>
        <v>266</v>
      </c>
      <c r="AK276" s="10">
        <v>535</v>
      </c>
      <c r="AL276" s="10">
        <v>16.189062499999999</v>
      </c>
      <c r="AM276" s="11">
        <v>0</v>
      </c>
      <c r="AO276" s="13">
        <f t="shared" si="71"/>
        <v>266</v>
      </c>
      <c r="AP276" s="10">
        <v>582</v>
      </c>
      <c r="AQ276" s="10">
        <v>9.4515624999999996</v>
      </c>
      <c r="AR276" s="11">
        <v>0</v>
      </c>
      <c r="AT276" s="13">
        <f t="shared" si="72"/>
        <v>266</v>
      </c>
      <c r="AU276" s="10">
        <v>690</v>
      </c>
      <c r="AV276" s="10">
        <v>13.410937499999999</v>
      </c>
      <c r="AW276" s="11">
        <v>0</v>
      </c>
      <c r="AY276" s="13">
        <f t="shared" si="73"/>
        <v>266</v>
      </c>
      <c r="AZ276" s="10">
        <v>527</v>
      </c>
      <c r="BA276" s="10">
        <v>10.25</v>
      </c>
      <c r="BB276" s="11">
        <v>0</v>
      </c>
    </row>
    <row r="277" spans="1:54" x14ac:dyDescent="0.25">
      <c r="A277" s="33">
        <f t="shared" si="63"/>
        <v>267</v>
      </c>
      <c r="B277" s="8">
        <f t="shared" si="60"/>
        <v>573.70000000000005</v>
      </c>
      <c r="C277" s="8">
        <f t="shared" si="61"/>
        <v>12.3901171875</v>
      </c>
      <c r="D277" s="18">
        <f t="shared" si="62"/>
        <v>0</v>
      </c>
      <c r="F277" s="13">
        <f t="shared" si="64"/>
        <v>267</v>
      </c>
      <c r="G277" s="8">
        <v>586</v>
      </c>
      <c r="H277" s="8">
        <v>3.3406250000000002</v>
      </c>
      <c r="I277" s="9">
        <v>0</v>
      </c>
      <c r="K277" s="13">
        <f t="shared" si="65"/>
        <v>267</v>
      </c>
      <c r="L277" s="8">
        <v>580</v>
      </c>
      <c r="M277" s="8">
        <v>16.901562500000001</v>
      </c>
      <c r="N277" s="9">
        <v>0</v>
      </c>
      <c r="P277" s="13">
        <f t="shared" si="66"/>
        <v>267</v>
      </c>
      <c r="Q277" s="8">
        <v>643</v>
      </c>
      <c r="R277" s="8">
        <v>15.754687499999999</v>
      </c>
      <c r="S277" s="9">
        <v>0</v>
      </c>
      <c r="U277" s="13">
        <f t="shared" si="67"/>
        <v>267</v>
      </c>
      <c r="V277" s="8">
        <v>538</v>
      </c>
      <c r="W277" s="8">
        <v>15.332812500000001</v>
      </c>
      <c r="X277" s="9">
        <v>0</v>
      </c>
      <c r="Z277" s="13">
        <f t="shared" si="68"/>
        <v>267</v>
      </c>
      <c r="AA277" s="8">
        <v>633</v>
      </c>
      <c r="AB277" s="8">
        <v>10.848437500000001</v>
      </c>
      <c r="AC277" s="9">
        <v>0</v>
      </c>
      <c r="AE277" s="13">
        <f t="shared" si="69"/>
        <v>267</v>
      </c>
      <c r="AF277" s="8">
        <v>518</v>
      </c>
      <c r="AG277" s="8">
        <v>11.35</v>
      </c>
      <c r="AH277" s="9">
        <v>0</v>
      </c>
      <c r="AJ277" s="13">
        <f t="shared" si="70"/>
        <v>267</v>
      </c>
      <c r="AK277" s="8">
        <v>534</v>
      </c>
      <c r="AL277" s="8">
        <v>8.9171875000000007</v>
      </c>
      <c r="AM277" s="9">
        <v>0</v>
      </c>
      <c r="AO277" s="13">
        <f t="shared" si="71"/>
        <v>267</v>
      </c>
      <c r="AP277" s="8">
        <v>546</v>
      </c>
      <c r="AQ277" s="8">
        <v>12.787109375</v>
      </c>
      <c r="AR277" s="9">
        <v>0</v>
      </c>
      <c r="AT277" s="13">
        <f t="shared" si="72"/>
        <v>267</v>
      </c>
      <c r="AU277" s="8">
        <v>558</v>
      </c>
      <c r="AV277" s="8">
        <v>16.15625</v>
      </c>
      <c r="AW277" s="9">
        <v>0</v>
      </c>
      <c r="AY277" s="13">
        <f t="shared" si="73"/>
        <v>267</v>
      </c>
      <c r="AZ277" s="8">
        <v>601</v>
      </c>
      <c r="BA277" s="8">
        <v>12.512499999999999</v>
      </c>
      <c r="BB277" s="9">
        <v>0</v>
      </c>
    </row>
    <row r="278" spans="1:54" x14ac:dyDescent="0.25">
      <c r="A278" s="33">
        <f t="shared" si="63"/>
        <v>268</v>
      </c>
      <c r="B278" s="8">
        <f t="shared" si="60"/>
        <v>591.5</v>
      </c>
      <c r="C278" s="8">
        <f t="shared" si="61"/>
        <v>11.666757812499998</v>
      </c>
      <c r="D278" s="18">
        <f t="shared" si="62"/>
        <v>0</v>
      </c>
      <c r="F278" s="13">
        <f t="shared" si="64"/>
        <v>268</v>
      </c>
      <c r="G278" s="10">
        <v>691</v>
      </c>
      <c r="H278" s="10">
        <v>18.380468749999999</v>
      </c>
      <c r="I278" s="11">
        <v>0</v>
      </c>
      <c r="K278" s="13">
        <f t="shared" si="65"/>
        <v>268</v>
      </c>
      <c r="L278" s="10">
        <v>646</v>
      </c>
      <c r="M278" s="10">
        <v>29.005468750000002</v>
      </c>
      <c r="N278" s="11">
        <v>0</v>
      </c>
      <c r="P278" s="13">
        <f t="shared" si="66"/>
        <v>268</v>
      </c>
      <c r="Q278" s="10">
        <v>620</v>
      </c>
      <c r="R278" s="10">
        <v>9.5500000000000007</v>
      </c>
      <c r="S278" s="11">
        <v>0</v>
      </c>
      <c r="U278" s="13">
        <f t="shared" si="67"/>
        <v>268</v>
      </c>
      <c r="V278" s="10">
        <v>540</v>
      </c>
      <c r="W278" s="10">
        <v>10.339062500000001</v>
      </c>
      <c r="X278" s="11">
        <v>0</v>
      </c>
      <c r="Z278" s="13">
        <f t="shared" si="68"/>
        <v>268</v>
      </c>
      <c r="AA278" s="10">
        <v>628</v>
      </c>
      <c r="AB278" s="10">
        <v>7.8808593750000009</v>
      </c>
      <c r="AC278" s="11">
        <v>0</v>
      </c>
      <c r="AE278" s="13">
        <f t="shared" si="69"/>
        <v>268</v>
      </c>
      <c r="AF278" s="10">
        <v>515</v>
      </c>
      <c r="AG278" s="10">
        <v>10.824999999999999</v>
      </c>
      <c r="AH278" s="11">
        <v>0</v>
      </c>
      <c r="AJ278" s="13">
        <f t="shared" si="70"/>
        <v>268</v>
      </c>
      <c r="AK278" s="10">
        <v>543</v>
      </c>
      <c r="AL278" s="10">
        <v>3.8781249999999998</v>
      </c>
      <c r="AM278" s="11">
        <v>0</v>
      </c>
      <c r="AO278" s="13">
        <f t="shared" si="71"/>
        <v>268</v>
      </c>
      <c r="AP278" s="10">
        <v>534</v>
      </c>
      <c r="AQ278" s="10">
        <v>6.0250000000000004</v>
      </c>
      <c r="AR278" s="11">
        <v>0</v>
      </c>
      <c r="AT278" s="13">
        <f t="shared" si="72"/>
        <v>268</v>
      </c>
      <c r="AU278" s="10">
        <v>594</v>
      </c>
      <c r="AV278" s="10">
        <v>10.147656250000001</v>
      </c>
      <c r="AW278" s="11">
        <v>0</v>
      </c>
      <c r="AY278" s="13">
        <f t="shared" si="73"/>
        <v>268</v>
      </c>
      <c r="AZ278" s="10">
        <v>604</v>
      </c>
      <c r="BA278" s="10">
        <v>10.635937500000001</v>
      </c>
      <c r="BB278" s="11">
        <v>0</v>
      </c>
    </row>
    <row r="279" spans="1:54" x14ac:dyDescent="0.25">
      <c r="A279" s="33">
        <f t="shared" si="63"/>
        <v>269</v>
      </c>
      <c r="B279" s="8">
        <f t="shared" si="60"/>
        <v>581.79999999999995</v>
      </c>
      <c r="C279" s="8">
        <f t="shared" si="61"/>
        <v>10.955117187499999</v>
      </c>
      <c r="D279" s="18">
        <f t="shared" si="62"/>
        <v>0</v>
      </c>
      <c r="F279" s="13">
        <f t="shared" si="64"/>
        <v>269</v>
      </c>
      <c r="G279" s="8">
        <v>769</v>
      </c>
      <c r="H279" s="8">
        <v>7.53125</v>
      </c>
      <c r="I279" s="9">
        <v>0</v>
      </c>
      <c r="K279" s="13">
        <f t="shared" si="65"/>
        <v>269</v>
      </c>
      <c r="L279" s="8">
        <v>568</v>
      </c>
      <c r="M279" s="8">
        <v>10.57265625</v>
      </c>
      <c r="N279" s="9">
        <v>0</v>
      </c>
      <c r="P279" s="13">
        <f t="shared" si="66"/>
        <v>269</v>
      </c>
      <c r="Q279" s="8">
        <v>665</v>
      </c>
      <c r="R279" s="8">
        <v>7.0687499999999996</v>
      </c>
      <c r="S279" s="9">
        <v>0</v>
      </c>
      <c r="U279" s="13">
        <f t="shared" si="67"/>
        <v>269</v>
      </c>
      <c r="V279" s="8">
        <v>513</v>
      </c>
      <c r="W279" s="8">
        <v>11.794140625000001</v>
      </c>
      <c r="X279" s="9">
        <v>0</v>
      </c>
      <c r="Z279" s="13">
        <f t="shared" si="68"/>
        <v>269</v>
      </c>
      <c r="AA279" s="8">
        <v>531</v>
      </c>
      <c r="AB279" s="8">
        <v>12.387499999999999</v>
      </c>
      <c r="AC279" s="9">
        <v>0</v>
      </c>
      <c r="AE279" s="13">
        <f t="shared" si="69"/>
        <v>269</v>
      </c>
      <c r="AF279" s="8">
        <v>595</v>
      </c>
      <c r="AG279" s="8">
        <v>16.387499999999999</v>
      </c>
      <c r="AH279" s="9">
        <v>0</v>
      </c>
      <c r="AJ279" s="13">
        <f t="shared" si="70"/>
        <v>269</v>
      </c>
      <c r="AK279" s="8">
        <v>481</v>
      </c>
      <c r="AL279" s="8">
        <v>10.7890625</v>
      </c>
      <c r="AM279" s="9">
        <v>0</v>
      </c>
      <c r="AO279" s="13">
        <f t="shared" si="71"/>
        <v>269</v>
      </c>
      <c r="AP279" s="8">
        <v>611</v>
      </c>
      <c r="AQ279" s="8">
        <v>10.675000000000001</v>
      </c>
      <c r="AR279" s="9">
        <v>0</v>
      </c>
      <c r="AT279" s="13">
        <f t="shared" si="72"/>
        <v>269</v>
      </c>
      <c r="AU279" s="8">
        <v>523</v>
      </c>
      <c r="AV279" s="8">
        <v>7.7093749999999996</v>
      </c>
      <c r="AW279" s="9">
        <v>0</v>
      </c>
      <c r="AY279" s="13">
        <f t="shared" si="73"/>
        <v>269</v>
      </c>
      <c r="AZ279" s="8">
        <v>562</v>
      </c>
      <c r="BA279" s="8">
        <v>14.635937499999999</v>
      </c>
      <c r="BB279" s="9">
        <v>0</v>
      </c>
    </row>
    <row r="280" spans="1:54" x14ac:dyDescent="0.25">
      <c r="A280" s="33">
        <f t="shared" si="63"/>
        <v>270</v>
      </c>
      <c r="B280" s="8">
        <f t="shared" si="60"/>
        <v>589.79999999999995</v>
      </c>
      <c r="C280" s="8">
        <f t="shared" si="61"/>
        <v>10.298359375</v>
      </c>
      <c r="D280" s="18">
        <f t="shared" si="62"/>
        <v>0</v>
      </c>
      <c r="F280" s="13">
        <f t="shared" si="64"/>
        <v>270</v>
      </c>
      <c r="G280" s="10">
        <v>622</v>
      </c>
      <c r="H280" s="10">
        <v>14.643749999999999</v>
      </c>
      <c r="I280" s="11">
        <v>0</v>
      </c>
      <c r="K280" s="13">
        <f t="shared" si="65"/>
        <v>270</v>
      </c>
      <c r="L280" s="10">
        <v>696</v>
      </c>
      <c r="M280" s="10">
        <v>11.1</v>
      </c>
      <c r="N280" s="11">
        <v>0</v>
      </c>
      <c r="P280" s="13">
        <f t="shared" si="66"/>
        <v>270</v>
      </c>
      <c r="Q280" s="10">
        <v>681</v>
      </c>
      <c r="R280" s="10">
        <v>1.3812500000000001</v>
      </c>
      <c r="S280" s="11">
        <v>0</v>
      </c>
      <c r="U280" s="13">
        <f t="shared" si="67"/>
        <v>270</v>
      </c>
      <c r="V280" s="10">
        <v>517</v>
      </c>
      <c r="W280" s="10">
        <v>9.7749999999999986</v>
      </c>
      <c r="X280" s="11">
        <v>0</v>
      </c>
      <c r="Z280" s="13">
        <f t="shared" si="68"/>
        <v>270</v>
      </c>
      <c r="AA280" s="10">
        <v>558</v>
      </c>
      <c r="AB280" s="10">
        <v>8.7687499999999989</v>
      </c>
      <c r="AC280" s="11">
        <v>0</v>
      </c>
      <c r="AE280" s="13">
        <f t="shared" si="69"/>
        <v>270</v>
      </c>
      <c r="AF280" s="10">
        <v>564</v>
      </c>
      <c r="AG280" s="10">
        <v>13.612500000000001</v>
      </c>
      <c r="AH280" s="11">
        <v>0</v>
      </c>
      <c r="AJ280" s="13">
        <f t="shared" si="70"/>
        <v>270</v>
      </c>
      <c r="AK280" s="10">
        <v>563</v>
      </c>
      <c r="AL280" s="10">
        <v>5.0921874999999996</v>
      </c>
      <c r="AM280" s="11">
        <v>0</v>
      </c>
      <c r="AO280" s="13">
        <f t="shared" si="71"/>
        <v>270</v>
      </c>
      <c r="AP280" s="10">
        <v>579</v>
      </c>
      <c r="AQ280" s="10">
        <v>13.574999999999999</v>
      </c>
      <c r="AR280" s="11">
        <v>0</v>
      </c>
      <c r="AT280" s="13">
        <f t="shared" si="72"/>
        <v>270</v>
      </c>
      <c r="AU280" s="10">
        <v>581</v>
      </c>
      <c r="AV280" s="10">
        <v>5.2750000000000004</v>
      </c>
      <c r="AW280" s="11">
        <v>0</v>
      </c>
      <c r="AY280" s="13">
        <f t="shared" si="73"/>
        <v>270</v>
      </c>
      <c r="AZ280" s="10">
        <v>537</v>
      </c>
      <c r="BA280" s="10">
        <v>19.760156250000001</v>
      </c>
      <c r="BB280" s="11">
        <v>0</v>
      </c>
    </row>
    <row r="281" spans="1:54" x14ac:dyDescent="0.25">
      <c r="A281" s="33">
        <f t="shared" si="63"/>
        <v>271</v>
      </c>
      <c r="B281" s="8">
        <f t="shared" si="60"/>
        <v>596.5</v>
      </c>
      <c r="C281" s="8">
        <f t="shared" si="61"/>
        <v>9.5841796874999989</v>
      </c>
      <c r="D281" s="18">
        <f t="shared" si="62"/>
        <v>0</v>
      </c>
      <c r="F281" s="13">
        <f t="shared" si="64"/>
        <v>271</v>
      </c>
      <c r="G281" s="8">
        <v>592</v>
      </c>
      <c r="H281" s="8">
        <v>9.0445312500000004</v>
      </c>
      <c r="I281" s="9">
        <v>0</v>
      </c>
      <c r="K281" s="13">
        <f t="shared" si="65"/>
        <v>271</v>
      </c>
      <c r="L281" s="8">
        <v>804</v>
      </c>
      <c r="M281" s="8">
        <v>9.3187500000000014</v>
      </c>
      <c r="N281" s="9">
        <v>0</v>
      </c>
      <c r="P281" s="13">
        <f t="shared" si="66"/>
        <v>271</v>
      </c>
      <c r="Q281" s="8">
        <v>622</v>
      </c>
      <c r="R281" s="8">
        <v>9.1382812499999986</v>
      </c>
      <c r="S281" s="9">
        <v>0</v>
      </c>
      <c r="U281" s="13">
        <f t="shared" si="67"/>
        <v>271</v>
      </c>
      <c r="V281" s="8">
        <v>619</v>
      </c>
      <c r="W281" s="8">
        <v>3.5625</v>
      </c>
      <c r="X281" s="9">
        <v>0</v>
      </c>
      <c r="Z281" s="13">
        <f t="shared" si="68"/>
        <v>271</v>
      </c>
      <c r="AA281" s="8">
        <v>512</v>
      </c>
      <c r="AB281" s="8">
        <v>10.373437500000001</v>
      </c>
      <c r="AC281" s="9">
        <v>0</v>
      </c>
      <c r="AE281" s="13">
        <f t="shared" si="69"/>
        <v>271</v>
      </c>
      <c r="AF281" s="8">
        <v>530</v>
      </c>
      <c r="AG281" s="8">
        <v>8.5500000000000007</v>
      </c>
      <c r="AH281" s="9">
        <v>0</v>
      </c>
      <c r="AJ281" s="13">
        <f t="shared" si="70"/>
        <v>271</v>
      </c>
      <c r="AK281" s="8">
        <v>579</v>
      </c>
      <c r="AL281" s="8">
        <v>12.044531249999999</v>
      </c>
      <c r="AM281" s="9">
        <v>0</v>
      </c>
      <c r="AO281" s="13">
        <f t="shared" si="71"/>
        <v>271</v>
      </c>
      <c r="AP281" s="8">
        <v>502</v>
      </c>
      <c r="AQ281" s="8">
        <v>13.375</v>
      </c>
      <c r="AR281" s="9">
        <v>0</v>
      </c>
      <c r="AT281" s="13">
        <f t="shared" si="72"/>
        <v>271</v>
      </c>
      <c r="AU281" s="8">
        <v>626</v>
      </c>
      <c r="AV281" s="8">
        <v>11.637499999999999</v>
      </c>
      <c r="AW281" s="9">
        <v>0</v>
      </c>
      <c r="AY281" s="13">
        <f t="shared" si="73"/>
        <v>271</v>
      </c>
      <c r="AZ281" s="8">
        <v>579</v>
      </c>
      <c r="BA281" s="8">
        <v>8.7972656249999996</v>
      </c>
      <c r="BB281" s="9">
        <v>0</v>
      </c>
    </row>
    <row r="282" spans="1:54" x14ac:dyDescent="0.25">
      <c r="A282" s="33">
        <f t="shared" si="63"/>
        <v>272</v>
      </c>
      <c r="B282" s="8">
        <f t="shared" si="60"/>
        <v>612.79999999999995</v>
      </c>
      <c r="C282" s="8">
        <f t="shared" si="61"/>
        <v>8.7785937499999989</v>
      </c>
      <c r="D282" s="18">
        <f t="shared" si="62"/>
        <v>0</v>
      </c>
      <c r="F282" s="13">
        <f t="shared" si="64"/>
        <v>272</v>
      </c>
      <c r="G282" s="10">
        <v>792</v>
      </c>
      <c r="H282" s="10">
        <v>7.9929687500000002</v>
      </c>
      <c r="I282" s="11">
        <v>0</v>
      </c>
      <c r="K282" s="13">
        <f t="shared" si="65"/>
        <v>272</v>
      </c>
      <c r="L282" s="10">
        <v>602</v>
      </c>
      <c r="M282" s="10">
        <v>4.96875</v>
      </c>
      <c r="N282" s="11">
        <v>0</v>
      </c>
      <c r="P282" s="13">
        <f t="shared" si="66"/>
        <v>272</v>
      </c>
      <c r="Q282" s="10">
        <v>845</v>
      </c>
      <c r="R282" s="10">
        <v>0.33476562499999996</v>
      </c>
      <c r="S282" s="11">
        <v>0</v>
      </c>
      <c r="U282" s="13">
        <f t="shared" si="67"/>
        <v>272</v>
      </c>
      <c r="V282" s="10">
        <v>532</v>
      </c>
      <c r="W282" s="10">
        <v>15.187499999999998</v>
      </c>
      <c r="X282" s="11">
        <v>0</v>
      </c>
      <c r="Z282" s="13">
        <f t="shared" si="68"/>
        <v>272</v>
      </c>
      <c r="AA282" s="10">
        <v>602</v>
      </c>
      <c r="AB282" s="10">
        <v>10.4</v>
      </c>
      <c r="AC282" s="11">
        <v>0</v>
      </c>
      <c r="AE282" s="13">
        <f t="shared" si="69"/>
        <v>272</v>
      </c>
      <c r="AF282" s="10">
        <v>600</v>
      </c>
      <c r="AG282" s="10">
        <v>7.2874999999999996</v>
      </c>
      <c r="AH282" s="11">
        <v>0</v>
      </c>
      <c r="AJ282" s="13">
        <f t="shared" si="70"/>
        <v>272</v>
      </c>
      <c r="AK282" s="10">
        <v>536</v>
      </c>
      <c r="AL282" s="10">
        <v>8.4144531250000014</v>
      </c>
      <c r="AM282" s="11">
        <v>0</v>
      </c>
      <c r="AO282" s="13">
        <f t="shared" si="71"/>
        <v>272</v>
      </c>
      <c r="AP282" s="10">
        <v>593</v>
      </c>
      <c r="AQ282" s="10">
        <v>10.4125</v>
      </c>
      <c r="AR282" s="11">
        <v>0</v>
      </c>
      <c r="AT282" s="13">
        <f t="shared" si="72"/>
        <v>272</v>
      </c>
      <c r="AU282" s="10">
        <v>489</v>
      </c>
      <c r="AV282" s="10">
        <v>11.237500000000001</v>
      </c>
      <c r="AW282" s="11">
        <v>0</v>
      </c>
      <c r="AY282" s="13">
        <f t="shared" si="73"/>
        <v>272</v>
      </c>
      <c r="AZ282" s="10">
        <v>537</v>
      </c>
      <c r="BA282" s="10">
        <v>11.549999999999999</v>
      </c>
      <c r="BB282" s="11">
        <v>0</v>
      </c>
    </row>
    <row r="283" spans="1:54" x14ac:dyDescent="0.25">
      <c r="A283" s="33">
        <f t="shared" si="63"/>
        <v>273</v>
      </c>
      <c r="B283" s="8">
        <f t="shared" si="60"/>
        <v>634.29999999999995</v>
      </c>
      <c r="C283" s="8">
        <f t="shared" si="61"/>
        <v>10.608671875000001</v>
      </c>
      <c r="D283" s="18">
        <f t="shared" si="62"/>
        <v>0</v>
      </c>
      <c r="F283" s="13">
        <f t="shared" si="64"/>
        <v>273</v>
      </c>
      <c r="G283" s="8">
        <v>780</v>
      </c>
      <c r="H283" s="8">
        <v>4.3257812500000004</v>
      </c>
      <c r="I283" s="9">
        <v>0</v>
      </c>
      <c r="K283" s="13">
        <f t="shared" si="65"/>
        <v>273</v>
      </c>
      <c r="L283" s="8">
        <v>857</v>
      </c>
      <c r="M283" s="8">
        <v>10.6546875</v>
      </c>
      <c r="N283" s="9">
        <v>0</v>
      </c>
      <c r="P283" s="13">
        <f t="shared" si="66"/>
        <v>273</v>
      </c>
      <c r="Q283" s="8">
        <v>709</v>
      </c>
      <c r="R283" s="8">
        <v>4.5656249999999998</v>
      </c>
      <c r="S283" s="9">
        <v>0</v>
      </c>
      <c r="U283" s="13">
        <f t="shared" si="67"/>
        <v>273</v>
      </c>
      <c r="V283" s="8">
        <v>538</v>
      </c>
      <c r="W283" s="8">
        <v>26.262500000000003</v>
      </c>
      <c r="X283" s="9">
        <v>0</v>
      </c>
      <c r="Z283" s="13">
        <f t="shared" si="68"/>
        <v>273</v>
      </c>
      <c r="AA283" s="8">
        <v>599</v>
      </c>
      <c r="AB283" s="8">
        <v>8.2171874999999996</v>
      </c>
      <c r="AC283" s="9">
        <v>0</v>
      </c>
      <c r="AE283" s="13">
        <f t="shared" si="69"/>
        <v>273</v>
      </c>
      <c r="AF283" s="8">
        <v>642</v>
      </c>
      <c r="AG283" s="8">
        <v>7.2984375000000004</v>
      </c>
      <c r="AH283" s="9">
        <v>0</v>
      </c>
      <c r="AJ283" s="13">
        <f t="shared" si="70"/>
        <v>273</v>
      </c>
      <c r="AK283" s="8">
        <v>533</v>
      </c>
      <c r="AL283" s="8">
        <v>12.7</v>
      </c>
      <c r="AM283" s="9">
        <v>0</v>
      </c>
      <c r="AO283" s="13">
        <f t="shared" si="71"/>
        <v>273</v>
      </c>
      <c r="AP283" s="8">
        <v>524</v>
      </c>
      <c r="AQ283" s="8">
        <v>14.200000000000001</v>
      </c>
      <c r="AR283" s="9">
        <v>0</v>
      </c>
      <c r="AT283" s="13">
        <f t="shared" si="72"/>
        <v>273</v>
      </c>
      <c r="AU283" s="8">
        <v>553</v>
      </c>
      <c r="AV283" s="8">
        <v>9.1625000000000014</v>
      </c>
      <c r="AW283" s="9">
        <v>0</v>
      </c>
      <c r="AY283" s="13">
        <f t="shared" si="73"/>
        <v>273</v>
      </c>
      <c r="AZ283" s="8">
        <v>608</v>
      </c>
      <c r="BA283" s="8">
        <v>8.6999999999999993</v>
      </c>
      <c r="BB283" s="9">
        <v>0</v>
      </c>
    </row>
    <row r="284" spans="1:54" x14ac:dyDescent="0.25">
      <c r="A284" s="33">
        <f t="shared" si="63"/>
        <v>274</v>
      </c>
      <c r="B284" s="8">
        <f t="shared" si="60"/>
        <v>562.79999999999995</v>
      </c>
      <c r="C284" s="8">
        <f t="shared" si="61"/>
        <v>10.975273437500002</v>
      </c>
      <c r="D284" s="18">
        <f t="shared" si="62"/>
        <v>0</v>
      </c>
      <c r="F284" s="13">
        <f t="shared" si="64"/>
        <v>274</v>
      </c>
      <c r="G284" s="10">
        <v>585</v>
      </c>
      <c r="H284" s="10">
        <v>7.4999999999999991</v>
      </c>
      <c r="I284" s="11">
        <v>0</v>
      </c>
      <c r="K284" s="13">
        <f t="shared" si="65"/>
        <v>274</v>
      </c>
      <c r="L284" s="10">
        <v>637</v>
      </c>
      <c r="M284" s="10">
        <v>7.8933593749999993</v>
      </c>
      <c r="N284" s="11">
        <v>0</v>
      </c>
      <c r="P284" s="13">
        <f t="shared" si="66"/>
        <v>274</v>
      </c>
      <c r="Q284" s="10">
        <v>575</v>
      </c>
      <c r="R284" s="10">
        <v>4.1546875000000005</v>
      </c>
      <c r="S284" s="11">
        <v>0</v>
      </c>
      <c r="U284" s="13">
        <f t="shared" si="67"/>
        <v>274</v>
      </c>
      <c r="V284" s="10">
        <v>559</v>
      </c>
      <c r="W284" s="10">
        <v>20.862499999999997</v>
      </c>
      <c r="X284" s="11">
        <v>0</v>
      </c>
      <c r="Z284" s="13">
        <f t="shared" si="68"/>
        <v>274</v>
      </c>
      <c r="AA284" s="10">
        <v>502</v>
      </c>
      <c r="AB284" s="10">
        <v>5.5</v>
      </c>
      <c r="AC284" s="11">
        <v>0</v>
      </c>
      <c r="AE284" s="13">
        <f t="shared" si="69"/>
        <v>274</v>
      </c>
      <c r="AF284" s="10">
        <v>508</v>
      </c>
      <c r="AG284" s="10">
        <v>19.801562499999999</v>
      </c>
      <c r="AH284" s="11">
        <v>0</v>
      </c>
      <c r="AJ284" s="13">
        <f t="shared" si="70"/>
        <v>274</v>
      </c>
      <c r="AK284" s="10">
        <v>606</v>
      </c>
      <c r="AL284" s="10">
        <v>9.4281250000000014</v>
      </c>
      <c r="AM284" s="11">
        <v>0</v>
      </c>
      <c r="AO284" s="13">
        <f t="shared" si="71"/>
        <v>274</v>
      </c>
      <c r="AP284" s="10">
        <v>516</v>
      </c>
      <c r="AQ284" s="10">
        <v>10.337499999999999</v>
      </c>
      <c r="AR284" s="11">
        <v>0</v>
      </c>
      <c r="AT284" s="13">
        <f t="shared" si="72"/>
        <v>274</v>
      </c>
      <c r="AU284" s="10">
        <v>576</v>
      </c>
      <c r="AV284" s="10">
        <v>21.5</v>
      </c>
      <c r="AW284" s="11">
        <v>0</v>
      </c>
      <c r="AY284" s="13">
        <f t="shared" si="73"/>
        <v>274</v>
      </c>
      <c r="AZ284" s="10">
        <v>564</v>
      </c>
      <c r="BA284" s="10">
        <v>2.7749999999999999</v>
      </c>
      <c r="BB284" s="11">
        <v>0</v>
      </c>
    </row>
    <row r="285" spans="1:54" x14ac:dyDescent="0.25">
      <c r="A285" s="33">
        <f t="shared" si="63"/>
        <v>275</v>
      </c>
      <c r="B285" s="8">
        <f t="shared" si="60"/>
        <v>560.4</v>
      </c>
      <c r="C285" s="8">
        <f t="shared" si="61"/>
        <v>10.26171875</v>
      </c>
      <c r="D285" s="18">
        <f t="shared" si="62"/>
        <v>0</v>
      </c>
      <c r="F285" s="13">
        <f t="shared" si="64"/>
        <v>275</v>
      </c>
      <c r="G285" s="8">
        <v>670</v>
      </c>
      <c r="H285" s="8">
        <v>9.8484374999999993</v>
      </c>
      <c r="I285" s="9">
        <v>0</v>
      </c>
      <c r="K285" s="13">
        <f t="shared" si="65"/>
        <v>275</v>
      </c>
      <c r="L285" s="8">
        <v>513</v>
      </c>
      <c r="M285" s="8">
        <v>14.262499999999999</v>
      </c>
      <c r="N285" s="9">
        <v>0</v>
      </c>
      <c r="P285" s="13">
        <f t="shared" si="66"/>
        <v>275</v>
      </c>
      <c r="Q285" s="8">
        <v>694</v>
      </c>
      <c r="R285" s="8">
        <v>2.1359374999999998</v>
      </c>
      <c r="S285" s="9">
        <v>0</v>
      </c>
      <c r="U285" s="13">
        <f t="shared" si="67"/>
        <v>275</v>
      </c>
      <c r="V285" s="8">
        <v>536</v>
      </c>
      <c r="W285" s="8">
        <v>22.612500000000001</v>
      </c>
      <c r="X285" s="9">
        <v>0</v>
      </c>
      <c r="Z285" s="13">
        <f t="shared" si="68"/>
        <v>275</v>
      </c>
      <c r="AA285" s="8">
        <v>537</v>
      </c>
      <c r="AB285" s="8">
        <v>10.4125</v>
      </c>
      <c r="AC285" s="9">
        <v>0</v>
      </c>
      <c r="AE285" s="13">
        <f t="shared" si="69"/>
        <v>275</v>
      </c>
      <c r="AF285" s="8">
        <v>522</v>
      </c>
      <c r="AG285" s="8">
        <v>8.9750000000000014</v>
      </c>
      <c r="AH285" s="9">
        <v>0</v>
      </c>
      <c r="AJ285" s="13">
        <f t="shared" si="70"/>
        <v>275</v>
      </c>
      <c r="AK285" s="8">
        <v>552</v>
      </c>
      <c r="AL285" s="8">
        <v>14.4203125</v>
      </c>
      <c r="AM285" s="9">
        <v>0</v>
      </c>
      <c r="AO285" s="13">
        <f t="shared" si="71"/>
        <v>275</v>
      </c>
      <c r="AP285" s="8">
        <v>524</v>
      </c>
      <c r="AQ285" s="8">
        <v>4.625</v>
      </c>
      <c r="AR285" s="9">
        <v>0</v>
      </c>
      <c r="AT285" s="13">
        <f t="shared" si="72"/>
        <v>275</v>
      </c>
      <c r="AU285" s="8">
        <v>517</v>
      </c>
      <c r="AV285" s="8">
        <v>10.612500000000001</v>
      </c>
      <c r="AW285" s="9">
        <v>0</v>
      </c>
      <c r="AY285" s="13">
        <f t="shared" si="73"/>
        <v>275</v>
      </c>
      <c r="AZ285" s="8">
        <v>539</v>
      </c>
      <c r="BA285" s="8">
        <v>4.7124999999999995</v>
      </c>
      <c r="BB285" s="9">
        <v>0</v>
      </c>
    </row>
    <row r="286" spans="1:54" x14ac:dyDescent="0.25">
      <c r="A286" s="33">
        <f t="shared" si="63"/>
        <v>276</v>
      </c>
      <c r="B286" s="8">
        <f t="shared" si="60"/>
        <v>559.70000000000005</v>
      </c>
      <c r="C286" s="8">
        <f t="shared" si="61"/>
        <v>12.435078125</v>
      </c>
      <c r="D286" s="18">
        <f t="shared" si="62"/>
        <v>0</v>
      </c>
      <c r="F286" s="13">
        <f t="shared" si="64"/>
        <v>276</v>
      </c>
      <c r="G286" s="10">
        <v>695</v>
      </c>
      <c r="H286" s="10">
        <v>11.2890625</v>
      </c>
      <c r="I286" s="11">
        <v>0</v>
      </c>
      <c r="K286" s="13">
        <f t="shared" si="65"/>
        <v>276</v>
      </c>
      <c r="L286" s="10">
        <v>579</v>
      </c>
      <c r="M286" s="10">
        <v>14.850000000000001</v>
      </c>
      <c r="N286" s="11">
        <v>0</v>
      </c>
      <c r="P286" s="13">
        <f t="shared" si="66"/>
        <v>276</v>
      </c>
      <c r="Q286" s="10">
        <v>567</v>
      </c>
      <c r="R286" s="10">
        <v>22.241406249999997</v>
      </c>
      <c r="S286" s="11">
        <v>0</v>
      </c>
      <c r="U286" s="13">
        <f t="shared" si="67"/>
        <v>276</v>
      </c>
      <c r="V286" s="10">
        <v>505</v>
      </c>
      <c r="W286" s="10">
        <v>12.237500000000001</v>
      </c>
      <c r="X286" s="11">
        <v>0</v>
      </c>
      <c r="Z286" s="13">
        <f t="shared" si="68"/>
        <v>276</v>
      </c>
      <c r="AA286" s="10">
        <v>507</v>
      </c>
      <c r="AB286" s="10">
        <v>8.0374999999999996</v>
      </c>
      <c r="AC286" s="11">
        <v>0</v>
      </c>
      <c r="AE286" s="13">
        <f t="shared" si="69"/>
        <v>276</v>
      </c>
      <c r="AF286" s="10">
        <v>615</v>
      </c>
      <c r="AG286" s="10">
        <v>28.842187500000001</v>
      </c>
      <c r="AH286" s="11">
        <v>0</v>
      </c>
      <c r="AJ286" s="13">
        <f t="shared" si="70"/>
        <v>276</v>
      </c>
      <c r="AK286" s="10">
        <v>554</v>
      </c>
      <c r="AL286" s="10">
        <v>10.365625000000001</v>
      </c>
      <c r="AM286" s="11">
        <v>0</v>
      </c>
      <c r="AO286" s="13">
        <f t="shared" si="71"/>
        <v>276</v>
      </c>
      <c r="AP286" s="10">
        <v>520</v>
      </c>
      <c r="AQ286" s="10">
        <v>5.5625</v>
      </c>
      <c r="AR286" s="11">
        <v>0</v>
      </c>
      <c r="AT286" s="13">
        <f t="shared" si="72"/>
        <v>276</v>
      </c>
      <c r="AU286" s="10">
        <v>546</v>
      </c>
      <c r="AV286" s="10">
        <v>7.3125</v>
      </c>
      <c r="AW286" s="11">
        <v>0</v>
      </c>
      <c r="AY286" s="13">
        <f t="shared" si="73"/>
        <v>276</v>
      </c>
      <c r="AZ286" s="10">
        <v>509</v>
      </c>
      <c r="BA286" s="10">
        <v>3.6124999999999998</v>
      </c>
      <c r="BB286" s="11">
        <v>0</v>
      </c>
    </row>
    <row r="287" spans="1:54" x14ac:dyDescent="0.25">
      <c r="A287" s="33">
        <f t="shared" si="63"/>
        <v>277</v>
      </c>
      <c r="B287" s="8">
        <f t="shared" si="60"/>
        <v>610.4</v>
      </c>
      <c r="C287" s="8">
        <f t="shared" si="61"/>
        <v>9.7868750000000002</v>
      </c>
      <c r="D287" s="18">
        <f t="shared" si="62"/>
        <v>0</v>
      </c>
      <c r="F287" s="13">
        <f t="shared" si="64"/>
        <v>277</v>
      </c>
      <c r="G287" s="8">
        <v>690</v>
      </c>
      <c r="H287" s="8">
        <v>10.6</v>
      </c>
      <c r="I287" s="9">
        <v>0</v>
      </c>
      <c r="K287" s="13">
        <f t="shared" si="65"/>
        <v>277</v>
      </c>
      <c r="L287" s="8">
        <v>569</v>
      </c>
      <c r="M287" s="8">
        <v>8.0078125</v>
      </c>
      <c r="N287" s="9">
        <v>0</v>
      </c>
      <c r="P287" s="13">
        <f t="shared" si="66"/>
        <v>277</v>
      </c>
      <c r="Q287" s="8">
        <v>900</v>
      </c>
      <c r="R287" s="8">
        <v>8.7359374999999986</v>
      </c>
      <c r="S287" s="9">
        <v>0</v>
      </c>
      <c r="U287" s="13">
        <f t="shared" si="67"/>
        <v>277</v>
      </c>
      <c r="V287" s="8">
        <v>554</v>
      </c>
      <c r="W287" s="8">
        <v>9.2125000000000004</v>
      </c>
      <c r="X287" s="9">
        <v>0</v>
      </c>
      <c r="Z287" s="13">
        <f t="shared" si="68"/>
        <v>277</v>
      </c>
      <c r="AA287" s="8">
        <v>589</v>
      </c>
      <c r="AB287" s="8">
        <v>9.6125000000000007</v>
      </c>
      <c r="AC287" s="9">
        <v>0</v>
      </c>
      <c r="AE287" s="13">
        <f t="shared" si="69"/>
        <v>277</v>
      </c>
      <c r="AF287" s="8">
        <v>564</v>
      </c>
      <c r="AG287" s="8">
        <v>13.55</v>
      </c>
      <c r="AH287" s="9">
        <v>0</v>
      </c>
      <c r="AJ287" s="13">
        <f t="shared" si="70"/>
        <v>277</v>
      </c>
      <c r="AK287" s="8">
        <v>603</v>
      </c>
      <c r="AL287" s="8">
        <v>8.9109374999999993</v>
      </c>
      <c r="AM287" s="9">
        <v>0</v>
      </c>
      <c r="AO287" s="13">
        <f t="shared" si="71"/>
        <v>277</v>
      </c>
      <c r="AP287" s="8">
        <v>512</v>
      </c>
      <c r="AQ287" s="8">
        <v>9.6390624999999996</v>
      </c>
      <c r="AR287" s="9">
        <v>0</v>
      </c>
      <c r="AT287" s="13">
        <f t="shared" si="72"/>
        <v>277</v>
      </c>
      <c r="AU287" s="8">
        <v>560</v>
      </c>
      <c r="AV287" s="8">
        <v>13.137499999999999</v>
      </c>
      <c r="AW287" s="9">
        <v>0</v>
      </c>
      <c r="AY287" s="13">
        <f t="shared" si="73"/>
        <v>277</v>
      </c>
      <c r="AZ287" s="8">
        <v>563</v>
      </c>
      <c r="BA287" s="8">
        <v>6.4625000000000004</v>
      </c>
      <c r="BB287" s="9">
        <v>0</v>
      </c>
    </row>
    <row r="288" spans="1:54" x14ac:dyDescent="0.25">
      <c r="A288" s="33">
        <f t="shared" si="63"/>
        <v>278</v>
      </c>
      <c r="B288" s="8">
        <f t="shared" si="60"/>
        <v>598.5</v>
      </c>
      <c r="C288" s="8">
        <f t="shared" si="61"/>
        <v>10.504765625000001</v>
      </c>
      <c r="D288" s="18">
        <f t="shared" si="62"/>
        <v>0</v>
      </c>
      <c r="F288" s="13">
        <f t="shared" si="64"/>
        <v>278</v>
      </c>
      <c r="G288" s="10">
        <v>907</v>
      </c>
      <c r="H288" s="10">
        <v>6.6</v>
      </c>
      <c r="I288" s="11">
        <v>0</v>
      </c>
      <c r="K288" s="13">
        <f t="shared" si="65"/>
        <v>278</v>
      </c>
      <c r="L288" s="10">
        <v>647</v>
      </c>
      <c r="M288" s="10">
        <v>9.9835937500000007</v>
      </c>
      <c r="N288" s="11">
        <v>0</v>
      </c>
      <c r="P288" s="13">
        <f t="shared" si="66"/>
        <v>278</v>
      </c>
      <c r="Q288" s="10">
        <v>583</v>
      </c>
      <c r="R288" s="10">
        <v>8.6</v>
      </c>
      <c r="S288" s="11">
        <v>0</v>
      </c>
      <c r="U288" s="13">
        <f t="shared" si="67"/>
        <v>278</v>
      </c>
      <c r="V288" s="10">
        <v>554</v>
      </c>
      <c r="W288" s="10">
        <v>16.700000000000003</v>
      </c>
      <c r="X288" s="11">
        <v>0</v>
      </c>
      <c r="Z288" s="13">
        <f t="shared" si="68"/>
        <v>278</v>
      </c>
      <c r="AA288" s="10">
        <v>549</v>
      </c>
      <c r="AB288" s="10">
        <v>6.4</v>
      </c>
      <c r="AC288" s="11">
        <v>0</v>
      </c>
      <c r="AE288" s="13">
        <f t="shared" si="69"/>
        <v>278</v>
      </c>
      <c r="AF288" s="10">
        <v>544</v>
      </c>
      <c r="AG288" s="10">
        <v>12.05</v>
      </c>
      <c r="AH288" s="11">
        <v>0</v>
      </c>
      <c r="AJ288" s="13">
        <f t="shared" si="70"/>
        <v>278</v>
      </c>
      <c r="AK288" s="10">
        <v>544</v>
      </c>
      <c r="AL288" s="10">
        <v>17.450000000000003</v>
      </c>
      <c r="AM288" s="11">
        <v>0</v>
      </c>
      <c r="AO288" s="13">
        <f t="shared" si="71"/>
        <v>278</v>
      </c>
      <c r="AP288" s="10">
        <v>501</v>
      </c>
      <c r="AQ288" s="10">
        <v>10.389062500000001</v>
      </c>
      <c r="AR288" s="11">
        <v>0</v>
      </c>
      <c r="AT288" s="13">
        <f t="shared" si="72"/>
        <v>278</v>
      </c>
      <c r="AU288" s="10">
        <v>606</v>
      </c>
      <c r="AV288" s="10">
        <v>10.850000000000001</v>
      </c>
      <c r="AW288" s="11">
        <v>0</v>
      </c>
      <c r="AY288" s="13">
        <f t="shared" si="73"/>
        <v>278</v>
      </c>
      <c r="AZ288" s="10">
        <v>550</v>
      </c>
      <c r="BA288" s="10">
        <v>6.0250000000000004</v>
      </c>
      <c r="BB288" s="11">
        <v>0</v>
      </c>
    </row>
    <row r="289" spans="1:54" x14ac:dyDescent="0.25">
      <c r="A289" s="33">
        <f t="shared" si="63"/>
        <v>279</v>
      </c>
      <c r="B289" s="8">
        <f t="shared" si="60"/>
        <v>591.79999999999995</v>
      </c>
      <c r="C289" s="8">
        <f t="shared" si="61"/>
        <v>14.982148437500001</v>
      </c>
      <c r="D289" s="18">
        <f t="shared" si="62"/>
        <v>0</v>
      </c>
      <c r="F289" s="13">
        <f t="shared" si="64"/>
        <v>279</v>
      </c>
      <c r="G289" s="8">
        <v>569</v>
      </c>
      <c r="H289" s="8">
        <v>8.2249999999999996</v>
      </c>
      <c r="I289" s="9">
        <v>0</v>
      </c>
      <c r="K289" s="13">
        <f t="shared" si="65"/>
        <v>279</v>
      </c>
      <c r="L289" s="8">
        <v>657</v>
      </c>
      <c r="M289" s="8">
        <v>9.4046875000000014</v>
      </c>
      <c r="N289" s="9">
        <v>0</v>
      </c>
      <c r="P289" s="13">
        <f t="shared" si="66"/>
        <v>279</v>
      </c>
      <c r="Q289" s="8">
        <v>562</v>
      </c>
      <c r="R289" s="8">
        <v>13.902734375000001</v>
      </c>
      <c r="S289" s="9">
        <v>0</v>
      </c>
      <c r="U289" s="13">
        <f t="shared" si="67"/>
        <v>279</v>
      </c>
      <c r="V289" s="8">
        <v>766</v>
      </c>
      <c r="W289" s="8">
        <v>36.207812500000003</v>
      </c>
      <c r="X289" s="9">
        <v>0</v>
      </c>
      <c r="Z289" s="13">
        <f t="shared" si="68"/>
        <v>279</v>
      </c>
      <c r="AA289" s="8">
        <v>541</v>
      </c>
      <c r="AB289" s="8">
        <v>18.0625</v>
      </c>
      <c r="AC289" s="9">
        <v>0</v>
      </c>
      <c r="AE289" s="13">
        <f t="shared" si="69"/>
        <v>279</v>
      </c>
      <c r="AF289" s="8">
        <v>589</v>
      </c>
      <c r="AG289" s="8">
        <v>15.934374999999999</v>
      </c>
      <c r="AH289" s="9">
        <v>0</v>
      </c>
      <c r="AJ289" s="13">
        <f t="shared" si="70"/>
        <v>279</v>
      </c>
      <c r="AK289" s="8">
        <v>479</v>
      </c>
      <c r="AL289" s="8">
        <v>10.725</v>
      </c>
      <c r="AM289" s="9">
        <v>0</v>
      </c>
      <c r="AO289" s="13">
        <f t="shared" si="71"/>
        <v>279</v>
      </c>
      <c r="AP289" s="8">
        <v>610</v>
      </c>
      <c r="AQ289" s="8">
        <v>13.8453125</v>
      </c>
      <c r="AR289" s="9">
        <v>0</v>
      </c>
      <c r="AT289" s="13">
        <f t="shared" si="72"/>
        <v>279</v>
      </c>
      <c r="AU289" s="8">
        <v>587</v>
      </c>
      <c r="AV289" s="8">
        <v>12.276562500000001</v>
      </c>
      <c r="AW289" s="9">
        <v>0</v>
      </c>
      <c r="AY289" s="13">
        <f t="shared" si="73"/>
        <v>279</v>
      </c>
      <c r="AZ289" s="8">
        <v>558</v>
      </c>
      <c r="BA289" s="8">
        <v>11.237500000000001</v>
      </c>
      <c r="BB289" s="9">
        <v>0</v>
      </c>
    </row>
    <row r="290" spans="1:54" x14ac:dyDescent="0.25">
      <c r="A290" s="33">
        <f t="shared" si="63"/>
        <v>280</v>
      </c>
      <c r="B290" s="8">
        <f t="shared" si="60"/>
        <v>630.70000000000005</v>
      </c>
      <c r="C290" s="8">
        <f t="shared" si="61"/>
        <v>12.034921874999998</v>
      </c>
      <c r="D290" s="18">
        <f t="shared" si="62"/>
        <v>0</v>
      </c>
      <c r="F290" s="13">
        <f t="shared" si="64"/>
        <v>280</v>
      </c>
      <c r="G290" s="10">
        <v>706</v>
      </c>
      <c r="H290" s="10">
        <v>12.4375</v>
      </c>
      <c r="I290" s="11">
        <v>0</v>
      </c>
      <c r="K290" s="13">
        <f t="shared" si="65"/>
        <v>280</v>
      </c>
      <c r="L290" s="10">
        <v>705</v>
      </c>
      <c r="M290" s="10">
        <v>7.7132812499999996</v>
      </c>
      <c r="N290" s="11">
        <v>0</v>
      </c>
      <c r="P290" s="13">
        <f t="shared" si="66"/>
        <v>280</v>
      </c>
      <c r="Q290" s="10">
        <v>611</v>
      </c>
      <c r="R290" s="10">
        <v>16.512499999999999</v>
      </c>
      <c r="S290" s="11">
        <v>0</v>
      </c>
      <c r="U290" s="13">
        <f t="shared" si="67"/>
        <v>280</v>
      </c>
      <c r="V290" s="10">
        <v>909</v>
      </c>
      <c r="W290" s="10">
        <v>11.098437499999999</v>
      </c>
      <c r="X290" s="11">
        <v>0</v>
      </c>
      <c r="Z290" s="13">
        <f t="shared" si="68"/>
        <v>280</v>
      </c>
      <c r="AA290" s="10">
        <v>579</v>
      </c>
      <c r="AB290" s="10">
        <v>10</v>
      </c>
      <c r="AC290" s="11">
        <v>0</v>
      </c>
      <c r="AE290" s="13">
        <f t="shared" si="69"/>
        <v>280</v>
      </c>
      <c r="AF290" s="10">
        <v>522</v>
      </c>
      <c r="AG290" s="10">
        <v>10.881250000000001</v>
      </c>
      <c r="AH290" s="11">
        <v>0</v>
      </c>
      <c r="AJ290" s="13">
        <f t="shared" si="70"/>
        <v>280</v>
      </c>
      <c r="AK290" s="10">
        <v>520</v>
      </c>
      <c r="AL290" s="10">
        <v>10.375</v>
      </c>
      <c r="AM290" s="11">
        <v>0</v>
      </c>
      <c r="AO290" s="13">
        <f t="shared" si="71"/>
        <v>280</v>
      </c>
      <c r="AP290" s="10">
        <v>647</v>
      </c>
      <c r="AQ290" s="10">
        <v>10.82421875</v>
      </c>
      <c r="AR290" s="11">
        <v>0</v>
      </c>
      <c r="AT290" s="13">
        <f t="shared" si="72"/>
        <v>280</v>
      </c>
      <c r="AU290" s="10">
        <v>581</v>
      </c>
      <c r="AV290" s="10">
        <v>12.99453125</v>
      </c>
      <c r="AW290" s="11">
        <v>0</v>
      </c>
      <c r="AY290" s="13">
        <f t="shared" si="73"/>
        <v>280</v>
      </c>
      <c r="AZ290" s="10">
        <v>527</v>
      </c>
      <c r="BA290" s="10">
        <v>17.512500000000003</v>
      </c>
      <c r="BB290" s="11">
        <v>0</v>
      </c>
    </row>
    <row r="291" spans="1:54" x14ac:dyDescent="0.25">
      <c r="A291" s="33">
        <f t="shared" si="63"/>
        <v>281</v>
      </c>
      <c r="B291" s="8">
        <f t="shared" si="60"/>
        <v>628</v>
      </c>
      <c r="C291" s="8">
        <f t="shared" si="61"/>
        <v>11.0503125</v>
      </c>
      <c r="D291" s="18">
        <f t="shared" si="62"/>
        <v>0</v>
      </c>
      <c r="F291" s="13">
        <f t="shared" si="64"/>
        <v>281</v>
      </c>
      <c r="G291" s="8">
        <v>889</v>
      </c>
      <c r="H291" s="8">
        <v>8.6039062499999996</v>
      </c>
      <c r="I291" s="9">
        <v>0</v>
      </c>
      <c r="K291" s="13">
        <f t="shared" si="65"/>
        <v>281</v>
      </c>
      <c r="L291" s="8">
        <v>683</v>
      </c>
      <c r="M291" s="8">
        <v>9.8523437500000011</v>
      </c>
      <c r="N291" s="9">
        <v>0</v>
      </c>
      <c r="P291" s="13">
        <f t="shared" si="66"/>
        <v>281</v>
      </c>
      <c r="Q291" s="8">
        <v>608</v>
      </c>
      <c r="R291" s="8">
        <v>9.1234374999999996</v>
      </c>
      <c r="S291" s="9">
        <v>0</v>
      </c>
      <c r="U291" s="13">
        <f t="shared" si="67"/>
        <v>281</v>
      </c>
      <c r="V291" s="8">
        <v>630</v>
      </c>
      <c r="W291" s="8">
        <v>5.1499999999999995</v>
      </c>
      <c r="X291" s="9">
        <v>0</v>
      </c>
      <c r="Z291" s="13">
        <f t="shared" si="68"/>
        <v>281</v>
      </c>
      <c r="AA291" s="8">
        <v>548</v>
      </c>
      <c r="AB291" s="8">
        <v>5.45</v>
      </c>
      <c r="AC291" s="9">
        <v>0</v>
      </c>
      <c r="AE291" s="13">
        <f t="shared" si="69"/>
        <v>281</v>
      </c>
      <c r="AF291" s="8">
        <v>572</v>
      </c>
      <c r="AG291" s="8">
        <v>12.473437499999999</v>
      </c>
      <c r="AH291" s="9">
        <v>0</v>
      </c>
      <c r="AJ291" s="13">
        <f t="shared" si="70"/>
        <v>281</v>
      </c>
      <c r="AK291" s="8">
        <v>755</v>
      </c>
      <c r="AL291" s="8">
        <v>13.059374999999999</v>
      </c>
      <c r="AM291" s="9">
        <v>0</v>
      </c>
      <c r="AO291" s="13">
        <f t="shared" si="71"/>
        <v>281</v>
      </c>
      <c r="AP291" s="8">
        <v>508</v>
      </c>
      <c r="AQ291" s="8">
        <v>28.4609375</v>
      </c>
      <c r="AR291" s="9">
        <v>0</v>
      </c>
      <c r="AT291" s="13">
        <f t="shared" si="72"/>
        <v>281</v>
      </c>
      <c r="AU291" s="8">
        <v>542</v>
      </c>
      <c r="AV291" s="8">
        <v>7.6421874999999995</v>
      </c>
      <c r="AW291" s="9">
        <v>0</v>
      </c>
      <c r="AY291" s="13">
        <f t="shared" si="73"/>
        <v>281</v>
      </c>
      <c r="AZ291" s="8">
        <v>545</v>
      </c>
      <c r="BA291" s="8">
        <v>10.6875</v>
      </c>
      <c r="BB291" s="9">
        <v>0</v>
      </c>
    </row>
    <row r="292" spans="1:54" x14ac:dyDescent="0.25">
      <c r="A292" s="33">
        <f t="shared" si="63"/>
        <v>282</v>
      </c>
      <c r="B292" s="8">
        <f t="shared" si="60"/>
        <v>568.70000000000005</v>
      </c>
      <c r="C292" s="8">
        <f t="shared" si="61"/>
        <v>8.2474609375000014</v>
      </c>
      <c r="D292" s="18">
        <f t="shared" si="62"/>
        <v>0</v>
      </c>
      <c r="F292" s="13">
        <f t="shared" si="64"/>
        <v>282</v>
      </c>
      <c r="G292" s="10">
        <v>599</v>
      </c>
      <c r="H292" s="10">
        <v>11.037500000000001</v>
      </c>
      <c r="I292" s="11">
        <v>0</v>
      </c>
      <c r="K292" s="13">
        <f t="shared" si="65"/>
        <v>282</v>
      </c>
      <c r="L292" s="10">
        <v>647</v>
      </c>
      <c r="M292" s="10">
        <v>8.7171874999999996</v>
      </c>
      <c r="N292" s="11">
        <v>0</v>
      </c>
      <c r="P292" s="13">
        <f t="shared" si="66"/>
        <v>282</v>
      </c>
      <c r="Q292" s="10">
        <v>623</v>
      </c>
      <c r="R292" s="10">
        <v>13.365625000000001</v>
      </c>
      <c r="S292" s="11">
        <v>0</v>
      </c>
      <c r="U292" s="13">
        <f t="shared" si="67"/>
        <v>282</v>
      </c>
      <c r="V292" s="10">
        <v>528</v>
      </c>
      <c r="W292" s="10">
        <v>5.2992187499999996</v>
      </c>
      <c r="X292" s="11">
        <v>0</v>
      </c>
      <c r="Z292" s="13">
        <f t="shared" si="68"/>
        <v>282</v>
      </c>
      <c r="AA292" s="10">
        <v>539</v>
      </c>
      <c r="AB292" s="10">
        <v>4.3874999999999993</v>
      </c>
      <c r="AC292" s="11">
        <v>0</v>
      </c>
      <c r="AE292" s="13">
        <f t="shared" si="69"/>
        <v>282</v>
      </c>
      <c r="AF292" s="10">
        <v>560</v>
      </c>
      <c r="AG292" s="10">
        <v>7.4796875000000007</v>
      </c>
      <c r="AH292" s="11">
        <v>0</v>
      </c>
      <c r="AJ292" s="13">
        <f t="shared" si="70"/>
        <v>282</v>
      </c>
      <c r="AK292" s="10">
        <v>530</v>
      </c>
      <c r="AL292" s="10">
        <v>6.8246093749999996</v>
      </c>
      <c r="AM292" s="11">
        <v>0</v>
      </c>
      <c r="AO292" s="13">
        <f t="shared" si="71"/>
        <v>282</v>
      </c>
      <c r="AP292" s="10">
        <v>523</v>
      </c>
      <c r="AQ292" s="10">
        <v>2.2078125000000002</v>
      </c>
      <c r="AR292" s="11">
        <v>0</v>
      </c>
      <c r="AT292" s="13">
        <f t="shared" si="72"/>
        <v>282</v>
      </c>
      <c r="AU292" s="10">
        <v>538</v>
      </c>
      <c r="AV292" s="10">
        <v>6.2054687499999996</v>
      </c>
      <c r="AW292" s="11">
        <v>0</v>
      </c>
      <c r="AY292" s="13">
        <f t="shared" si="73"/>
        <v>282</v>
      </c>
      <c r="AZ292" s="10">
        <v>600</v>
      </c>
      <c r="BA292" s="10">
        <v>16.95</v>
      </c>
      <c r="BB292" s="11">
        <v>0</v>
      </c>
    </row>
    <row r="293" spans="1:54" x14ac:dyDescent="0.25">
      <c r="A293" s="33">
        <f t="shared" si="63"/>
        <v>283</v>
      </c>
      <c r="B293" s="8">
        <f t="shared" si="60"/>
        <v>583.20000000000005</v>
      </c>
      <c r="C293" s="8">
        <f t="shared" si="61"/>
        <v>10.415312500000002</v>
      </c>
      <c r="D293" s="18">
        <f t="shared" si="62"/>
        <v>0</v>
      </c>
      <c r="F293" s="13">
        <f t="shared" si="64"/>
        <v>283</v>
      </c>
      <c r="G293" s="8">
        <v>673</v>
      </c>
      <c r="H293" s="8">
        <v>8.6437500000000007</v>
      </c>
      <c r="I293" s="9">
        <v>0</v>
      </c>
      <c r="K293" s="13">
        <f t="shared" si="65"/>
        <v>283</v>
      </c>
      <c r="L293" s="8">
        <v>607</v>
      </c>
      <c r="M293" s="8">
        <v>17.034375000000001</v>
      </c>
      <c r="N293" s="9">
        <v>0</v>
      </c>
      <c r="P293" s="13">
        <f t="shared" si="66"/>
        <v>283</v>
      </c>
      <c r="Q293" s="8">
        <v>507</v>
      </c>
      <c r="R293" s="8">
        <v>11.475</v>
      </c>
      <c r="S293" s="9">
        <v>0</v>
      </c>
      <c r="U293" s="13">
        <f t="shared" si="67"/>
        <v>283</v>
      </c>
      <c r="V293" s="8">
        <v>559</v>
      </c>
      <c r="W293" s="8">
        <v>6.3000000000000007</v>
      </c>
      <c r="X293" s="9">
        <v>0</v>
      </c>
      <c r="Z293" s="13">
        <f t="shared" si="68"/>
        <v>283</v>
      </c>
      <c r="AA293" s="8">
        <v>542</v>
      </c>
      <c r="AB293" s="8">
        <v>4.3875000000000002</v>
      </c>
      <c r="AC293" s="9">
        <v>0</v>
      </c>
      <c r="AE293" s="13">
        <f t="shared" si="69"/>
        <v>283</v>
      </c>
      <c r="AF293" s="8">
        <v>600</v>
      </c>
      <c r="AG293" s="8">
        <v>15.471875000000001</v>
      </c>
      <c r="AH293" s="9">
        <v>0</v>
      </c>
      <c r="AJ293" s="13">
        <f t="shared" si="70"/>
        <v>283</v>
      </c>
      <c r="AK293" s="8">
        <v>587</v>
      </c>
      <c r="AL293" s="8">
        <v>8.2124999999999986</v>
      </c>
      <c r="AM293" s="9">
        <v>0</v>
      </c>
      <c r="AO293" s="13">
        <f t="shared" si="71"/>
        <v>283</v>
      </c>
      <c r="AP293" s="8">
        <v>670</v>
      </c>
      <c r="AQ293" s="8">
        <v>2.7281249999999999</v>
      </c>
      <c r="AR293" s="9">
        <v>0</v>
      </c>
      <c r="AT293" s="13">
        <f t="shared" si="72"/>
        <v>283</v>
      </c>
      <c r="AU293" s="8">
        <v>518</v>
      </c>
      <c r="AV293" s="8">
        <v>9.2749999999999986</v>
      </c>
      <c r="AW293" s="9">
        <v>0</v>
      </c>
      <c r="AY293" s="13">
        <f t="shared" si="73"/>
        <v>283</v>
      </c>
      <c r="AZ293" s="8">
        <v>569</v>
      </c>
      <c r="BA293" s="8">
        <v>20.625</v>
      </c>
      <c r="BB293" s="9">
        <v>0</v>
      </c>
    </row>
    <row r="294" spans="1:54" x14ac:dyDescent="0.25">
      <c r="A294" s="33">
        <f t="shared" si="63"/>
        <v>284</v>
      </c>
      <c r="B294" s="8">
        <f t="shared" si="60"/>
        <v>563.1</v>
      </c>
      <c r="C294" s="8">
        <f t="shared" si="61"/>
        <v>7.2414453125000007</v>
      </c>
      <c r="D294" s="18">
        <f t="shared" si="62"/>
        <v>0</v>
      </c>
      <c r="F294" s="13">
        <f t="shared" si="64"/>
        <v>284</v>
      </c>
      <c r="G294" s="10">
        <v>680</v>
      </c>
      <c r="H294" s="10">
        <v>14.25546875</v>
      </c>
      <c r="I294" s="11">
        <v>0</v>
      </c>
      <c r="K294" s="13">
        <f t="shared" si="65"/>
        <v>284</v>
      </c>
      <c r="L294" s="10">
        <v>553</v>
      </c>
      <c r="M294" s="10">
        <v>6.9246093750000002</v>
      </c>
      <c r="N294" s="11">
        <v>0</v>
      </c>
      <c r="P294" s="13">
        <f t="shared" si="66"/>
        <v>284</v>
      </c>
      <c r="Q294" s="10">
        <v>589</v>
      </c>
      <c r="R294" s="10">
        <v>7</v>
      </c>
      <c r="S294" s="11">
        <v>0</v>
      </c>
      <c r="U294" s="13">
        <f t="shared" si="67"/>
        <v>284</v>
      </c>
      <c r="V294" s="10">
        <v>518</v>
      </c>
      <c r="W294" s="10">
        <v>4.0374999999999996</v>
      </c>
      <c r="X294" s="11">
        <v>0</v>
      </c>
      <c r="Z294" s="13">
        <f t="shared" si="68"/>
        <v>284</v>
      </c>
      <c r="AA294" s="10">
        <v>570</v>
      </c>
      <c r="AB294" s="10">
        <v>2.5625</v>
      </c>
      <c r="AC294" s="11">
        <v>0</v>
      </c>
      <c r="AE294" s="13">
        <f t="shared" si="69"/>
        <v>284</v>
      </c>
      <c r="AF294" s="10">
        <v>515</v>
      </c>
      <c r="AG294" s="10">
        <v>8.2171874999999996</v>
      </c>
      <c r="AH294" s="11">
        <v>0</v>
      </c>
      <c r="AJ294" s="13">
        <f t="shared" si="70"/>
        <v>284</v>
      </c>
      <c r="AK294" s="10">
        <v>576</v>
      </c>
      <c r="AL294" s="10">
        <v>4.3671875</v>
      </c>
      <c r="AM294" s="11">
        <v>0</v>
      </c>
      <c r="AO294" s="13">
        <f t="shared" si="71"/>
        <v>284</v>
      </c>
      <c r="AP294" s="10">
        <v>516</v>
      </c>
      <c r="AQ294" s="10">
        <v>3.8999999999999995</v>
      </c>
      <c r="AR294" s="11">
        <v>0</v>
      </c>
      <c r="AT294" s="13">
        <f t="shared" si="72"/>
        <v>284</v>
      </c>
      <c r="AU294" s="10">
        <v>546</v>
      </c>
      <c r="AV294" s="10">
        <v>10.387499999999999</v>
      </c>
      <c r="AW294" s="11">
        <v>0</v>
      </c>
      <c r="AY294" s="13">
        <f t="shared" si="73"/>
        <v>284</v>
      </c>
      <c r="AZ294" s="10">
        <v>568</v>
      </c>
      <c r="BA294" s="10">
        <v>10.762500000000001</v>
      </c>
      <c r="BB294" s="11">
        <v>0</v>
      </c>
    </row>
    <row r="295" spans="1:54" x14ac:dyDescent="0.25">
      <c r="A295" s="33">
        <f t="shared" si="63"/>
        <v>285</v>
      </c>
      <c r="B295" s="8">
        <f t="shared" si="60"/>
        <v>583.5</v>
      </c>
      <c r="C295" s="8">
        <f t="shared" si="61"/>
        <v>8.5901562500000015</v>
      </c>
      <c r="D295" s="18">
        <f t="shared" si="62"/>
        <v>0</v>
      </c>
      <c r="F295" s="13">
        <f t="shared" si="64"/>
        <v>285</v>
      </c>
      <c r="G295" s="8">
        <v>578</v>
      </c>
      <c r="H295" s="8">
        <v>12.175000000000001</v>
      </c>
      <c r="I295" s="9">
        <v>0</v>
      </c>
      <c r="K295" s="13">
        <f t="shared" si="65"/>
        <v>285</v>
      </c>
      <c r="L295" s="8">
        <v>753</v>
      </c>
      <c r="M295" s="8">
        <v>11.24375</v>
      </c>
      <c r="N295" s="9">
        <v>0</v>
      </c>
      <c r="P295" s="13">
        <f t="shared" si="66"/>
        <v>285</v>
      </c>
      <c r="Q295" s="8">
        <v>592</v>
      </c>
      <c r="R295" s="8">
        <v>3.5421874999999998</v>
      </c>
      <c r="S295" s="9">
        <v>0</v>
      </c>
      <c r="U295" s="13">
        <f t="shared" si="67"/>
        <v>285</v>
      </c>
      <c r="V295" s="8">
        <v>522</v>
      </c>
      <c r="W295" s="8">
        <v>9.1374999999999993</v>
      </c>
      <c r="X295" s="9">
        <v>0</v>
      </c>
      <c r="Z295" s="13">
        <f t="shared" si="68"/>
        <v>285</v>
      </c>
      <c r="AA295" s="8">
        <v>615</v>
      </c>
      <c r="AB295" s="8">
        <v>6.9265625000000002</v>
      </c>
      <c r="AC295" s="9">
        <v>0</v>
      </c>
      <c r="AE295" s="13">
        <f t="shared" si="69"/>
        <v>285</v>
      </c>
      <c r="AF295" s="8">
        <v>542</v>
      </c>
      <c r="AG295" s="8">
        <v>10.5609375</v>
      </c>
      <c r="AH295" s="9">
        <v>0</v>
      </c>
      <c r="AJ295" s="13">
        <f t="shared" si="70"/>
        <v>285</v>
      </c>
      <c r="AK295" s="8">
        <v>584</v>
      </c>
      <c r="AL295" s="8">
        <v>4.3</v>
      </c>
      <c r="AM295" s="9">
        <v>0</v>
      </c>
      <c r="AO295" s="13">
        <f t="shared" si="71"/>
        <v>285</v>
      </c>
      <c r="AP295" s="8">
        <v>519</v>
      </c>
      <c r="AQ295" s="8">
        <v>3.3125</v>
      </c>
      <c r="AR295" s="9">
        <v>0</v>
      </c>
      <c r="AT295" s="13">
        <f t="shared" si="72"/>
        <v>285</v>
      </c>
      <c r="AU295" s="8">
        <v>535</v>
      </c>
      <c r="AV295" s="8">
        <v>15.600000000000001</v>
      </c>
      <c r="AW295" s="9">
        <v>0</v>
      </c>
      <c r="AY295" s="13">
        <f t="shared" si="73"/>
        <v>285</v>
      </c>
      <c r="AZ295" s="8">
        <v>595</v>
      </c>
      <c r="BA295" s="8">
        <v>9.1031249999999986</v>
      </c>
      <c r="BB295" s="9">
        <v>0</v>
      </c>
    </row>
    <row r="296" spans="1:54" x14ac:dyDescent="0.25">
      <c r="A296" s="33">
        <f t="shared" si="63"/>
        <v>286</v>
      </c>
      <c r="B296" s="8">
        <f t="shared" si="60"/>
        <v>587.70000000000005</v>
      </c>
      <c r="C296" s="8">
        <f t="shared" si="61"/>
        <v>11.663749999999999</v>
      </c>
      <c r="D296" s="18">
        <f t="shared" si="62"/>
        <v>0</v>
      </c>
      <c r="F296" s="13">
        <f t="shared" si="64"/>
        <v>286</v>
      </c>
      <c r="G296" s="10">
        <v>693</v>
      </c>
      <c r="H296" s="10">
        <v>7.2890625</v>
      </c>
      <c r="I296" s="11">
        <v>0</v>
      </c>
      <c r="K296" s="13">
        <f t="shared" si="65"/>
        <v>286</v>
      </c>
      <c r="L296" s="10">
        <v>544</v>
      </c>
      <c r="M296" s="10">
        <v>12.689062499999999</v>
      </c>
      <c r="N296" s="11">
        <v>0</v>
      </c>
      <c r="P296" s="13">
        <f t="shared" si="66"/>
        <v>286</v>
      </c>
      <c r="Q296" s="10">
        <v>630</v>
      </c>
      <c r="R296" s="10">
        <v>20.962500000000002</v>
      </c>
      <c r="S296" s="11">
        <v>0</v>
      </c>
      <c r="U296" s="13">
        <f t="shared" si="67"/>
        <v>286</v>
      </c>
      <c r="V296" s="10">
        <v>667</v>
      </c>
      <c r="W296" s="10">
        <v>11.1796875</v>
      </c>
      <c r="X296" s="11">
        <v>0</v>
      </c>
      <c r="Z296" s="13">
        <f t="shared" si="68"/>
        <v>286</v>
      </c>
      <c r="AA296" s="10">
        <v>506</v>
      </c>
      <c r="AB296" s="10">
        <v>9.48046875</v>
      </c>
      <c r="AC296" s="11">
        <v>0</v>
      </c>
      <c r="AE296" s="13">
        <f t="shared" si="69"/>
        <v>286</v>
      </c>
      <c r="AF296" s="10">
        <v>627</v>
      </c>
      <c r="AG296" s="10">
        <v>7.5242187500000002</v>
      </c>
      <c r="AH296" s="11">
        <v>0</v>
      </c>
      <c r="AJ296" s="13">
        <f t="shared" si="70"/>
        <v>286</v>
      </c>
      <c r="AK296" s="10">
        <v>566</v>
      </c>
      <c r="AL296" s="10">
        <v>12.175000000000001</v>
      </c>
      <c r="AM296" s="11">
        <v>0</v>
      </c>
      <c r="AO296" s="13">
        <f t="shared" si="71"/>
        <v>286</v>
      </c>
      <c r="AP296" s="10">
        <v>531</v>
      </c>
      <c r="AQ296" s="10">
        <v>6.7874999999999996</v>
      </c>
      <c r="AR296" s="11">
        <v>0</v>
      </c>
      <c r="AT296" s="13">
        <f t="shared" si="72"/>
        <v>286</v>
      </c>
      <c r="AU296" s="10">
        <v>546</v>
      </c>
      <c r="AV296" s="10">
        <v>14.4296875</v>
      </c>
      <c r="AW296" s="11">
        <v>0</v>
      </c>
      <c r="AY296" s="13">
        <f t="shared" si="73"/>
        <v>286</v>
      </c>
      <c r="AZ296" s="10">
        <v>567</v>
      </c>
      <c r="BA296" s="10">
        <v>14.120312499999999</v>
      </c>
      <c r="BB296" s="11">
        <v>0</v>
      </c>
    </row>
    <row r="297" spans="1:54" x14ac:dyDescent="0.25">
      <c r="A297" s="33">
        <f t="shared" si="63"/>
        <v>287</v>
      </c>
      <c r="B297" s="8">
        <f t="shared" si="60"/>
        <v>568.6</v>
      </c>
      <c r="C297" s="8">
        <f t="shared" si="61"/>
        <v>8.9922656250000017</v>
      </c>
      <c r="D297" s="18">
        <f t="shared" si="62"/>
        <v>0</v>
      </c>
      <c r="F297" s="13">
        <f t="shared" si="64"/>
        <v>287</v>
      </c>
      <c r="G297" s="8">
        <v>603</v>
      </c>
      <c r="H297" s="8">
        <v>17.121874999999999</v>
      </c>
      <c r="I297" s="9">
        <v>0</v>
      </c>
      <c r="K297" s="13">
        <f t="shared" si="65"/>
        <v>287</v>
      </c>
      <c r="L297" s="8">
        <v>772</v>
      </c>
      <c r="M297" s="8">
        <v>9.3820312500000007</v>
      </c>
      <c r="N297" s="9">
        <v>0</v>
      </c>
      <c r="P297" s="13">
        <f t="shared" si="66"/>
        <v>287</v>
      </c>
      <c r="Q297" s="8">
        <v>651</v>
      </c>
      <c r="R297" s="8">
        <v>7.6374999999999993</v>
      </c>
      <c r="S297" s="9">
        <v>0</v>
      </c>
      <c r="U297" s="13">
        <f t="shared" si="67"/>
        <v>287</v>
      </c>
      <c r="V297" s="8">
        <v>533</v>
      </c>
      <c r="W297" s="8">
        <v>10.009375</v>
      </c>
      <c r="X297" s="9">
        <v>0</v>
      </c>
      <c r="Z297" s="13">
        <f t="shared" si="68"/>
        <v>287</v>
      </c>
      <c r="AA297" s="8">
        <v>548</v>
      </c>
      <c r="AB297" s="8">
        <v>8.7062499999999989</v>
      </c>
      <c r="AC297" s="9">
        <v>0</v>
      </c>
      <c r="AE297" s="13">
        <f t="shared" si="69"/>
        <v>287</v>
      </c>
      <c r="AF297" s="8">
        <v>499</v>
      </c>
      <c r="AG297" s="8">
        <v>16.8</v>
      </c>
      <c r="AH297" s="9">
        <v>0</v>
      </c>
      <c r="AJ297" s="13">
        <f t="shared" si="70"/>
        <v>287</v>
      </c>
      <c r="AK297" s="8">
        <v>562</v>
      </c>
      <c r="AL297" s="8">
        <v>4.1296875000000002</v>
      </c>
      <c r="AM297" s="9">
        <v>0</v>
      </c>
      <c r="AO297" s="13">
        <f t="shared" si="71"/>
        <v>287</v>
      </c>
      <c r="AP297" s="8">
        <v>471</v>
      </c>
      <c r="AQ297" s="8">
        <v>2.4</v>
      </c>
      <c r="AR297" s="9">
        <v>0</v>
      </c>
      <c r="AT297" s="13">
        <f t="shared" si="72"/>
        <v>287</v>
      </c>
      <c r="AU297" s="8">
        <v>502</v>
      </c>
      <c r="AV297" s="8">
        <v>9.3796875000000011</v>
      </c>
      <c r="AW297" s="9">
        <v>0</v>
      </c>
      <c r="AY297" s="13">
        <f t="shared" si="73"/>
        <v>287</v>
      </c>
      <c r="AZ297" s="8">
        <v>545</v>
      </c>
      <c r="BA297" s="8">
        <v>4.3562499999999993</v>
      </c>
      <c r="BB297" s="9">
        <v>0</v>
      </c>
    </row>
    <row r="298" spans="1:54" x14ac:dyDescent="0.25">
      <c r="A298" s="33">
        <f t="shared" si="63"/>
        <v>288</v>
      </c>
      <c r="B298" s="8">
        <f t="shared" si="60"/>
        <v>594.6</v>
      </c>
      <c r="C298" s="8">
        <f t="shared" si="61"/>
        <v>11.696171875000001</v>
      </c>
      <c r="D298" s="18">
        <f t="shared" si="62"/>
        <v>0</v>
      </c>
      <c r="F298" s="13">
        <f t="shared" si="64"/>
        <v>288</v>
      </c>
      <c r="G298" s="10">
        <v>600</v>
      </c>
      <c r="H298" s="10">
        <v>8.1929687500000004</v>
      </c>
      <c r="I298" s="11">
        <v>0</v>
      </c>
      <c r="K298" s="13">
        <f t="shared" si="65"/>
        <v>288</v>
      </c>
      <c r="L298" s="10">
        <v>841</v>
      </c>
      <c r="M298" s="10">
        <v>23.292187499999997</v>
      </c>
      <c r="N298" s="11">
        <v>0</v>
      </c>
      <c r="P298" s="13">
        <f t="shared" si="66"/>
        <v>288</v>
      </c>
      <c r="Q298" s="10">
        <v>766</v>
      </c>
      <c r="R298" s="10">
        <v>20.498437500000001</v>
      </c>
      <c r="S298" s="11">
        <v>0</v>
      </c>
      <c r="U298" s="13">
        <f t="shared" si="67"/>
        <v>288</v>
      </c>
      <c r="V298" s="10">
        <v>565</v>
      </c>
      <c r="W298" s="10">
        <v>25.643359375000003</v>
      </c>
      <c r="X298" s="11">
        <v>0</v>
      </c>
      <c r="Z298" s="13">
        <f t="shared" si="68"/>
        <v>288</v>
      </c>
      <c r="AA298" s="10">
        <v>522</v>
      </c>
      <c r="AB298" s="10">
        <v>8.2019531249999993</v>
      </c>
      <c r="AC298" s="11">
        <v>0</v>
      </c>
      <c r="AE298" s="13">
        <f t="shared" si="69"/>
        <v>288</v>
      </c>
      <c r="AF298" s="10">
        <v>498</v>
      </c>
      <c r="AG298" s="10">
        <v>10.5</v>
      </c>
      <c r="AH298" s="11">
        <v>0</v>
      </c>
      <c r="AJ298" s="13">
        <f t="shared" si="70"/>
        <v>288</v>
      </c>
      <c r="AK298" s="10">
        <v>549</v>
      </c>
      <c r="AL298" s="10">
        <v>2.6218750000000002</v>
      </c>
      <c r="AM298" s="11">
        <v>0</v>
      </c>
      <c r="AO298" s="13">
        <f t="shared" si="71"/>
        <v>288</v>
      </c>
      <c r="AP298" s="10">
        <v>514</v>
      </c>
      <c r="AQ298" s="10">
        <v>4.4124999999999996</v>
      </c>
      <c r="AR298" s="11">
        <v>0</v>
      </c>
      <c r="AT298" s="13">
        <f t="shared" si="72"/>
        <v>288</v>
      </c>
      <c r="AU298" s="10">
        <v>530</v>
      </c>
      <c r="AV298" s="10">
        <v>8.4140625</v>
      </c>
      <c r="AW298" s="11">
        <v>0</v>
      </c>
      <c r="AY298" s="13">
        <f t="shared" si="73"/>
        <v>288</v>
      </c>
      <c r="AZ298" s="10">
        <v>561</v>
      </c>
      <c r="BA298" s="10">
        <v>5.1843750000000002</v>
      </c>
      <c r="BB298" s="11">
        <v>0</v>
      </c>
    </row>
    <row r="299" spans="1:54" x14ac:dyDescent="0.25">
      <c r="A299" s="33">
        <f t="shared" si="63"/>
        <v>289</v>
      </c>
      <c r="B299" s="8">
        <f t="shared" si="60"/>
        <v>571.1</v>
      </c>
      <c r="C299" s="8">
        <f t="shared" si="61"/>
        <v>9.7512499999999989</v>
      </c>
      <c r="D299" s="18">
        <f t="shared" si="62"/>
        <v>0</v>
      </c>
      <c r="F299" s="13">
        <f t="shared" si="64"/>
        <v>289</v>
      </c>
      <c r="G299" s="8">
        <v>604</v>
      </c>
      <c r="H299" s="8">
        <v>10.55</v>
      </c>
      <c r="I299" s="9">
        <v>0</v>
      </c>
      <c r="K299" s="13">
        <f t="shared" si="65"/>
        <v>289</v>
      </c>
      <c r="L299" s="8">
        <v>579</v>
      </c>
      <c r="M299" s="8">
        <v>21.080859374999999</v>
      </c>
      <c r="N299" s="9">
        <v>0</v>
      </c>
      <c r="P299" s="13">
        <f t="shared" si="66"/>
        <v>289</v>
      </c>
      <c r="Q299" s="8">
        <v>736</v>
      </c>
      <c r="R299" s="8">
        <v>6.736328125</v>
      </c>
      <c r="S299" s="9">
        <v>0</v>
      </c>
      <c r="U299" s="13">
        <f t="shared" si="67"/>
        <v>289</v>
      </c>
      <c r="V299" s="8">
        <v>537</v>
      </c>
      <c r="W299" s="8">
        <v>18.574999999999999</v>
      </c>
      <c r="X299" s="9">
        <v>0</v>
      </c>
      <c r="Z299" s="13">
        <f t="shared" si="68"/>
        <v>289</v>
      </c>
      <c r="AA299" s="8">
        <v>521</v>
      </c>
      <c r="AB299" s="8">
        <v>2.65</v>
      </c>
      <c r="AC299" s="9">
        <v>0</v>
      </c>
      <c r="AE299" s="13">
        <f t="shared" si="69"/>
        <v>289</v>
      </c>
      <c r="AF299" s="8">
        <v>511</v>
      </c>
      <c r="AG299" s="8">
        <v>13.5625</v>
      </c>
      <c r="AH299" s="9">
        <v>0</v>
      </c>
      <c r="AJ299" s="13">
        <f t="shared" si="70"/>
        <v>289</v>
      </c>
      <c r="AK299" s="8">
        <v>608</v>
      </c>
      <c r="AL299" s="8">
        <v>5.2578125</v>
      </c>
      <c r="AM299" s="9">
        <v>0</v>
      </c>
      <c r="AO299" s="13">
        <f t="shared" si="71"/>
        <v>289</v>
      </c>
      <c r="AP299" s="8">
        <v>502</v>
      </c>
      <c r="AQ299" s="8">
        <v>6.2874999999999996</v>
      </c>
      <c r="AR299" s="9">
        <v>0</v>
      </c>
      <c r="AT299" s="13">
        <f t="shared" si="72"/>
        <v>289</v>
      </c>
      <c r="AU299" s="8">
        <v>541</v>
      </c>
      <c r="AV299" s="8">
        <v>10.6640625</v>
      </c>
      <c r="AW299" s="9">
        <v>0</v>
      </c>
      <c r="AY299" s="13">
        <f t="shared" si="73"/>
        <v>289</v>
      </c>
      <c r="AZ299" s="8">
        <v>572</v>
      </c>
      <c r="BA299" s="8">
        <v>2.1484375</v>
      </c>
      <c r="BB299" s="9">
        <v>0</v>
      </c>
    </row>
    <row r="300" spans="1:54" x14ac:dyDescent="0.25">
      <c r="A300" s="33">
        <f t="shared" si="63"/>
        <v>290</v>
      </c>
      <c r="B300" s="8">
        <f t="shared" si="60"/>
        <v>571.5</v>
      </c>
      <c r="C300" s="8">
        <f t="shared" si="61"/>
        <v>9.2364062499999982</v>
      </c>
      <c r="D300" s="18">
        <f t="shared" si="62"/>
        <v>0</v>
      </c>
      <c r="F300" s="13">
        <f t="shared" si="64"/>
        <v>290</v>
      </c>
      <c r="G300" s="10">
        <v>626</v>
      </c>
      <c r="H300" s="10">
        <v>10.903124999999999</v>
      </c>
      <c r="I300" s="11">
        <v>0</v>
      </c>
      <c r="K300" s="13">
        <f t="shared" si="65"/>
        <v>290</v>
      </c>
      <c r="L300" s="10">
        <v>615</v>
      </c>
      <c r="M300" s="10">
        <v>16.25</v>
      </c>
      <c r="N300" s="11">
        <v>0</v>
      </c>
      <c r="P300" s="13">
        <f t="shared" si="66"/>
        <v>290</v>
      </c>
      <c r="Q300" s="10">
        <v>640</v>
      </c>
      <c r="R300" s="10">
        <v>16.920312500000001</v>
      </c>
      <c r="S300" s="11">
        <v>0</v>
      </c>
      <c r="U300" s="13">
        <f t="shared" si="67"/>
        <v>290</v>
      </c>
      <c r="V300" s="10">
        <v>554</v>
      </c>
      <c r="W300" s="10">
        <v>10.512499999999999</v>
      </c>
      <c r="X300" s="11">
        <v>0</v>
      </c>
      <c r="Z300" s="13">
        <f t="shared" si="68"/>
        <v>290</v>
      </c>
      <c r="AA300" s="10">
        <v>510</v>
      </c>
      <c r="AB300" s="10">
        <v>4.3874999999999993</v>
      </c>
      <c r="AC300" s="11">
        <v>0</v>
      </c>
      <c r="AE300" s="13">
        <f t="shared" si="69"/>
        <v>290</v>
      </c>
      <c r="AF300" s="10">
        <v>586</v>
      </c>
      <c r="AG300" s="10">
        <v>5.2249999999999996</v>
      </c>
      <c r="AH300" s="11">
        <v>0</v>
      </c>
      <c r="AJ300" s="13">
        <f t="shared" si="70"/>
        <v>290</v>
      </c>
      <c r="AK300" s="10">
        <v>533</v>
      </c>
      <c r="AL300" s="10">
        <v>3.2328125000000001</v>
      </c>
      <c r="AM300" s="11">
        <v>0</v>
      </c>
      <c r="AO300" s="13">
        <f t="shared" si="71"/>
        <v>290</v>
      </c>
      <c r="AP300" s="10">
        <v>564</v>
      </c>
      <c r="AQ300" s="10">
        <v>4.75</v>
      </c>
      <c r="AR300" s="11">
        <v>0</v>
      </c>
      <c r="AT300" s="13">
        <f t="shared" si="72"/>
        <v>290</v>
      </c>
      <c r="AU300" s="10">
        <v>557</v>
      </c>
      <c r="AV300" s="10">
        <v>14.637499999999999</v>
      </c>
      <c r="AW300" s="11">
        <v>0</v>
      </c>
      <c r="AY300" s="13">
        <f t="shared" si="73"/>
        <v>290</v>
      </c>
      <c r="AZ300" s="10">
        <v>530</v>
      </c>
      <c r="BA300" s="10">
        <v>5.5453124999999996</v>
      </c>
      <c r="BB300" s="11">
        <v>0</v>
      </c>
    </row>
    <row r="301" spans="1:54" x14ac:dyDescent="0.25">
      <c r="A301" s="33">
        <f t="shared" si="63"/>
        <v>291</v>
      </c>
      <c r="B301" s="8">
        <f t="shared" si="60"/>
        <v>568</v>
      </c>
      <c r="C301" s="8">
        <f t="shared" si="61"/>
        <v>7.7720312499999995</v>
      </c>
      <c r="D301" s="18">
        <f t="shared" si="62"/>
        <v>0</v>
      </c>
      <c r="F301" s="13">
        <f t="shared" si="64"/>
        <v>291</v>
      </c>
      <c r="G301" s="8">
        <v>581</v>
      </c>
      <c r="H301" s="8">
        <v>7.5265624999999998</v>
      </c>
      <c r="I301" s="9">
        <v>0</v>
      </c>
      <c r="K301" s="13">
        <f t="shared" si="65"/>
        <v>291</v>
      </c>
      <c r="L301" s="8">
        <v>566</v>
      </c>
      <c r="M301" s="8">
        <v>9.3937500000000007</v>
      </c>
      <c r="N301" s="9">
        <v>0</v>
      </c>
      <c r="P301" s="13">
        <f t="shared" si="66"/>
        <v>291</v>
      </c>
      <c r="Q301" s="8">
        <v>608</v>
      </c>
      <c r="R301" s="8">
        <v>6.3843750000000004</v>
      </c>
      <c r="S301" s="9">
        <v>0</v>
      </c>
      <c r="U301" s="13">
        <f t="shared" si="67"/>
        <v>291</v>
      </c>
      <c r="V301" s="8">
        <v>536</v>
      </c>
      <c r="W301" s="8">
        <v>12.487500000000001</v>
      </c>
      <c r="X301" s="9">
        <v>0</v>
      </c>
      <c r="Z301" s="13">
        <f t="shared" si="68"/>
        <v>291</v>
      </c>
      <c r="AA301" s="8">
        <v>573</v>
      </c>
      <c r="AB301" s="8">
        <v>6.55</v>
      </c>
      <c r="AC301" s="9">
        <v>0</v>
      </c>
      <c r="AE301" s="13">
        <f t="shared" si="69"/>
        <v>291</v>
      </c>
      <c r="AF301" s="8">
        <v>551</v>
      </c>
      <c r="AG301" s="8">
        <v>4.4249999999999998</v>
      </c>
      <c r="AH301" s="9">
        <v>0</v>
      </c>
      <c r="AJ301" s="13">
        <f t="shared" si="70"/>
        <v>291</v>
      </c>
      <c r="AK301" s="8">
        <v>550</v>
      </c>
      <c r="AL301" s="8">
        <v>9.2046875000000004</v>
      </c>
      <c r="AM301" s="9">
        <v>0</v>
      </c>
      <c r="AO301" s="13">
        <f t="shared" si="71"/>
        <v>291</v>
      </c>
      <c r="AP301" s="8">
        <v>608</v>
      </c>
      <c r="AQ301" s="8">
        <v>4.5984374999999993</v>
      </c>
      <c r="AR301" s="9">
        <v>0</v>
      </c>
      <c r="AT301" s="13">
        <f t="shared" si="72"/>
        <v>291</v>
      </c>
      <c r="AU301" s="8">
        <v>529</v>
      </c>
      <c r="AV301" s="8">
        <v>13.420312500000001</v>
      </c>
      <c r="AW301" s="9">
        <v>0</v>
      </c>
      <c r="AY301" s="13">
        <f t="shared" si="73"/>
        <v>291</v>
      </c>
      <c r="AZ301" s="8">
        <v>578</v>
      </c>
      <c r="BA301" s="8">
        <v>3.7296875000000003</v>
      </c>
      <c r="BB301" s="9">
        <v>0</v>
      </c>
    </row>
    <row r="302" spans="1:54" x14ac:dyDescent="0.25">
      <c r="A302" s="33">
        <f t="shared" si="63"/>
        <v>292</v>
      </c>
      <c r="B302" s="8">
        <f t="shared" si="60"/>
        <v>581.9</v>
      </c>
      <c r="C302" s="8">
        <f t="shared" si="61"/>
        <v>8.1191796874999991</v>
      </c>
      <c r="D302" s="18">
        <f t="shared" si="62"/>
        <v>0</v>
      </c>
      <c r="F302" s="13">
        <f t="shared" si="64"/>
        <v>292</v>
      </c>
      <c r="G302" s="10">
        <v>623</v>
      </c>
      <c r="H302" s="10">
        <v>10.626562499999999</v>
      </c>
      <c r="I302" s="11">
        <v>0</v>
      </c>
      <c r="K302" s="13">
        <f t="shared" si="65"/>
        <v>292</v>
      </c>
      <c r="L302" s="10">
        <v>628</v>
      </c>
      <c r="M302" s="10">
        <v>14.95546875</v>
      </c>
      <c r="N302" s="11">
        <v>0</v>
      </c>
      <c r="P302" s="13">
        <f t="shared" si="66"/>
        <v>292</v>
      </c>
      <c r="Q302" s="10">
        <v>654</v>
      </c>
      <c r="R302" s="10">
        <v>2.7707031249999998</v>
      </c>
      <c r="S302" s="11">
        <v>0</v>
      </c>
      <c r="U302" s="13">
        <f t="shared" si="67"/>
        <v>292</v>
      </c>
      <c r="V302" s="10">
        <v>499</v>
      </c>
      <c r="W302" s="10">
        <v>11.9375</v>
      </c>
      <c r="X302" s="11">
        <v>0</v>
      </c>
      <c r="Z302" s="13">
        <f t="shared" si="68"/>
        <v>292</v>
      </c>
      <c r="AA302" s="10">
        <v>590</v>
      </c>
      <c r="AB302" s="10">
        <v>4.8312499999999998</v>
      </c>
      <c r="AC302" s="11">
        <v>0</v>
      </c>
      <c r="AE302" s="13">
        <f t="shared" si="69"/>
        <v>292</v>
      </c>
      <c r="AF302" s="10">
        <v>536</v>
      </c>
      <c r="AG302" s="10">
        <v>10.100000000000001</v>
      </c>
      <c r="AH302" s="11">
        <v>0</v>
      </c>
      <c r="AJ302" s="13">
        <f t="shared" si="70"/>
        <v>292</v>
      </c>
      <c r="AK302" s="10">
        <v>531</v>
      </c>
      <c r="AL302" s="10">
        <v>3.3937499999999998</v>
      </c>
      <c r="AM302" s="11">
        <v>0</v>
      </c>
      <c r="AO302" s="13">
        <f t="shared" si="71"/>
        <v>292</v>
      </c>
      <c r="AP302" s="10">
        <v>601</v>
      </c>
      <c r="AQ302" s="10">
        <v>3.4093749999999998</v>
      </c>
      <c r="AR302" s="11">
        <v>0</v>
      </c>
      <c r="AT302" s="13">
        <f t="shared" si="72"/>
        <v>292</v>
      </c>
      <c r="AU302" s="10">
        <v>562</v>
      </c>
      <c r="AV302" s="10">
        <v>16.845312499999999</v>
      </c>
      <c r="AW302" s="11">
        <v>0</v>
      </c>
      <c r="AY302" s="13">
        <f t="shared" si="73"/>
        <v>292</v>
      </c>
      <c r="AZ302" s="10">
        <v>595</v>
      </c>
      <c r="BA302" s="10">
        <v>2.3218749999999999</v>
      </c>
      <c r="BB302" s="11">
        <v>0</v>
      </c>
    </row>
    <row r="303" spans="1:54" x14ac:dyDescent="0.25">
      <c r="A303" s="33">
        <f t="shared" si="63"/>
        <v>293</v>
      </c>
      <c r="B303" s="8">
        <f t="shared" si="60"/>
        <v>572.20000000000005</v>
      </c>
      <c r="C303" s="8">
        <f t="shared" si="61"/>
        <v>9.3788671874999974</v>
      </c>
      <c r="D303" s="18">
        <f t="shared" si="62"/>
        <v>0</v>
      </c>
      <c r="F303" s="13">
        <f t="shared" si="64"/>
        <v>293</v>
      </c>
      <c r="G303" s="8">
        <v>595</v>
      </c>
      <c r="H303" s="8">
        <v>6.2874999999999996</v>
      </c>
      <c r="I303" s="9">
        <v>0</v>
      </c>
      <c r="K303" s="13">
        <f t="shared" si="65"/>
        <v>293</v>
      </c>
      <c r="L303" s="8">
        <v>609</v>
      </c>
      <c r="M303" s="8">
        <v>9.6433593749999993</v>
      </c>
      <c r="N303" s="9">
        <v>0</v>
      </c>
      <c r="P303" s="13">
        <f t="shared" si="66"/>
        <v>293</v>
      </c>
      <c r="Q303" s="8">
        <v>625</v>
      </c>
      <c r="R303" s="8">
        <v>4.6734375000000004</v>
      </c>
      <c r="S303" s="9">
        <v>0</v>
      </c>
      <c r="U303" s="13">
        <f t="shared" si="67"/>
        <v>293</v>
      </c>
      <c r="V303" s="8">
        <v>503</v>
      </c>
      <c r="W303" s="8">
        <v>16.787500000000001</v>
      </c>
      <c r="X303" s="9">
        <v>0</v>
      </c>
      <c r="Z303" s="13">
        <f t="shared" si="68"/>
        <v>293</v>
      </c>
      <c r="AA303" s="8">
        <v>592</v>
      </c>
      <c r="AB303" s="8">
        <v>8.5406249999999986</v>
      </c>
      <c r="AC303" s="9">
        <v>0</v>
      </c>
      <c r="AE303" s="13">
        <f t="shared" si="69"/>
        <v>293</v>
      </c>
      <c r="AF303" s="8">
        <v>562</v>
      </c>
      <c r="AG303" s="8">
        <v>16.609375</v>
      </c>
      <c r="AH303" s="9">
        <v>0</v>
      </c>
      <c r="AJ303" s="13">
        <f t="shared" si="70"/>
        <v>293</v>
      </c>
      <c r="AK303" s="8">
        <v>586</v>
      </c>
      <c r="AL303" s="8">
        <v>7.1390624999999996</v>
      </c>
      <c r="AM303" s="9">
        <v>0</v>
      </c>
      <c r="AO303" s="13">
        <f t="shared" si="71"/>
        <v>293</v>
      </c>
      <c r="AP303" s="8">
        <v>550</v>
      </c>
      <c r="AQ303" s="8">
        <v>10.173437499999999</v>
      </c>
      <c r="AR303" s="9">
        <v>0</v>
      </c>
      <c r="AT303" s="13">
        <f t="shared" si="72"/>
        <v>293</v>
      </c>
      <c r="AU303" s="8">
        <v>555</v>
      </c>
      <c r="AV303" s="8">
        <v>10.7484375</v>
      </c>
      <c r="AW303" s="9">
        <v>0</v>
      </c>
      <c r="AY303" s="13">
        <f t="shared" si="73"/>
        <v>293</v>
      </c>
      <c r="AZ303" s="8">
        <v>545</v>
      </c>
      <c r="BA303" s="8">
        <v>3.1859375000000001</v>
      </c>
      <c r="BB303" s="9">
        <v>0</v>
      </c>
    </row>
    <row r="304" spans="1:54" x14ac:dyDescent="0.25">
      <c r="A304" s="33">
        <f t="shared" si="63"/>
        <v>294</v>
      </c>
      <c r="B304" s="8">
        <f t="shared" si="60"/>
        <v>577.5</v>
      </c>
      <c r="C304" s="8">
        <f t="shared" si="61"/>
        <v>11.561914062500001</v>
      </c>
      <c r="D304" s="18">
        <f t="shared" si="62"/>
        <v>0</v>
      </c>
      <c r="F304" s="13">
        <f t="shared" si="64"/>
        <v>294</v>
      </c>
      <c r="G304" s="10">
        <v>590</v>
      </c>
      <c r="H304" s="10">
        <v>22.440624999999997</v>
      </c>
      <c r="I304" s="11">
        <v>0</v>
      </c>
      <c r="K304" s="13">
        <f t="shared" si="65"/>
        <v>294</v>
      </c>
      <c r="L304" s="10">
        <v>573</v>
      </c>
      <c r="M304" s="10">
        <v>7.8250000000000002</v>
      </c>
      <c r="N304" s="11">
        <v>0</v>
      </c>
      <c r="P304" s="13">
        <f t="shared" si="66"/>
        <v>294</v>
      </c>
      <c r="Q304" s="10">
        <v>609</v>
      </c>
      <c r="R304" s="10">
        <v>8.7679687500000014</v>
      </c>
      <c r="S304" s="11">
        <v>0</v>
      </c>
      <c r="U304" s="13">
        <f t="shared" si="67"/>
        <v>294</v>
      </c>
      <c r="V304" s="10">
        <v>496</v>
      </c>
      <c r="W304" s="10">
        <v>16.712500000000002</v>
      </c>
      <c r="X304" s="11">
        <v>0</v>
      </c>
      <c r="Z304" s="13">
        <f t="shared" si="68"/>
        <v>294</v>
      </c>
      <c r="AA304" s="10">
        <v>565</v>
      </c>
      <c r="AB304" s="10">
        <v>6.3179687500000004</v>
      </c>
      <c r="AC304" s="11">
        <v>0</v>
      </c>
      <c r="AE304" s="13">
        <f t="shared" si="69"/>
        <v>294</v>
      </c>
      <c r="AF304" s="10">
        <v>561</v>
      </c>
      <c r="AG304" s="10">
        <v>11.143750000000001</v>
      </c>
      <c r="AH304" s="11">
        <v>0</v>
      </c>
      <c r="AJ304" s="13">
        <f t="shared" si="70"/>
        <v>294</v>
      </c>
      <c r="AK304" s="10">
        <v>576</v>
      </c>
      <c r="AL304" s="10">
        <v>9.9781250000000004</v>
      </c>
      <c r="AM304" s="11">
        <v>0</v>
      </c>
      <c r="AO304" s="13">
        <f t="shared" si="71"/>
        <v>294</v>
      </c>
      <c r="AP304" s="10">
        <v>570</v>
      </c>
      <c r="AQ304" s="10">
        <v>8.6875</v>
      </c>
      <c r="AR304" s="11">
        <v>0</v>
      </c>
      <c r="AT304" s="13">
        <f t="shared" si="72"/>
        <v>294</v>
      </c>
      <c r="AU304" s="10">
        <v>539</v>
      </c>
      <c r="AV304" s="10">
        <v>16.576953125000003</v>
      </c>
      <c r="AW304" s="11">
        <v>0</v>
      </c>
      <c r="AY304" s="13">
        <f t="shared" si="73"/>
        <v>294</v>
      </c>
      <c r="AZ304" s="10">
        <v>696</v>
      </c>
      <c r="BA304" s="10">
        <v>7.1687500000000002</v>
      </c>
      <c r="BB304" s="11">
        <v>0</v>
      </c>
    </row>
    <row r="305" spans="1:54" x14ac:dyDescent="0.25">
      <c r="A305" s="33">
        <f t="shared" si="63"/>
        <v>295</v>
      </c>
      <c r="B305" s="8">
        <f t="shared" si="60"/>
        <v>559.5</v>
      </c>
      <c r="C305" s="8">
        <f t="shared" si="61"/>
        <v>9.5054687500000004</v>
      </c>
      <c r="D305" s="18">
        <f t="shared" si="62"/>
        <v>0</v>
      </c>
      <c r="F305" s="13">
        <f t="shared" si="64"/>
        <v>295</v>
      </c>
      <c r="G305" s="8">
        <v>587</v>
      </c>
      <c r="H305" s="8">
        <v>15.357812500000001</v>
      </c>
      <c r="I305" s="9">
        <v>0</v>
      </c>
      <c r="K305" s="13">
        <f t="shared" si="65"/>
        <v>295</v>
      </c>
      <c r="L305" s="8">
        <v>546</v>
      </c>
      <c r="M305" s="8">
        <v>7.5125000000000002</v>
      </c>
      <c r="N305" s="9">
        <v>0</v>
      </c>
      <c r="P305" s="13">
        <f t="shared" si="66"/>
        <v>295</v>
      </c>
      <c r="Q305" s="8">
        <v>591</v>
      </c>
      <c r="R305" s="8">
        <v>9.9</v>
      </c>
      <c r="S305" s="9">
        <v>0</v>
      </c>
      <c r="U305" s="13">
        <f t="shared" si="67"/>
        <v>295</v>
      </c>
      <c r="V305" s="8">
        <v>542</v>
      </c>
      <c r="W305" s="8">
        <v>19.574999999999999</v>
      </c>
      <c r="X305" s="9">
        <v>0</v>
      </c>
      <c r="Z305" s="13">
        <f t="shared" si="68"/>
        <v>295</v>
      </c>
      <c r="AA305" s="8">
        <v>534</v>
      </c>
      <c r="AB305" s="8">
        <v>4.7062500000000007</v>
      </c>
      <c r="AC305" s="9">
        <v>0</v>
      </c>
      <c r="AE305" s="13">
        <f t="shared" si="69"/>
        <v>295</v>
      </c>
      <c r="AF305" s="8">
        <v>595</v>
      </c>
      <c r="AG305" s="8">
        <v>10.504687499999999</v>
      </c>
      <c r="AH305" s="9">
        <v>0</v>
      </c>
      <c r="AJ305" s="13">
        <f t="shared" si="70"/>
        <v>295</v>
      </c>
      <c r="AK305" s="8">
        <v>544</v>
      </c>
      <c r="AL305" s="8">
        <v>3.90625E-2</v>
      </c>
      <c r="AM305" s="9">
        <v>0</v>
      </c>
      <c r="AO305" s="13">
        <f t="shared" si="71"/>
        <v>295</v>
      </c>
      <c r="AP305" s="8">
        <v>651</v>
      </c>
      <c r="AQ305" s="8">
        <v>13.509374999999999</v>
      </c>
      <c r="AR305" s="9">
        <v>0</v>
      </c>
      <c r="AT305" s="13">
        <f t="shared" si="72"/>
        <v>295</v>
      </c>
      <c r="AU305" s="8">
        <v>516</v>
      </c>
      <c r="AV305" s="8">
        <v>11.85</v>
      </c>
      <c r="AW305" s="9">
        <v>0</v>
      </c>
      <c r="AY305" s="13">
        <f t="shared" si="73"/>
        <v>295</v>
      </c>
      <c r="AZ305" s="8">
        <v>489</v>
      </c>
      <c r="BA305" s="8">
        <v>2.1</v>
      </c>
      <c r="BB305" s="9">
        <v>0</v>
      </c>
    </row>
    <row r="306" spans="1:54" x14ac:dyDescent="0.25">
      <c r="A306" s="33">
        <f t="shared" si="63"/>
        <v>296</v>
      </c>
      <c r="B306" s="8">
        <f t="shared" si="60"/>
        <v>588.20000000000005</v>
      </c>
      <c r="C306" s="8">
        <f t="shared" si="61"/>
        <v>9.3409375000000008</v>
      </c>
      <c r="D306" s="18">
        <f t="shared" si="62"/>
        <v>0</v>
      </c>
      <c r="F306" s="13">
        <f t="shared" si="64"/>
        <v>296</v>
      </c>
      <c r="G306" s="10">
        <v>648</v>
      </c>
      <c r="H306" s="10">
        <v>8.8402343750000014</v>
      </c>
      <c r="I306" s="11">
        <v>0</v>
      </c>
      <c r="K306" s="13">
        <f t="shared" si="65"/>
        <v>296</v>
      </c>
      <c r="L306" s="10">
        <v>579</v>
      </c>
      <c r="M306" s="10">
        <v>10.912500000000001</v>
      </c>
      <c r="N306" s="11">
        <v>0</v>
      </c>
      <c r="P306" s="13">
        <f t="shared" si="66"/>
        <v>296</v>
      </c>
      <c r="Q306" s="10">
        <v>712</v>
      </c>
      <c r="R306" s="10">
        <v>9.5078125</v>
      </c>
      <c r="S306" s="11">
        <v>0</v>
      </c>
      <c r="U306" s="13">
        <f t="shared" si="67"/>
        <v>296</v>
      </c>
      <c r="V306" s="10">
        <v>528</v>
      </c>
      <c r="W306" s="10">
        <v>12.475000000000001</v>
      </c>
      <c r="X306" s="11">
        <v>0</v>
      </c>
      <c r="Z306" s="13">
        <f t="shared" si="68"/>
        <v>296</v>
      </c>
      <c r="AA306" s="10">
        <v>541</v>
      </c>
      <c r="AB306" s="10">
        <v>5.375</v>
      </c>
      <c r="AC306" s="11">
        <v>0</v>
      </c>
      <c r="AE306" s="13">
        <f t="shared" si="69"/>
        <v>296</v>
      </c>
      <c r="AF306" s="10">
        <v>582</v>
      </c>
      <c r="AG306" s="10">
        <v>10.091015625000001</v>
      </c>
      <c r="AH306" s="11">
        <v>0</v>
      </c>
      <c r="AJ306" s="13">
        <f t="shared" si="70"/>
        <v>296</v>
      </c>
      <c r="AK306" s="10">
        <v>690</v>
      </c>
      <c r="AL306" s="10">
        <v>3.375</v>
      </c>
      <c r="AM306" s="11">
        <v>0</v>
      </c>
      <c r="AO306" s="13">
        <f t="shared" si="71"/>
        <v>296</v>
      </c>
      <c r="AP306" s="10">
        <v>477</v>
      </c>
      <c r="AQ306" s="10">
        <v>9.9578124999999993</v>
      </c>
      <c r="AR306" s="11">
        <v>0</v>
      </c>
      <c r="AT306" s="13">
        <f t="shared" si="72"/>
        <v>296</v>
      </c>
      <c r="AU306" s="10">
        <v>525</v>
      </c>
      <c r="AV306" s="10">
        <v>8.8374999999999986</v>
      </c>
      <c r="AW306" s="11">
        <v>0</v>
      </c>
      <c r="AY306" s="13">
        <f t="shared" si="73"/>
        <v>296</v>
      </c>
      <c r="AZ306" s="10">
        <v>600</v>
      </c>
      <c r="BA306" s="10">
        <v>14.0375</v>
      </c>
      <c r="BB306" s="11">
        <v>0</v>
      </c>
    </row>
    <row r="307" spans="1:54" x14ac:dyDescent="0.25">
      <c r="A307" s="33">
        <f t="shared" si="63"/>
        <v>297</v>
      </c>
      <c r="B307" s="8">
        <f t="shared" si="60"/>
        <v>562.6</v>
      </c>
      <c r="C307" s="8">
        <f t="shared" si="61"/>
        <v>13.147343749999999</v>
      </c>
      <c r="D307" s="18">
        <f t="shared" si="62"/>
        <v>0</v>
      </c>
      <c r="F307" s="13">
        <f t="shared" si="64"/>
        <v>297</v>
      </c>
      <c r="G307" s="8">
        <v>699</v>
      </c>
      <c r="H307" s="8">
        <v>7.2265625</v>
      </c>
      <c r="I307" s="9">
        <v>0</v>
      </c>
      <c r="K307" s="13">
        <f t="shared" si="65"/>
        <v>297</v>
      </c>
      <c r="L307" s="8">
        <v>638</v>
      </c>
      <c r="M307" s="8">
        <v>12.778125000000001</v>
      </c>
      <c r="N307" s="9">
        <v>0</v>
      </c>
      <c r="P307" s="13">
        <f t="shared" si="66"/>
        <v>297</v>
      </c>
      <c r="Q307" s="8">
        <v>545</v>
      </c>
      <c r="R307" s="8">
        <v>40.310937499999994</v>
      </c>
      <c r="S307" s="9">
        <v>0</v>
      </c>
      <c r="U307" s="13">
        <f t="shared" si="67"/>
        <v>297</v>
      </c>
      <c r="V307" s="8">
        <v>530</v>
      </c>
      <c r="W307" s="8">
        <v>23.5625</v>
      </c>
      <c r="X307" s="9">
        <v>0</v>
      </c>
      <c r="Z307" s="13">
        <f t="shared" si="68"/>
        <v>297</v>
      </c>
      <c r="AA307" s="8">
        <v>519</v>
      </c>
      <c r="AB307" s="8">
        <v>7.5374999999999996</v>
      </c>
      <c r="AC307" s="9">
        <v>0</v>
      </c>
      <c r="AE307" s="13">
        <f t="shared" si="69"/>
        <v>297</v>
      </c>
      <c r="AF307" s="8">
        <v>538</v>
      </c>
      <c r="AG307" s="8">
        <v>4.0374999999999996</v>
      </c>
      <c r="AH307" s="9">
        <v>0</v>
      </c>
      <c r="AJ307" s="13">
        <f t="shared" si="70"/>
        <v>297</v>
      </c>
      <c r="AK307" s="8">
        <v>554</v>
      </c>
      <c r="AL307" s="8">
        <v>11.9609375</v>
      </c>
      <c r="AM307" s="9">
        <v>0</v>
      </c>
      <c r="AO307" s="13">
        <f t="shared" si="71"/>
        <v>297</v>
      </c>
      <c r="AP307" s="8">
        <v>559</v>
      </c>
      <c r="AQ307" s="8">
        <v>5.3718749999999993</v>
      </c>
      <c r="AR307" s="9">
        <v>0</v>
      </c>
      <c r="AT307" s="13">
        <f t="shared" si="72"/>
        <v>297</v>
      </c>
      <c r="AU307" s="8">
        <v>525</v>
      </c>
      <c r="AV307" s="8">
        <v>7.8125</v>
      </c>
      <c r="AW307" s="9">
        <v>0</v>
      </c>
      <c r="AY307" s="13">
        <f t="shared" si="73"/>
        <v>297</v>
      </c>
      <c r="AZ307" s="8">
        <v>519</v>
      </c>
      <c r="BA307" s="8">
        <v>10.875</v>
      </c>
      <c r="BB307" s="9">
        <v>0</v>
      </c>
    </row>
    <row r="308" spans="1:54" x14ac:dyDescent="0.25">
      <c r="A308" s="33">
        <f t="shared" si="63"/>
        <v>298</v>
      </c>
      <c r="B308" s="8">
        <f t="shared" si="60"/>
        <v>596.6</v>
      </c>
      <c r="C308" s="8">
        <f t="shared" si="61"/>
        <v>10.803437500000001</v>
      </c>
      <c r="D308" s="18">
        <f t="shared" si="62"/>
        <v>0</v>
      </c>
      <c r="F308" s="13">
        <f t="shared" si="64"/>
        <v>298</v>
      </c>
      <c r="G308" s="10">
        <v>579</v>
      </c>
      <c r="H308" s="10">
        <v>8.4898437500000004</v>
      </c>
      <c r="I308" s="11">
        <v>0</v>
      </c>
      <c r="K308" s="13">
        <f t="shared" si="65"/>
        <v>298</v>
      </c>
      <c r="L308" s="10">
        <v>685</v>
      </c>
      <c r="M308" s="10">
        <v>10.815625000000001</v>
      </c>
      <c r="N308" s="11">
        <v>0</v>
      </c>
      <c r="P308" s="13">
        <f t="shared" si="66"/>
        <v>298</v>
      </c>
      <c r="Q308" s="10">
        <v>799</v>
      </c>
      <c r="R308" s="10">
        <v>17.880468749999999</v>
      </c>
      <c r="S308" s="11">
        <v>0</v>
      </c>
      <c r="U308" s="13">
        <f t="shared" si="67"/>
        <v>298</v>
      </c>
      <c r="V308" s="10">
        <v>521</v>
      </c>
      <c r="W308" s="10">
        <v>19.175000000000001</v>
      </c>
      <c r="X308" s="11">
        <v>0</v>
      </c>
      <c r="Z308" s="13">
        <f t="shared" si="68"/>
        <v>298</v>
      </c>
      <c r="AA308" s="10">
        <v>534</v>
      </c>
      <c r="AB308" s="10">
        <v>5.8999999999999995</v>
      </c>
      <c r="AC308" s="11">
        <v>0</v>
      </c>
      <c r="AE308" s="13">
        <f t="shared" si="69"/>
        <v>298</v>
      </c>
      <c r="AF308" s="10">
        <v>577</v>
      </c>
      <c r="AG308" s="10">
        <v>6.6750000000000007</v>
      </c>
      <c r="AH308" s="11">
        <v>0</v>
      </c>
      <c r="AJ308" s="13">
        <f t="shared" si="70"/>
        <v>298</v>
      </c>
      <c r="AK308" s="10">
        <v>595</v>
      </c>
      <c r="AL308" s="10">
        <v>9.4421874999999993</v>
      </c>
      <c r="AM308" s="11">
        <v>0</v>
      </c>
      <c r="AO308" s="13">
        <f t="shared" si="71"/>
        <v>298</v>
      </c>
      <c r="AP308" s="10">
        <v>533</v>
      </c>
      <c r="AQ308" s="10">
        <v>3.6265625000000004</v>
      </c>
      <c r="AR308" s="11">
        <v>0</v>
      </c>
      <c r="AT308" s="13">
        <f t="shared" si="72"/>
        <v>298</v>
      </c>
      <c r="AU308" s="10">
        <v>532</v>
      </c>
      <c r="AV308" s="10">
        <v>11.987500000000001</v>
      </c>
      <c r="AW308" s="11">
        <v>0</v>
      </c>
      <c r="AY308" s="13">
        <f t="shared" si="73"/>
        <v>298</v>
      </c>
      <c r="AZ308" s="10">
        <v>611</v>
      </c>
      <c r="BA308" s="10">
        <v>14.042187500000001</v>
      </c>
      <c r="BB308" s="11">
        <v>0</v>
      </c>
    </row>
    <row r="309" spans="1:54" x14ac:dyDescent="0.25">
      <c r="A309" s="33">
        <f t="shared" si="63"/>
        <v>299</v>
      </c>
      <c r="B309" s="8">
        <f t="shared" si="60"/>
        <v>574.79999999999995</v>
      </c>
      <c r="C309" s="8">
        <f t="shared" si="61"/>
        <v>12.152031249999999</v>
      </c>
      <c r="D309" s="18">
        <f t="shared" si="62"/>
        <v>0</v>
      </c>
      <c r="F309" s="13">
        <f t="shared" si="64"/>
        <v>299</v>
      </c>
      <c r="G309" s="8">
        <v>695</v>
      </c>
      <c r="H309" s="8">
        <v>10.65625</v>
      </c>
      <c r="I309" s="9">
        <v>0</v>
      </c>
      <c r="K309" s="13">
        <f t="shared" si="65"/>
        <v>299</v>
      </c>
      <c r="L309" s="8">
        <v>691</v>
      </c>
      <c r="M309" s="8">
        <v>7.9226562500000002</v>
      </c>
      <c r="N309" s="9">
        <v>0</v>
      </c>
      <c r="P309" s="13">
        <f t="shared" si="66"/>
        <v>299</v>
      </c>
      <c r="Q309" s="8">
        <v>636</v>
      </c>
      <c r="R309" s="8">
        <v>8.7679687499999996</v>
      </c>
      <c r="S309" s="9">
        <v>0</v>
      </c>
      <c r="U309" s="13">
        <f t="shared" si="67"/>
        <v>299</v>
      </c>
      <c r="V309" s="8">
        <v>507</v>
      </c>
      <c r="W309" s="8">
        <v>15.675000000000001</v>
      </c>
      <c r="X309" s="9">
        <v>0</v>
      </c>
      <c r="Z309" s="13">
        <f t="shared" si="68"/>
        <v>299</v>
      </c>
      <c r="AA309" s="8">
        <v>536</v>
      </c>
      <c r="AB309" s="8">
        <v>15.225000000000001</v>
      </c>
      <c r="AC309" s="9">
        <v>0</v>
      </c>
      <c r="AE309" s="13">
        <f t="shared" si="69"/>
        <v>299</v>
      </c>
      <c r="AF309" s="8">
        <v>554</v>
      </c>
      <c r="AG309" s="8">
        <v>7.6375000000000002</v>
      </c>
      <c r="AH309" s="9">
        <v>0</v>
      </c>
      <c r="AJ309" s="13">
        <f t="shared" si="70"/>
        <v>299</v>
      </c>
      <c r="AK309" s="8">
        <v>546</v>
      </c>
      <c r="AL309" s="8">
        <v>20.129687500000003</v>
      </c>
      <c r="AM309" s="9">
        <v>0</v>
      </c>
      <c r="AO309" s="13">
        <f t="shared" si="71"/>
        <v>299</v>
      </c>
      <c r="AP309" s="8">
        <v>565</v>
      </c>
      <c r="AQ309" s="8">
        <v>9.2109375</v>
      </c>
      <c r="AR309" s="9">
        <v>0</v>
      </c>
      <c r="AT309" s="13">
        <f t="shared" si="72"/>
        <v>299</v>
      </c>
      <c r="AU309" s="8">
        <v>507</v>
      </c>
      <c r="AV309" s="8">
        <v>13.475</v>
      </c>
      <c r="AW309" s="9">
        <v>0</v>
      </c>
      <c r="AY309" s="13">
        <f t="shared" si="73"/>
        <v>299</v>
      </c>
      <c r="AZ309" s="8">
        <v>511</v>
      </c>
      <c r="BA309" s="8">
        <v>12.8203125</v>
      </c>
      <c r="BB309" s="9">
        <v>0</v>
      </c>
    </row>
    <row r="310" spans="1:54" x14ac:dyDescent="0.25">
      <c r="A310" s="33">
        <f t="shared" si="63"/>
        <v>300</v>
      </c>
      <c r="B310" s="8">
        <f t="shared" si="60"/>
        <v>576.20000000000005</v>
      </c>
      <c r="C310" s="8">
        <f t="shared" si="61"/>
        <v>10.726171874999999</v>
      </c>
      <c r="D310" s="18">
        <f t="shared" si="62"/>
        <v>0</v>
      </c>
      <c r="F310" s="13">
        <f t="shared" si="64"/>
        <v>300</v>
      </c>
      <c r="G310" s="10">
        <v>658</v>
      </c>
      <c r="H310" s="10">
        <v>5.1812499999999995</v>
      </c>
      <c r="I310" s="11">
        <v>0</v>
      </c>
      <c r="K310" s="13">
        <f t="shared" si="65"/>
        <v>300</v>
      </c>
      <c r="L310" s="10">
        <v>672</v>
      </c>
      <c r="M310" s="10">
        <v>13.662500000000001</v>
      </c>
      <c r="N310" s="11">
        <v>0</v>
      </c>
      <c r="P310" s="13">
        <f t="shared" si="66"/>
        <v>300</v>
      </c>
      <c r="Q310" s="10">
        <v>577</v>
      </c>
      <c r="R310" s="10">
        <v>14.2125</v>
      </c>
      <c r="S310" s="11">
        <v>0</v>
      </c>
      <c r="U310" s="13">
        <f t="shared" si="67"/>
        <v>300</v>
      </c>
      <c r="V310" s="10">
        <v>512</v>
      </c>
      <c r="W310" s="10">
        <v>21.25</v>
      </c>
      <c r="X310" s="11">
        <v>0</v>
      </c>
      <c r="Z310" s="13">
        <f t="shared" si="68"/>
        <v>300</v>
      </c>
      <c r="AA310" s="10">
        <v>519</v>
      </c>
      <c r="AB310" s="10">
        <v>7.4125000000000005</v>
      </c>
      <c r="AC310" s="11">
        <v>0</v>
      </c>
      <c r="AE310" s="13">
        <f t="shared" si="69"/>
        <v>300</v>
      </c>
      <c r="AF310" s="10">
        <v>563</v>
      </c>
      <c r="AG310" s="10">
        <v>6.3</v>
      </c>
      <c r="AH310" s="11">
        <v>0</v>
      </c>
      <c r="AJ310" s="13">
        <f t="shared" si="70"/>
        <v>300</v>
      </c>
      <c r="AK310" s="10">
        <v>588</v>
      </c>
      <c r="AL310" s="10">
        <v>10.259374999999999</v>
      </c>
      <c r="AM310" s="11">
        <v>0</v>
      </c>
      <c r="AO310" s="13">
        <f t="shared" si="71"/>
        <v>300</v>
      </c>
      <c r="AP310" s="10">
        <v>551</v>
      </c>
      <c r="AQ310" s="10">
        <v>9.3984375</v>
      </c>
      <c r="AR310" s="11">
        <v>0</v>
      </c>
      <c r="AT310" s="13">
        <f t="shared" si="72"/>
        <v>300</v>
      </c>
      <c r="AU310" s="10">
        <v>531</v>
      </c>
      <c r="AV310" s="10">
        <v>9.6624999999999996</v>
      </c>
      <c r="AW310" s="11">
        <v>0</v>
      </c>
      <c r="AY310" s="13">
        <f t="shared" si="73"/>
        <v>300</v>
      </c>
      <c r="AZ310" s="10">
        <v>591</v>
      </c>
      <c r="BA310" s="10">
        <v>9.9226562499999993</v>
      </c>
      <c r="BB310" s="11">
        <v>0</v>
      </c>
    </row>
    <row r="311" spans="1:54" x14ac:dyDescent="0.25">
      <c r="A311" s="33">
        <f t="shared" si="63"/>
        <v>301</v>
      </c>
      <c r="B311" s="8">
        <f t="shared" si="60"/>
        <v>574.6</v>
      </c>
      <c r="C311" s="8">
        <f t="shared" si="61"/>
        <v>15.4243359375</v>
      </c>
      <c r="D311" s="18">
        <f t="shared" si="62"/>
        <v>0</v>
      </c>
      <c r="F311" s="13">
        <f t="shared" si="64"/>
        <v>301</v>
      </c>
      <c r="G311" s="8">
        <v>684</v>
      </c>
      <c r="H311" s="8">
        <v>8.7710937500000004</v>
      </c>
      <c r="I311" s="9">
        <v>0</v>
      </c>
      <c r="K311" s="13">
        <f t="shared" si="65"/>
        <v>301</v>
      </c>
      <c r="L311" s="8">
        <v>619</v>
      </c>
      <c r="M311" s="8">
        <v>4.2453124999999998</v>
      </c>
      <c r="N311" s="9">
        <v>0</v>
      </c>
      <c r="P311" s="13">
        <f t="shared" si="66"/>
        <v>301</v>
      </c>
      <c r="Q311" s="8">
        <v>572</v>
      </c>
      <c r="R311" s="8">
        <v>11.759374999999999</v>
      </c>
      <c r="S311" s="9">
        <v>0</v>
      </c>
      <c r="U311" s="13">
        <f t="shared" si="67"/>
        <v>301</v>
      </c>
      <c r="V311" s="8">
        <v>662</v>
      </c>
      <c r="W311" s="8">
        <v>21.8046875</v>
      </c>
      <c r="X311" s="9">
        <v>0</v>
      </c>
      <c r="Z311" s="13">
        <f t="shared" si="68"/>
        <v>301</v>
      </c>
      <c r="AA311" s="8">
        <v>516</v>
      </c>
      <c r="AB311" s="8">
        <v>9.5124999999999993</v>
      </c>
      <c r="AC311" s="9">
        <v>0</v>
      </c>
      <c r="AE311" s="13">
        <f t="shared" si="69"/>
        <v>301</v>
      </c>
      <c r="AF311" s="8">
        <v>567</v>
      </c>
      <c r="AG311" s="8">
        <v>14.4125</v>
      </c>
      <c r="AH311" s="9">
        <v>0</v>
      </c>
      <c r="AJ311" s="13">
        <f t="shared" si="70"/>
        <v>301</v>
      </c>
      <c r="AK311" s="8">
        <v>533</v>
      </c>
      <c r="AL311" s="8">
        <v>36.185937500000001</v>
      </c>
      <c r="AM311" s="9">
        <v>0</v>
      </c>
      <c r="AO311" s="13">
        <f t="shared" si="71"/>
        <v>301</v>
      </c>
      <c r="AP311" s="8">
        <v>553</v>
      </c>
      <c r="AQ311" s="8">
        <v>17.767187499999999</v>
      </c>
      <c r="AR311" s="9">
        <v>0</v>
      </c>
      <c r="AT311" s="13">
        <f t="shared" si="72"/>
        <v>301</v>
      </c>
      <c r="AU311" s="8">
        <v>529</v>
      </c>
      <c r="AV311" s="8">
        <v>9.625</v>
      </c>
      <c r="AW311" s="9">
        <v>0</v>
      </c>
      <c r="AY311" s="13">
        <f t="shared" si="73"/>
        <v>301</v>
      </c>
      <c r="AZ311" s="8">
        <v>511</v>
      </c>
      <c r="BA311" s="8">
        <v>20.159765624999999</v>
      </c>
      <c r="BB311" s="9">
        <v>0</v>
      </c>
    </row>
    <row r="312" spans="1:54" x14ac:dyDescent="0.25">
      <c r="A312" s="33">
        <f t="shared" si="63"/>
        <v>302</v>
      </c>
      <c r="B312" s="8">
        <f t="shared" si="60"/>
        <v>577.5</v>
      </c>
      <c r="C312" s="8">
        <f t="shared" si="61"/>
        <v>12.801445312499999</v>
      </c>
      <c r="D312" s="18">
        <f t="shared" si="62"/>
        <v>0</v>
      </c>
      <c r="F312" s="13">
        <f t="shared" si="64"/>
        <v>302</v>
      </c>
      <c r="G312" s="10">
        <v>660</v>
      </c>
      <c r="H312" s="10">
        <v>8.6371093750000014</v>
      </c>
      <c r="I312" s="11">
        <v>0</v>
      </c>
      <c r="K312" s="13">
        <f t="shared" si="65"/>
        <v>302</v>
      </c>
      <c r="L312" s="10">
        <v>739</v>
      </c>
      <c r="M312" s="10">
        <v>18.784374999999997</v>
      </c>
      <c r="N312" s="11">
        <v>0</v>
      </c>
      <c r="P312" s="13">
        <f t="shared" si="66"/>
        <v>302</v>
      </c>
      <c r="Q312" s="10">
        <v>688</v>
      </c>
      <c r="R312" s="10">
        <v>7.2351562499999993</v>
      </c>
      <c r="S312" s="11">
        <v>0</v>
      </c>
      <c r="U312" s="13">
        <f t="shared" si="67"/>
        <v>302</v>
      </c>
      <c r="V312" s="10">
        <v>514</v>
      </c>
      <c r="W312" s="10">
        <v>11.660937499999999</v>
      </c>
      <c r="X312" s="11">
        <v>0</v>
      </c>
      <c r="Z312" s="13">
        <f t="shared" si="68"/>
        <v>302</v>
      </c>
      <c r="AA312" s="10">
        <v>545</v>
      </c>
      <c r="AB312" s="10">
        <v>10.262500000000001</v>
      </c>
      <c r="AC312" s="11">
        <v>0</v>
      </c>
      <c r="AE312" s="13">
        <f t="shared" si="69"/>
        <v>302</v>
      </c>
      <c r="AF312" s="10">
        <v>527</v>
      </c>
      <c r="AG312" s="10">
        <v>11.137499999999999</v>
      </c>
      <c r="AH312" s="11">
        <v>0</v>
      </c>
      <c r="AJ312" s="13">
        <f t="shared" si="70"/>
        <v>302</v>
      </c>
      <c r="AK312" s="10">
        <v>529</v>
      </c>
      <c r="AL312" s="10">
        <v>30.845312499999999</v>
      </c>
      <c r="AM312" s="11">
        <v>0</v>
      </c>
      <c r="AO312" s="13">
        <f t="shared" si="71"/>
        <v>302</v>
      </c>
      <c r="AP312" s="10">
        <v>521</v>
      </c>
      <c r="AQ312" s="10">
        <v>8.3515625</v>
      </c>
      <c r="AR312" s="11">
        <v>0</v>
      </c>
      <c r="AT312" s="13">
        <f t="shared" si="72"/>
        <v>302</v>
      </c>
      <c r="AU312" s="10">
        <v>537</v>
      </c>
      <c r="AV312" s="10">
        <v>15.999999999999998</v>
      </c>
      <c r="AW312" s="11">
        <v>0</v>
      </c>
      <c r="AY312" s="13">
        <f t="shared" si="73"/>
        <v>302</v>
      </c>
      <c r="AZ312" s="10">
        <v>515</v>
      </c>
      <c r="BA312" s="10">
        <v>5.0999999999999996</v>
      </c>
      <c r="BB312" s="11">
        <v>0</v>
      </c>
    </row>
    <row r="313" spans="1:54" x14ac:dyDescent="0.25">
      <c r="A313" s="33">
        <f t="shared" si="63"/>
        <v>303</v>
      </c>
      <c r="B313" s="8">
        <f t="shared" si="60"/>
        <v>579.20000000000005</v>
      </c>
      <c r="C313" s="8">
        <f t="shared" si="61"/>
        <v>13.343671874999998</v>
      </c>
      <c r="D313" s="18">
        <f t="shared" si="62"/>
        <v>0</v>
      </c>
      <c r="F313" s="13">
        <f t="shared" si="64"/>
        <v>303</v>
      </c>
      <c r="G313" s="8">
        <v>606</v>
      </c>
      <c r="H313" s="8">
        <v>10.35</v>
      </c>
      <c r="I313" s="9">
        <v>0</v>
      </c>
      <c r="K313" s="13">
        <f t="shared" si="65"/>
        <v>303</v>
      </c>
      <c r="L313" s="8">
        <v>686</v>
      </c>
      <c r="M313" s="8">
        <v>10.5</v>
      </c>
      <c r="N313" s="9">
        <v>0</v>
      </c>
      <c r="P313" s="13">
        <f t="shared" si="66"/>
        <v>303</v>
      </c>
      <c r="Q313" s="8">
        <v>614</v>
      </c>
      <c r="R313" s="8">
        <v>18.55</v>
      </c>
      <c r="S313" s="9">
        <v>0</v>
      </c>
      <c r="U313" s="13">
        <f t="shared" si="67"/>
        <v>303</v>
      </c>
      <c r="V313" s="8">
        <v>572</v>
      </c>
      <c r="W313" s="8">
        <v>13.682812499999999</v>
      </c>
      <c r="X313" s="9">
        <v>0</v>
      </c>
      <c r="Z313" s="13">
        <f t="shared" si="68"/>
        <v>303</v>
      </c>
      <c r="AA313" s="8">
        <v>526</v>
      </c>
      <c r="AB313" s="8">
        <v>7.4124999999999996</v>
      </c>
      <c r="AC313" s="9">
        <v>0</v>
      </c>
      <c r="AE313" s="13">
        <f t="shared" si="69"/>
        <v>303</v>
      </c>
      <c r="AF313" s="8">
        <v>550</v>
      </c>
      <c r="AG313" s="8">
        <v>12.25</v>
      </c>
      <c r="AH313" s="9">
        <v>0</v>
      </c>
      <c r="AJ313" s="13">
        <f t="shared" si="70"/>
        <v>303</v>
      </c>
      <c r="AK313" s="8">
        <v>539</v>
      </c>
      <c r="AL313" s="8">
        <v>35.382031249999997</v>
      </c>
      <c r="AM313" s="9">
        <v>0</v>
      </c>
      <c r="AO313" s="13">
        <f t="shared" si="71"/>
        <v>303</v>
      </c>
      <c r="AP313" s="8">
        <v>587</v>
      </c>
      <c r="AQ313" s="8">
        <v>6.0343749999999998</v>
      </c>
      <c r="AR313" s="9">
        <v>0</v>
      </c>
      <c r="AT313" s="13">
        <f t="shared" si="72"/>
        <v>303</v>
      </c>
      <c r="AU313" s="8">
        <v>548</v>
      </c>
      <c r="AV313" s="8">
        <v>15.324999999999999</v>
      </c>
      <c r="AW313" s="9">
        <v>0</v>
      </c>
      <c r="AY313" s="13">
        <f t="shared" si="73"/>
        <v>303</v>
      </c>
      <c r="AZ313" s="8">
        <v>564</v>
      </c>
      <c r="BA313" s="8">
        <v>3.95</v>
      </c>
      <c r="BB313" s="9">
        <v>0</v>
      </c>
    </row>
    <row r="314" spans="1:54" x14ac:dyDescent="0.25">
      <c r="A314" s="33">
        <f t="shared" si="63"/>
        <v>304</v>
      </c>
      <c r="B314" s="8">
        <f t="shared" si="60"/>
        <v>606.1</v>
      </c>
      <c r="C314" s="8">
        <f t="shared" si="61"/>
        <v>11.2176171875</v>
      </c>
      <c r="D314" s="18">
        <f t="shared" si="62"/>
        <v>0</v>
      </c>
      <c r="F314" s="13">
        <f t="shared" si="64"/>
        <v>304</v>
      </c>
      <c r="G314" s="10">
        <v>706</v>
      </c>
      <c r="H314" s="10">
        <v>9.3203125</v>
      </c>
      <c r="I314" s="11">
        <v>0</v>
      </c>
      <c r="K314" s="13">
        <f t="shared" si="65"/>
        <v>304</v>
      </c>
      <c r="L314" s="10">
        <v>586</v>
      </c>
      <c r="M314" s="10">
        <v>8.703125</v>
      </c>
      <c r="N314" s="11">
        <v>0</v>
      </c>
      <c r="P314" s="13">
        <f t="shared" si="66"/>
        <v>304</v>
      </c>
      <c r="Q314" s="10">
        <v>645</v>
      </c>
      <c r="R314" s="10">
        <v>4.4234375000000004</v>
      </c>
      <c r="S314" s="11">
        <v>0</v>
      </c>
      <c r="U314" s="13">
        <f t="shared" si="67"/>
        <v>304</v>
      </c>
      <c r="V314" s="10">
        <v>496</v>
      </c>
      <c r="W314" s="10">
        <v>32.526171875000003</v>
      </c>
      <c r="X314" s="11">
        <v>0</v>
      </c>
      <c r="Z314" s="13">
        <f t="shared" si="68"/>
        <v>304</v>
      </c>
      <c r="AA314" s="10">
        <v>673</v>
      </c>
      <c r="AB314" s="10">
        <v>8.2796875000000014</v>
      </c>
      <c r="AC314" s="11">
        <v>0</v>
      </c>
      <c r="AE314" s="13">
        <f t="shared" si="69"/>
        <v>304</v>
      </c>
      <c r="AF314" s="10">
        <v>598</v>
      </c>
      <c r="AG314" s="10">
        <v>5.6750000000000007</v>
      </c>
      <c r="AH314" s="11">
        <v>0</v>
      </c>
      <c r="AJ314" s="13">
        <f t="shared" si="70"/>
        <v>304</v>
      </c>
      <c r="AK314" s="10">
        <v>543</v>
      </c>
      <c r="AL314" s="10">
        <v>17.875</v>
      </c>
      <c r="AM314" s="11">
        <v>0</v>
      </c>
      <c r="AO314" s="13">
        <f t="shared" si="71"/>
        <v>304</v>
      </c>
      <c r="AP314" s="10">
        <v>592</v>
      </c>
      <c r="AQ314" s="10">
        <v>12.3984375</v>
      </c>
      <c r="AR314" s="11">
        <v>0</v>
      </c>
      <c r="AT314" s="13">
        <f t="shared" si="72"/>
        <v>304</v>
      </c>
      <c r="AU314" s="10">
        <v>621</v>
      </c>
      <c r="AV314" s="10">
        <v>8.9749999999999996</v>
      </c>
      <c r="AW314" s="11">
        <v>0</v>
      </c>
      <c r="AY314" s="13">
        <f t="shared" si="73"/>
        <v>304</v>
      </c>
      <c r="AZ314" s="10">
        <v>601</v>
      </c>
      <c r="BA314" s="10">
        <v>4</v>
      </c>
      <c r="BB314" s="11">
        <v>0</v>
      </c>
    </row>
    <row r="315" spans="1:54" x14ac:dyDescent="0.25">
      <c r="A315" s="33">
        <f t="shared" si="63"/>
        <v>305</v>
      </c>
      <c r="B315" s="8">
        <f t="shared" si="60"/>
        <v>591.5</v>
      </c>
      <c r="C315" s="8">
        <f t="shared" si="61"/>
        <v>11.827109375000001</v>
      </c>
      <c r="D315" s="18">
        <f t="shared" si="62"/>
        <v>0</v>
      </c>
      <c r="F315" s="13">
        <f t="shared" si="64"/>
        <v>305</v>
      </c>
      <c r="G315" s="8">
        <v>639</v>
      </c>
      <c r="H315" s="8">
        <v>13.0703125</v>
      </c>
      <c r="I315" s="9">
        <v>0</v>
      </c>
      <c r="K315" s="13">
        <f t="shared" si="65"/>
        <v>305</v>
      </c>
      <c r="L315" s="8">
        <v>808</v>
      </c>
      <c r="M315" s="8">
        <v>5.0289062500000004</v>
      </c>
      <c r="N315" s="9">
        <v>0</v>
      </c>
      <c r="P315" s="13">
        <f t="shared" si="66"/>
        <v>305</v>
      </c>
      <c r="Q315" s="8">
        <v>640</v>
      </c>
      <c r="R315" s="8">
        <v>13.9234375</v>
      </c>
      <c r="S315" s="9">
        <v>0</v>
      </c>
      <c r="U315" s="13">
        <f t="shared" si="67"/>
        <v>305</v>
      </c>
      <c r="V315" s="8">
        <v>542</v>
      </c>
      <c r="W315" s="8">
        <v>16.8</v>
      </c>
      <c r="X315" s="9">
        <v>0</v>
      </c>
      <c r="Z315" s="13">
        <f t="shared" si="68"/>
        <v>305</v>
      </c>
      <c r="AA315" s="8">
        <v>567</v>
      </c>
      <c r="AB315" s="8">
        <v>10.879687499999999</v>
      </c>
      <c r="AC315" s="9">
        <v>0</v>
      </c>
      <c r="AE315" s="13">
        <f t="shared" si="69"/>
        <v>305</v>
      </c>
      <c r="AF315" s="8">
        <v>573</v>
      </c>
      <c r="AG315" s="8">
        <v>5.05</v>
      </c>
      <c r="AH315" s="9">
        <v>0</v>
      </c>
      <c r="AJ315" s="13">
        <f t="shared" si="70"/>
        <v>305</v>
      </c>
      <c r="AK315" s="8">
        <v>557</v>
      </c>
      <c r="AL315" s="8">
        <v>23.275000000000002</v>
      </c>
      <c r="AM315" s="9">
        <v>0</v>
      </c>
      <c r="AO315" s="13">
        <f t="shared" si="71"/>
        <v>305</v>
      </c>
      <c r="AP315" s="8">
        <v>538</v>
      </c>
      <c r="AQ315" s="8">
        <v>3.9359375000000001</v>
      </c>
      <c r="AR315" s="9">
        <v>0</v>
      </c>
      <c r="AT315" s="13">
        <f t="shared" si="72"/>
        <v>305</v>
      </c>
      <c r="AU315" s="8">
        <v>475</v>
      </c>
      <c r="AV315" s="8">
        <v>14.137499999999999</v>
      </c>
      <c r="AW315" s="9">
        <v>0</v>
      </c>
      <c r="AY315" s="13">
        <f t="shared" si="73"/>
        <v>305</v>
      </c>
      <c r="AZ315" s="8">
        <v>576</v>
      </c>
      <c r="BA315" s="8">
        <v>12.170312500000001</v>
      </c>
      <c r="BB315" s="9">
        <v>0</v>
      </c>
    </row>
    <row r="316" spans="1:54" x14ac:dyDescent="0.25">
      <c r="A316" s="33">
        <f t="shared" si="63"/>
        <v>306</v>
      </c>
      <c r="B316" s="8">
        <f t="shared" si="60"/>
        <v>586.4</v>
      </c>
      <c r="C316" s="8">
        <f t="shared" si="61"/>
        <v>11.067421874999999</v>
      </c>
      <c r="D316" s="18">
        <f t="shared" si="62"/>
        <v>0</v>
      </c>
      <c r="F316" s="13">
        <f t="shared" si="64"/>
        <v>306</v>
      </c>
      <c r="G316" s="10">
        <v>648</v>
      </c>
      <c r="H316" s="10">
        <v>10.099609375</v>
      </c>
      <c r="I316" s="11">
        <v>0</v>
      </c>
      <c r="K316" s="13">
        <f t="shared" si="65"/>
        <v>306</v>
      </c>
      <c r="L316" s="10">
        <v>636</v>
      </c>
      <c r="M316" s="10">
        <v>5</v>
      </c>
      <c r="N316" s="11">
        <v>0</v>
      </c>
      <c r="P316" s="13">
        <f t="shared" si="66"/>
        <v>306</v>
      </c>
      <c r="Q316" s="10">
        <v>657</v>
      </c>
      <c r="R316" s="10">
        <v>12.400000000000002</v>
      </c>
      <c r="S316" s="11">
        <v>0</v>
      </c>
      <c r="U316" s="13">
        <f t="shared" si="67"/>
        <v>306</v>
      </c>
      <c r="V316" s="10">
        <v>539</v>
      </c>
      <c r="W316" s="10">
        <v>9.5749999999999993</v>
      </c>
      <c r="X316" s="11">
        <v>0</v>
      </c>
      <c r="Z316" s="13">
        <f t="shared" si="68"/>
        <v>306</v>
      </c>
      <c r="AA316" s="10">
        <v>529</v>
      </c>
      <c r="AB316" s="10">
        <v>3.2300781250000004</v>
      </c>
      <c r="AC316" s="11">
        <v>0</v>
      </c>
      <c r="AE316" s="13">
        <f t="shared" si="69"/>
        <v>306</v>
      </c>
      <c r="AF316" s="10">
        <v>619</v>
      </c>
      <c r="AG316" s="10">
        <v>8.25</v>
      </c>
      <c r="AH316" s="11">
        <v>0</v>
      </c>
      <c r="AJ316" s="13">
        <f t="shared" si="70"/>
        <v>306</v>
      </c>
      <c r="AK316" s="10">
        <v>510</v>
      </c>
      <c r="AL316" s="10">
        <v>30.75</v>
      </c>
      <c r="AM316" s="11">
        <v>0</v>
      </c>
      <c r="AO316" s="13">
        <f t="shared" si="71"/>
        <v>306</v>
      </c>
      <c r="AP316" s="10">
        <v>601</v>
      </c>
      <c r="AQ316" s="10">
        <v>6.0640624999999995</v>
      </c>
      <c r="AR316" s="11">
        <v>0</v>
      </c>
      <c r="AT316" s="13">
        <f t="shared" si="72"/>
        <v>306</v>
      </c>
      <c r="AU316" s="10">
        <v>540</v>
      </c>
      <c r="AV316" s="10">
        <v>12.112499999999999</v>
      </c>
      <c r="AW316" s="11">
        <v>0</v>
      </c>
      <c r="AY316" s="13">
        <f t="shared" si="73"/>
        <v>306</v>
      </c>
      <c r="AZ316" s="10">
        <v>585</v>
      </c>
      <c r="BA316" s="10">
        <v>13.192968749999999</v>
      </c>
      <c r="BB316" s="11">
        <v>0</v>
      </c>
    </row>
    <row r="317" spans="1:54" x14ac:dyDescent="0.25">
      <c r="A317" s="33">
        <f t="shared" si="63"/>
        <v>307</v>
      </c>
      <c r="B317" s="8">
        <f t="shared" si="60"/>
        <v>582.4</v>
      </c>
      <c r="C317" s="8">
        <f t="shared" si="61"/>
        <v>10.940781250000001</v>
      </c>
      <c r="D317" s="18">
        <f t="shared" si="62"/>
        <v>0</v>
      </c>
      <c r="F317" s="13">
        <f t="shared" si="64"/>
        <v>307</v>
      </c>
      <c r="G317" s="8">
        <v>671</v>
      </c>
      <c r="H317" s="8">
        <v>29.393749999999997</v>
      </c>
      <c r="I317" s="9">
        <v>0</v>
      </c>
      <c r="K317" s="13">
        <f t="shared" si="65"/>
        <v>307</v>
      </c>
      <c r="L317" s="8">
        <v>516</v>
      </c>
      <c r="M317" s="8">
        <v>3.95</v>
      </c>
      <c r="N317" s="9">
        <v>0</v>
      </c>
      <c r="P317" s="13">
        <f t="shared" si="66"/>
        <v>307</v>
      </c>
      <c r="Q317" s="8">
        <v>669</v>
      </c>
      <c r="R317" s="8">
        <v>4.9765625</v>
      </c>
      <c r="S317" s="9">
        <v>0</v>
      </c>
      <c r="U317" s="13">
        <f t="shared" si="67"/>
        <v>307</v>
      </c>
      <c r="V317" s="8">
        <v>549</v>
      </c>
      <c r="W317" s="8">
        <v>9.4499999999999993</v>
      </c>
      <c r="X317" s="9">
        <v>0</v>
      </c>
      <c r="Z317" s="13">
        <f t="shared" si="68"/>
        <v>307</v>
      </c>
      <c r="AA317" s="8">
        <v>549</v>
      </c>
      <c r="AB317" s="8">
        <v>8.375</v>
      </c>
      <c r="AC317" s="9">
        <v>0</v>
      </c>
      <c r="AE317" s="13">
        <f t="shared" si="69"/>
        <v>307</v>
      </c>
      <c r="AF317" s="8">
        <v>545</v>
      </c>
      <c r="AG317" s="8">
        <v>7.9031250000000002</v>
      </c>
      <c r="AH317" s="9">
        <v>0</v>
      </c>
      <c r="AJ317" s="13">
        <f t="shared" si="70"/>
        <v>307</v>
      </c>
      <c r="AK317" s="8">
        <v>588</v>
      </c>
      <c r="AL317" s="8">
        <v>16.737500000000001</v>
      </c>
      <c r="AM317" s="9">
        <v>0</v>
      </c>
      <c r="AO317" s="13">
        <f t="shared" si="71"/>
        <v>307</v>
      </c>
      <c r="AP317" s="8">
        <v>589</v>
      </c>
      <c r="AQ317" s="8">
        <v>10.234375</v>
      </c>
      <c r="AR317" s="9">
        <v>0</v>
      </c>
      <c r="AT317" s="13">
        <f t="shared" si="72"/>
        <v>307</v>
      </c>
      <c r="AU317" s="8">
        <v>567</v>
      </c>
      <c r="AV317" s="8">
        <v>11.262499999999999</v>
      </c>
      <c r="AW317" s="9">
        <v>0</v>
      </c>
      <c r="AY317" s="13">
        <f t="shared" si="73"/>
        <v>307</v>
      </c>
      <c r="AZ317" s="8">
        <v>581</v>
      </c>
      <c r="BA317" s="8">
        <v>7.125</v>
      </c>
      <c r="BB317" s="9">
        <v>0</v>
      </c>
    </row>
    <row r="318" spans="1:54" x14ac:dyDescent="0.25">
      <c r="A318" s="33">
        <f t="shared" si="63"/>
        <v>308</v>
      </c>
      <c r="B318" s="8">
        <f t="shared" si="60"/>
        <v>592.5</v>
      </c>
      <c r="C318" s="8">
        <f t="shared" si="61"/>
        <v>12.44296875</v>
      </c>
      <c r="D318" s="18">
        <f t="shared" si="62"/>
        <v>0</v>
      </c>
      <c r="F318" s="13">
        <f t="shared" si="64"/>
        <v>308</v>
      </c>
      <c r="G318" s="10">
        <v>551</v>
      </c>
      <c r="H318" s="10">
        <v>17</v>
      </c>
      <c r="I318" s="11">
        <v>0</v>
      </c>
      <c r="K318" s="13">
        <f t="shared" si="65"/>
        <v>308</v>
      </c>
      <c r="L318" s="10">
        <v>561</v>
      </c>
      <c r="M318" s="10">
        <v>11.887499999999999</v>
      </c>
      <c r="N318" s="11">
        <v>0</v>
      </c>
      <c r="P318" s="13">
        <f t="shared" si="66"/>
        <v>308</v>
      </c>
      <c r="Q318" s="10">
        <v>685</v>
      </c>
      <c r="R318" s="10">
        <v>16.2109375</v>
      </c>
      <c r="S318" s="11">
        <v>0</v>
      </c>
      <c r="U318" s="13">
        <f t="shared" si="67"/>
        <v>308</v>
      </c>
      <c r="V318" s="10">
        <v>675</v>
      </c>
      <c r="W318" s="10">
        <v>14.0296875</v>
      </c>
      <c r="X318" s="11">
        <v>0</v>
      </c>
      <c r="Z318" s="13">
        <f t="shared" si="68"/>
        <v>308</v>
      </c>
      <c r="AA318" s="10">
        <v>630</v>
      </c>
      <c r="AB318" s="10">
        <v>8.3625000000000007</v>
      </c>
      <c r="AC318" s="11">
        <v>0</v>
      </c>
      <c r="AE318" s="13">
        <f t="shared" si="69"/>
        <v>308</v>
      </c>
      <c r="AF318" s="10">
        <v>532</v>
      </c>
      <c r="AG318" s="10">
        <v>4.7249999999999996</v>
      </c>
      <c r="AH318" s="11">
        <v>0</v>
      </c>
      <c r="AJ318" s="13">
        <f t="shared" si="70"/>
        <v>308</v>
      </c>
      <c r="AK318" s="10">
        <v>538</v>
      </c>
      <c r="AL318" s="10">
        <v>9.4375</v>
      </c>
      <c r="AM318" s="11">
        <v>0</v>
      </c>
      <c r="AO318" s="13">
        <f t="shared" si="71"/>
        <v>308</v>
      </c>
      <c r="AP318" s="10">
        <v>573</v>
      </c>
      <c r="AQ318" s="10">
        <v>7.8390625000000007</v>
      </c>
      <c r="AR318" s="11">
        <v>0</v>
      </c>
      <c r="AT318" s="13">
        <f t="shared" si="72"/>
        <v>308</v>
      </c>
      <c r="AU318" s="10">
        <v>651</v>
      </c>
      <c r="AV318" s="10">
        <v>17.5</v>
      </c>
      <c r="AW318" s="11">
        <v>0</v>
      </c>
      <c r="AY318" s="13">
        <f t="shared" si="73"/>
        <v>308</v>
      </c>
      <c r="AZ318" s="10">
        <v>529</v>
      </c>
      <c r="BA318" s="10">
        <v>17.4375</v>
      </c>
      <c r="BB318" s="11">
        <v>0</v>
      </c>
    </row>
    <row r="319" spans="1:54" x14ac:dyDescent="0.25">
      <c r="A319" s="33">
        <f t="shared" si="63"/>
        <v>309</v>
      </c>
      <c r="B319" s="8">
        <f t="shared" si="60"/>
        <v>585.20000000000005</v>
      </c>
      <c r="C319" s="8">
        <f t="shared" si="61"/>
        <v>11.8684765625</v>
      </c>
      <c r="D319" s="18">
        <f t="shared" si="62"/>
        <v>0</v>
      </c>
      <c r="F319" s="13">
        <f t="shared" si="64"/>
        <v>309</v>
      </c>
      <c r="G319" s="8">
        <v>588</v>
      </c>
      <c r="H319" s="8">
        <v>11.9546875</v>
      </c>
      <c r="I319" s="9">
        <v>0</v>
      </c>
      <c r="K319" s="13">
        <f t="shared" si="65"/>
        <v>309</v>
      </c>
      <c r="L319" s="8">
        <v>591</v>
      </c>
      <c r="M319" s="8">
        <v>15.637499999999999</v>
      </c>
      <c r="N319" s="9">
        <v>0</v>
      </c>
      <c r="P319" s="13">
        <f t="shared" si="66"/>
        <v>309</v>
      </c>
      <c r="Q319" s="8">
        <v>774</v>
      </c>
      <c r="R319" s="8">
        <v>2.95</v>
      </c>
      <c r="S319" s="9">
        <v>0</v>
      </c>
      <c r="U319" s="13">
        <f t="shared" si="67"/>
        <v>309</v>
      </c>
      <c r="V319" s="8">
        <v>548</v>
      </c>
      <c r="W319" s="8">
        <v>20.6953125</v>
      </c>
      <c r="X319" s="9">
        <v>0</v>
      </c>
      <c r="Z319" s="13">
        <f t="shared" si="68"/>
        <v>309</v>
      </c>
      <c r="AA319" s="8">
        <v>525</v>
      </c>
      <c r="AB319" s="8">
        <v>4.9000000000000004</v>
      </c>
      <c r="AC319" s="9">
        <v>0</v>
      </c>
      <c r="AE319" s="13">
        <f t="shared" si="69"/>
        <v>309</v>
      </c>
      <c r="AF319" s="8">
        <v>515</v>
      </c>
      <c r="AG319" s="8">
        <v>8.3855468749999993</v>
      </c>
      <c r="AH319" s="9">
        <v>0</v>
      </c>
      <c r="AJ319" s="13">
        <f t="shared" si="70"/>
        <v>309</v>
      </c>
      <c r="AK319" s="8">
        <v>532</v>
      </c>
      <c r="AL319" s="8">
        <v>17.1875</v>
      </c>
      <c r="AM319" s="9">
        <v>0</v>
      </c>
      <c r="AO319" s="13">
        <f t="shared" si="71"/>
        <v>309</v>
      </c>
      <c r="AP319" s="8">
        <v>598</v>
      </c>
      <c r="AQ319" s="8">
        <v>12.264843750000001</v>
      </c>
      <c r="AR319" s="9">
        <v>0</v>
      </c>
      <c r="AT319" s="13">
        <f t="shared" si="72"/>
        <v>309</v>
      </c>
      <c r="AU319" s="8">
        <v>532</v>
      </c>
      <c r="AV319" s="8">
        <v>14.821875</v>
      </c>
      <c r="AW319" s="9">
        <v>0</v>
      </c>
      <c r="AY319" s="13">
        <f t="shared" si="73"/>
        <v>309</v>
      </c>
      <c r="AZ319" s="8">
        <v>649</v>
      </c>
      <c r="BA319" s="8">
        <v>9.8874999999999993</v>
      </c>
      <c r="BB319" s="9">
        <v>0</v>
      </c>
    </row>
    <row r="320" spans="1:54" x14ac:dyDescent="0.25">
      <c r="A320" s="33">
        <f t="shared" si="63"/>
        <v>310</v>
      </c>
      <c r="B320" s="8">
        <f t="shared" si="60"/>
        <v>561.1</v>
      </c>
      <c r="C320" s="8">
        <f t="shared" si="61"/>
        <v>10.463554687499999</v>
      </c>
      <c r="D320" s="18">
        <f t="shared" si="62"/>
        <v>0</v>
      </c>
      <c r="F320" s="13">
        <f t="shared" si="64"/>
        <v>310</v>
      </c>
      <c r="G320" s="10">
        <v>585</v>
      </c>
      <c r="H320" s="10">
        <v>8.6</v>
      </c>
      <c r="I320" s="11">
        <v>0</v>
      </c>
      <c r="K320" s="13">
        <f t="shared" si="65"/>
        <v>310</v>
      </c>
      <c r="L320" s="10">
        <v>590</v>
      </c>
      <c r="M320" s="10">
        <v>4.8765625000000004</v>
      </c>
      <c r="N320" s="11">
        <v>0</v>
      </c>
      <c r="P320" s="13">
        <f t="shared" si="66"/>
        <v>310</v>
      </c>
      <c r="Q320" s="10">
        <v>584</v>
      </c>
      <c r="R320" s="10">
        <v>4.1875</v>
      </c>
      <c r="S320" s="11">
        <v>0</v>
      </c>
      <c r="U320" s="13">
        <f t="shared" si="67"/>
        <v>310</v>
      </c>
      <c r="V320" s="10">
        <v>557</v>
      </c>
      <c r="W320" s="10">
        <v>29.928125000000001</v>
      </c>
      <c r="X320" s="11">
        <v>0</v>
      </c>
      <c r="Z320" s="13">
        <f t="shared" si="68"/>
        <v>310</v>
      </c>
      <c r="AA320" s="10">
        <v>498</v>
      </c>
      <c r="AB320" s="10">
        <v>8.3375000000000004</v>
      </c>
      <c r="AC320" s="11">
        <v>0</v>
      </c>
      <c r="AE320" s="13">
        <f t="shared" si="69"/>
        <v>310</v>
      </c>
      <c r="AF320" s="10">
        <v>617</v>
      </c>
      <c r="AG320" s="10">
        <v>7.1124999999999998</v>
      </c>
      <c r="AH320" s="11">
        <v>0</v>
      </c>
      <c r="AJ320" s="13">
        <f t="shared" si="70"/>
        <v>310</v>
      </c>
      <c r="AK320" s="10">
        <v>561</v>
      </c>
      <c r="AL320" s="10">
        <v>14.364062500000001</v>
      </c>
      <c r="AM320" s="11">
        <v>0</v>
      </c>
      <c r="AO320" s="13">
        <f t="shared" si="71"/>
        <v>310</v>
      </c>
      <c r="AP320" s="10">
        <v>542</v>
      </c>
      <c r="AQ320" s="10">
        <v>9.0128906250000007</v>
      </c>
      <c r="AR320" s="11">
        <v>0</v>
      </c>
      <c r="AT320" s="13">
        <f t="shared" si="72"/>
        <v>310</v>
      </c>
      <c r="AU320" s="10">
        <v>563</v>
      </c>
      <c r="AV320" s="10">
        <v>6.5648437499999996</v>
      </c>
      <c r="AW320" s="11">
        <v>0</v>
      </c>
      <c r="AY320" s="13">
        <f t="shared" si="73"/>
        <v>310</v>
      </c>
      <c r="AZ320" s="10">
        <v>514</v>
      </c>
      <c r="BA320" s="10">
        <v>11.651562499999999</v>
      </c>
      <c r="BB320" s="11">
        <v>0</v>
      </c>
    </row>
    <row r="321" spans="1:54" x14ac:dyDescent="0.25">
      <c r="A321" s="33">
        <f t="shared" si="63"/>
        <v>311</v>
      </c>
      <c r="B321" s="8">
        <f t="shared" si="60"/>
        <v>579.9</v>
      </c>
      <c r="C321" s="8">
        <f t="shared" si="61"/>
        <v>14.142421875</v>
      </c>
      <c r="D321" s="18">
        <f t="shared" si="62"/>
        <v>0</v>
      </c>
      <c r="F321" s="13">
        <f t="shared" si="64"/>
        <v>311</v>
      </c>
      <c r="G321" s="8">
        <v>768</v>
      </c>
      <c r="H321" s="8">
        <v>20.997656250000002</v>
      </c>
      <c r="I321" s="9">
        <v>0</v>
      </c>
      <c r="K321" s="13">
        <f t="shared" si="65"/>
        <v>311</v>
      </c>
      <c r="L321" s="8">
        <v>665</v>
      </c>
      <c r="M321" s="8">
        <v>19.682031250000001</v>
      </c>
      <c r="N321" s="9">
        <v>0</v>
      </c>
      <c r="P321" s="13">
        <f t="shared" si="66"/>
        <v>311</v>
      </c>
      <c r="Q321" s="8">
        <v>546</v>
      </c>
      <c r="R321" s="8">
        <v>8.9624999999999986</v>
      </c>
      <c r="S321" s="9">
        <v>0</v>
      </c>
      <c r="U321" s="13">
        <f t="shared" si="67"/>
        <v>311</v>
      </c>
      <c r="V321" s="8">
        <v>561</v>
      </c>
      <c r="W321" s="8">
        <v>14.422656250000001</v>
      </c>
      <c r="X321" s="9">
        <v>0</v>
      </c>
      <c r="Z321" s="13">
        <f t="shared" si="68"/>
        <v>311</v>
      </c>
      <c r="AA321" s="8">
        <v>561</v>
      </c>
      <c r="AB321" s="8">
        <v>9.3375000000000004</v>
      </c>
      <c r="AC321" s="9">
        <v>0</v>
      </c>
      <c r="AE321" s="13">
        <f t="shared" si="69"/>
        <v>311</v>
      </c>
      <c r="AF321" s="8">
        <v>533</v>
      </c>
      <c r="AG321" s="8">
        <v>10.0375</v>
      </c>
      <c r="AH321" s="9">
        <v>0</v>
      </c>
      <c r="AJ321" s="13">
        <f t="shared" si="70"/>
        <v>311</v>
      </c>
      <c r="AK321" s="8">
        <v>582</v>
      </c>
      <c r="AL321" s="8">
        <v>14.4984375</v>
      </c>
      <c r="AM321" s="9">
        <v>0</v>
      </c>
      <c r="AO321" s="13">
        <f t="shared" si="71"/>
        <v>311</v>
      </c>
      <c r="AP321" s="8">
        <v>516</v>
      </c>
      <c r="AQ321" s="8">
        <v>15.625</v>
      </c>
      <c r="AR321" s="9">
        <v>0</v>
      </c>
      <c r="AT321" s="13">
        <f t="shared" si="72"/>
        <v>311</v>
      </c>
      <c r="AU321" s="8">
        <v>522</v>
      </c>
      <c r="AV321" s="8">
        <v>12.125</v>
      </c>
      <c r="AW321" s="9">
        <v>0</v>
      </c>
      <c r="AY321" s="13">
        <f t="shared" si="73"/>
        <v>311</v>
      </c>
      <c r="AZ321" s="8">
        <v>545</v>
      </c>
      <c r="BA321" s="8">
        <v>15.7359375</v>
      </c>
      <c r="BB321" s="9">
        <v>0</v>
      </c>
    </row>
    <row r="322" spans="1:54" x14ac:dyDescent="0.25">
      <c r="A322" s="33">
        <f t="shared" si="63"/>
        <v>312</v>
      </c>
      <c r="B322" s="8">
        <f t="shared" si="60"/>
        <v>566</v>
      </c>
      <c r="C322" s="8">
        <f t="shared" si="61"/>
        <v>11.277695312499999</v>
      </c>
      <c r="D322" s="18">
        <f t="shared" si="62"/>
        <v>0</v>
      </c>
      <c r="F322" s="13">
        <f t="shared" si="64"/>
        <v>312</v>
      </c>
      <c r="G322" s="10">
        <v>657</v>
      </c>
      <c r="H322" s="10">
        <v>7.7429687499999993</v>
      </c>
      <c r="I322" s="11">
        <v>0</v>
      </c>
      <c r="K322" s="13">
        <f t="shared" si="65"/>
        <v>312</v>
      </c>
      <c r="L322" s="10">
        <v>604</v>
      </c>
      <c r="M322" s="10">
        <v>10.950000000000001</v>
      </c>
      <c r="N322" s="11">
        <v>0</v>
      </c>
      <c r="P322" s="13">
        <f t="shared" si="66"/>
        <v>312</v>
      </c>
      <c r="Q322" s="10">
        <v>663</v>
      </c>
      <c r="R322" s="10">
        <v>15.50625</v>
      </c>
      <c r="S322" s="11">
        <v>0</v>
      </c>
      <c r="U322" s="13">
        <f t="shared" si="67"/>
        <v>312</v>
      </c>
      <c r="V322" s="10">
        <v>545</v>
      </c>
      <c r="W322" s="10">
        <v>17.5</v>
      </c>
      <c r="X322" s="11">
        <v>0</v>
      </c>
      <c r="Z322" s="13">
        <f t="shared" si="68"/>
        <v>312</v>
      </c>
      <c r="AA322" s="10">
        <v>549</v>
      </c>
      <c r="AB322" s="10">
        <v>5.7578125</v>
      </c>
      <c r="AC322" s="11">
        <v>0</v>
      </c>
      <c r="AE322" s="13">
        <f t="shared" si="69"/>
        <v>312</v>
      </c>
      <c r="AF322" s="10">
        <v>525</v>
      </c>
      <c r="AG322" s="10">
        <v>12.175000000000001</v>
      </c>
      <c r="AH322" s="11">
        <v>0</v>
      </c>
      <c r="AJ322" s="13">
        <f t="shared" si="70"/>
        <v>312</v>
      </c>
      <c r="AK322" s="10">
        <v>490</v>
      </c>
      <c r="AL322" s="10">
        <v>14.998046875</v>
      </c>
      <c r="AM322" s="11">
        <v>0</v>
      </c>
      <c r="AO322" s="13">
        <f t="shared" si="71"/>
        <v>312</v>
      </c>
      <c r="AP322" s="10">
        <v>535</v>
      </c>
      <c r="AQ322" s="10">
        <v>11.887499999999999</v>
      </c>
      <c r="AR322" s="11">
        <v>0</v>
      </c>
      <c r="AT322" s="13">
        <f t="shared" si="72"/>
        <v>312</v>
      </c>
      <c r="AU322" s="10">
        <v>555</v>
      </c>
      <c r="AV322" s="10">
        <v>7.35</v>
      </c>
      <c r="AW322" s="11">
        <v>0</v>
      </c>
      <c r="AY322" s="13">
        <f t="shared" si="73"/>
        <v>312</v>
      </c>
      <c r="AZ322" s="10">
        <v>537</v>
      </c>
      <c r="BA322" s="10">
        <v>8.9093750000000007</v>
      </c>
      <c r="BB322" s="11">
        <v>0</v>
      </c>
    </row>
    <row r="323" spans="1:54" x14ac:dyDescent="0.25">
      <c r="A323" s="33">
        <f t="shared" si="63"/>
        <v>313</v>
      </c>
      <c r="B323" s="8">
        <f t="shared" si="60"/>
        <v>600.79999999999995</v>
      </c>
      <c r="C323" s="8">
        <f t="shared" si="61"/>
        <v>9.3889062500000016</v>
      </c>
      <c r="D323" s="18">
        <f t="shared" si="62"/>
        <v>0</v>
      </c>
      <c r="F323" s="13">
        <f t="shared" si="64"/>
        <v>313</v>
      </c>
      <c r="G323" s="8">
        <v>763</v>
      </c>
      <c r="H323" s="8">
        <v>12.721875000000001</v>
      </c>
      <c r="I323" s="9">
        <v>0</v>
      </c>
      <c r="K323" s="13">
        <f t="shared" si="65"/>
        <v>313</v>
      </c>
      <c r="L323" s="8">
        <v>701</v>
      </c>
      <c r="M323" s="8">
        <v>6.6578124999999995</v>
      </c>
      <c r="N323" s="9">
        <v>0</v>
      </c>
      <c r="P323" s="13">
        <f t="shared" si="66"/>
        <v>313</v>
      </c>
      <c r="Q323" s="8">
        <v>642</v>
      </c>
      <c r="R323" s="8">
        <v>11.6171875</v>
      </c>
      <c r="S323" s="9">
        <v>0</v>
      </c>
      <c r="U323" s="13">
        <f t="shared" si="67"/>
        <v>313</v>
      </c>
      <c r="V323" s="8">
        <v>540</v>
      </c>
      <c r="W323" s="8">
        <v>10.237499999999999</v>
      </c>
      <c r="X323" s="9">
        <v>0</v>
      </c>
      <c r="Z323" s="13">
        <f t="shared" si="68"/>
        <v>313</v>
      </c>
      <c r="AA323" s="8">
        <v>553</v>
      </c>
      <c r="AB323" s="8">
        <v>7.8656250000000005</v>
      </c>
      <c r="AC323" s="9">
        <v>0</v>
      </c>
      <c r="AE323" s="13">
        <f t="shared" si="69"/>
        <v>313</v>
      </c>
      <c r="AF323" s="8">
        <v>500</v>
      </c>
      <c r="AG323" s="8">
        <v>7.5875000000000004</v>
      </c>
      <c r="AH323" s="9">
        <v>0</v>
      </c>
      <c r="AJ323" s="13">
        <f t="shared" si="70"/>
        <v>313</v>
      </c>
      <c r="AK323" s="8">
        <v>567</v>
      </c>
      <c r="AL323" s="8">
        <v>5.5750000000000002</v>
      </c>
      <c r="AM323" s="9">
        <v>0</v>
      </c>
      <c r="AO323" s="13">
        <f t="shared" si="71"/>
        <v>313</v>
      </c>
      <c r="AP323" s="8">
        <v>601</v>
      </c>
      <c r="AQ323" s="8">
        <v>12.887499999999999</v>
      </c>
      <c r="AR323" s="9">
        <v>0</v>
      </c>
      <c r="AT323" s="13">
        <f t="shared" si="72"/>
        <v>313</v>
      </c>
      <c r="AU323" s="8">
        <v>586</v>
      </c>
      <c r="AV323" s="8">
        <v>13.1875</v>
      </c>
      <c r="AW323" s="9">
        <v>0</v>
      </c>
      <c r="AY323" s="13">
        <f t="shared" si="73"/>
        <v>313</v>
      </c>
      <c r="AZ323" s="8">
        <v>555</v>
      </c>
      <c r="BA323" s="8">
        <v>5.5515625000000002</v>
      </c>
      <c r="BB323" s="9">
        <v>0</v>
      </c>
    </row>
    <row r="324" spans="1:54" x14ac:dyDescent="0.25">
      <c r="A324" s="33">
        <f t="shared" si="63"/>
        <v>314</v>
      </c>
      <c r="B324" s="8">
        <f t="shared" si="60"/>
        <v>600.4</v>
      </c>
      <c r="C324" s="8">
        <f t="shared" si="61"/>
        <v>10.501796875</v>
      </c>
      <c r="D324" s="18">
        <f t="shared" si="62"/>
        <v>0</v>
      </c>
      <c r="F324" s="13">
        <f t="shared" si="64"/>
        <v>314</v>
      </c>
      <c r="G324" s="10">
        <v>705</v>
      </c>
      <c r="H324" s="10">
        <v>13.49453125</v>
      </c>
      <c r="I324" s="11">
        <v>0</v>
      </c>
      <c r="K324" s="13">
        <f t="shared" si="65"/>
        <v>314</v>
      </c>
      <c r="L324" s="10">
        <v>764</v>
      </c>
      <c r="M324" s="10">
        <v>11.66015625</v>
      </c>
      <c r="N324" s="11">
        <v>0</v>
      </c>
      <c r="P324" s="13">
        <f t="shared" si="66"/>
        <v>314</v>
      </c>
      <c r="Q324" s="10">
        <v>645</v>
      </c>
      <c r="R324" s="10">
        <v>7.5874999999999995</v>
      </c>
      <c r="S324" s="11">
        <v>0</v>
      </c>
      <c r="U324" s="13">
        <f t="shared" si="67"/>
        <v>314</v>
      </c>
      <c r="V324" s="10">
        <v>547</v>
      </c>
      <c r="W324" s="10">
        <v>5.35</v>
      </c>
      <c r="X324" s="11">
        <v>0</v>
      </c>
      <c r="Z324" s="13">
        <f t="shared" si="68"/>
        <v>314</v>
      </c>
      <c r="AA324" s="10">
        <v>538</v>
      </c>
      <c r="AB324" s="10">
        <v>16.532031250000003</v>
      </c>
      <c r="AC324" s="11">
        <v>0</v>
      </c>
      <c r="AE324" s="13">
        <f t="shared" si="69"/>
        <v>314</v>
      </c>
      <c r="AF324" s="10">
        <v>612</v>
      </c>
      <c r="AG324" s="10">
        <v>21.162500000000001</v>
      </c>
      <c r="AH324" s="11">
        <v>0</v>
      </c>
      <c r="AJ324" s="13">
        <f t="shared" si="70"/>
        <v>314</v>
      </c>
      <c r="AK324" s="10">
        <v>509</v>
      </c>
      <c r="AL324" s="10">
        <v>2.9624999999999999</v>
      </c>
      <c r="AM324" s="11">
        <v>0</v>
      </c>
      <c r="AO324" s="13">
        <f t="shared" si="71"/>
        <v>314</v>
      </c>
      <c r="AP324" s="10">
        <v>545</v>
      </c>
      <c r="AQ324" s="10">
        <v>10.6390625</v>
      </c>
      <c r="AR324" s="11">
        <v>0</v>
      </c>
      <c r="AT324" s="13">
        <f t="shared" si="72"/>
        <v>314</v>
      </c>
      <c r="AU324" s="10">
        <v>564</v>
      </c>
      <c r="AV324" s="10">
        <v>10.425000000000001</v>
      </c>
      <c r="AW324" s="11">
        <v>0</v>
      </c>
      <c r="AY324" s="13">
        <f t="shared" si="73"/>
        <v>314</v>
      </c>
      <c r="AZ324" s="10">
        <v>575</v>
      </c>
      <c r="BA324" s="10">
        <v>5.2046875000000004</v>
      </c>
      <c r="BB324" s="11">
        <v>0</v>
      </c>
    </row>
    <row r="325" spans="1:54" x14ac:dyDescent="0.25">
      <c r="A325" s="33">
        <f t="shared" si="63"/>
        <v>315</v>
      </c>
      <c r="B325" s="8">
        <f t="shared" si="60"/>
        <v>587.4</v>
      </c>
      <c r="C325" s="8">
        <f t="shared" si="61"/>
        <v>12.164765625000001</v>
      </c>
      <c r="D325" s="18">
        <f t="shared" si="62"/>
        <v>0</v>
      </c>
      <c r="F325" s="13">
        <f t="shared" si="64"/>
        <v>315</v>
      </c>
      <c r="G325" s="8">
        <v>629</v>
      </c>
      <c r="H325" s="8">
        <v>11.012109375</v>
      </c>
      <c r="I325" s="9">
        <v>0</v>
      </c>
      <c r="K325" s="13">
        <f t="shared" si="65"/>
        <v>315</v>
      </c>
      <c r="L325" s="8">
        <v>701</v>
      </c>
      <c r="M325" s="8">
        <v>8.4035156250000007</v>
      </c>
      <c r="N325" s="9">
        <v>0</v>
      </c>
      <c r="P325" s="13">
        <f t="shared" si="66"/>
        <v>315</v>
      </c>
      <c r="Q325" s="8">
        <v>657</v>
      </c>
      <c r="R325" s="8">
        <v>11.5296875</v>
      </c>
      <c r="S325" s="9">
        <v>0</v>
      </c>
      <c r="U325" s="13">
        <f t="shared" si="67"/>
        <v>315</v>
      </c>
      <c r="V325" s="8">
        <v>547</v>
      </c>
      <c r="W325" s="8">
        <v>8.2124999999999986</v>
      </c>
      <c r="X325" s="9">
        <v>0</v>
      </c>
      <c r="Z325" s="13">
        <f t="shared" si="68"/>
        <v>315</v>
      </c>
      <c r="AA325" s="8">
        <v>543</v>
      </c>
      <c r="AB325" s="8">
        <v>20.568750000000001</v>
      </c>
      <c r="AC325" s="9">
        <v>0</v>
      </c>
      <c r="AE325" s="13">
        <f t="shared" si="69"/>
        <v>315</v>
      </c>
      <c r="AF325" s="8">
        <v>549</v>
      </c>
      <c r="AG325" s="8">
        <v>10.3375</v>
      </c>
      <c r="AH325" s="9">
        <v>0</v>
      </c>
      <c r="AJ325" s="13">
        <f t="shared" si="70"/>
        <v>315</v>
      </c>
      <c r="AK325" s="8">
        <v>533</v>
      </c>
      <c r="AL325" s="8">
        <v>16.0625</v>
      </c>
      <c r="AM325" s="9">
        <v>0</v>
      </c>
      <c r="AO325" s="13">
        <f t="shared" si="71"/>
        <v>315</v>
      </c>
      <c r="AP325" s="8">
        <v>553</v>
      </c>
      <c r="AQ325" s="8">
        <v>20.224218749999999</v>
      </c>
      <c r="AR325" s="9">
        <v>0</v>
      </c>
      <c r="AT325" s="13">
        <f t="shared" si="72"/>
        <v>315</v>
      </c>
      <c r="AU325" s="8">
        <v>627</v>
      </c>
      <c r="AV325" s="8">
        <v>9.703125</v>
      </c>
      <c r="AW325" s="9">
        <v>0</v>
      </c>
      <c r="AY325" s="13">
        <f t="shared" si="73"/>
        <v>315</v>
      </c>
      <c r="AZ325" s="8">
        <v>535</v>
      </c>
      <c r="BA325" s="8">
        <v>5.59375</v>
      </c>
      <c r="BB325" s="9">
        <v>0</v>
      </c>
    </row>
    <row r="326" spans="1:54" x14ac:dyDescent="0.25">
      <c r="A326" s="33">
        <f t="shared" si="63"/>
        <v>316</v>
      </c>
      <c r="B326" s="8">
        <f t="shared" si="60"/>
        <v>597.4</v>
      </c>
      <c r="C326" s="8">
        <f t="shared" si="61"/>
        <v>14.0102734375</v>
      </c>
      <c r="D326" s="18">
        <f t="shared" si="62"/>
        <v>0</v>
      </c>
      <c r="F326" s="13">
        <f t="shared" si="64"/>
        <v>316</v>
      </c>
      <c r="G326" s="10">
        <v>766</v>
      </c>
      <c r="H326" s="10">
        <v>8.640625</v>
      </c>
      <c r="I326" s="11">
        <v>0</v>
      </c>
      <c r="K326" s="13">
        <f t="shared" si="65"/>
        <v>316</v>
      </c>
      <c r="L326" s="10">
        <v>635</v>
      </c>
      <c r="M326" s="10">
        <v>12.4375</v>
      </c>
      <c r="N326" s="11">
        <v>0</v>
      </c>
      <c r="P326" s="13">
        <f t="shared" si="66"/>
        <v>316</v>
      </c>
      <c r="Q326" s="10">
        <v>659</v>
      </c>
      <c r="R326" s="10">
        <v>9.5164062499999993</v>
      </c>
      <c r="S326" s="11">
        <v>0</v>
      </c>
      <c r="U326" s="13">
        <f t="shared" si="67"/>
        <v>316</v>
      </c>
      <c r="V326" s="10">
        <v>544</v>
      </c>
      <c r="W326" s="10">
        <v>22.973437499999999</v>
      </c>
      <c r="X326" s="11">
        <v>0</v>
      </c>
      <c r="Z326" s="13">
        <f t="shared" si="68"/>
        <v>316</v>
      </c>
      <c r="AA326" s="10">
        <v>518</v>
      </c>
      <c r="AB326" s="10">
        <v>5.2601562499999996</v>
      </c>
      <c r="AC326" s="11">
        <v>0</v>
      </c>
      <c r="AE326" s="13">
        <f t="shared" si="69"/>
        <v>316</v>
      </c>
      <c r="AF326" s="10">
        <v>549</v>
      </c>
      <c r="AG326" s="10">
        <v>18.474999999999998</v>
      </c>
      <c r="AH326" s="11">
        <v>0</v>
      </c>
      <c r="AJ326" s="13">
        <f t="shared" si="70"/>
        <v>316</v>
      </c>
      <c r="AK326" s="10">
        <v>572</v>
      </c>
      <c r="AL326" s="10">
        <v>32.962500000000006</v>
      </c>
      <c r="AM326" s="11">
        <v>0</v>
      </c>
      <c r="AO326" s="13">
        <f t="shared" si="71"/>
        <v>316</v>
      </c>
      <c r="AP326" s="10">
        <v>587</v>
      </c>
      <c r="AQ326" s="10">
        <v>13.553515624999999</v>
      </c>
      <c r="AR326" s="11">
        <v>0</v>
      </c>
      <c r="AT326" s="13">
        <f t="shared" si="72"/>
        <v>316</v>
      </c>
      <c r="AU326" s="10">
        <v>592</v>
      </c>
      <c r="AV326" s="10">
        <v>9.6007812500000007</v>
      </c>
      <c r="AW326" s="11">
        <v>0</v>
      </c>
      <c r="AY326" s="13">
        <f t="shared" si="73"/>
        <v>316</v>
      </c>
      <c r="AZ326" s="10">
        <v>552</v>
      </c>
      <c r="BA326" s="10">
        <v>6.6828125000000007</v>
      </c>
      <c r="BB326" s="11">
        <v>0</v>
      </c>
    </row>
    <row r="327" spans="1:54" x14ac:dyDescent="0.25">
      <c r="A327" s="33">
        <f t="shared" si="63"/>
        <v>317</v>
      </c>
      <c r="B327" s="8">
        <f t="shared" si="60"/>
        <v>571.70000000000005</v>
      </c>
      <c r="C327" s="8">
        <f t="shared" si="61"/>
        <v>17.743593749999999</v>
      </c>
      <c r="D327" s="18">
        <f t="shared" si="62"/>
        <v>0</v>
      </c>
      <c r="F327" s="13">
        <f t="shared" si="64"/>
        <v>317</v>
      </c>
      <c r="G327" s="8">
        <v>648</v>
      </c>
      <c r="H327" s="8">
        <v>12.07265625</v>
      </c>
      <c r="I327" s="9">
        <v>0</v>
      </c>
      <c r="K327" s="13">
        <f t="shared" si="65"/>
        <v>317</v>
      </c>
      <c r="L327" s="8">
        <v>635</v>
      </c>
      <c r="M327" s="8">
        <v>17.560156250000002</v>
      </c>
      <c r="N327" s="9">
        <v>0</v>
      </c>
      <c r="P327" s="13">
        <f t="shared" si="66"/>
        <v>317</v>
      </c>
      <c r="Q327" s="8">
        <v>646</v>
      </c>
      <c r="R327" s="8">
        <v>7.7374999999999998</v>
      </c>
      <c r="S327" s="9">
        <v>0</v>
      </c>
      <c r="U327" s="13">
        <f t="shared" si="67"/>
        <v>317</v>
      </c>
      <c r="V327" s="8">
        <v>525</v>
      </c>
      <c r="W327" s="8">
        <v>16.014062500000001</v>
      </c>
      <c r="X327" s="9">
        <v>0</v>
      </c>
      <c r="Z327" s="13">
        <f t="shared" si="68"/>
        <v>317</v>
      </c>
      <c r="AA327" s="8">
        <v>576</v>
      </c>
      <c r="AB327" s="8">
        <v>13.95</v>
      </c>
      <c r="AC327" s="9">
        <v>0</v>
      </c>
      <c r="AE327" s="13">
        <f t="shared" si="69"/>
        <v>317</v>
      </c>
      <c r="AF327" s="8">
        <v>563</v>
      </c>
      <c r="AG327" s="8">
        <v>13.774999999999999</v>
      </c>
      <c r="AH327" s="9">
        <v>0</v>
      </c>
      <c r="AJ327" s="13">
        <f t="shared" si="70"/>
        <v>317</v>
      </c>
      <c r="AK327" s="8">
        <v>521</v>
      </c>
      <c r="AL327" s="8">
        <v>46.387500000000003</v>
      </c>
      <c r="AM327" s="9">
        <v>0</v>
      </c>
      <c r="AO327" s="13">
        <f t="shared" si="71"/>
        <v>317</v>
      </c>
      <c r="AP327" s="8">
        <v>508</v>
      </c>
      <c r="AQ327" s="8">
        <v>14.574999999999999</v>
      </c>
      <c r="AR327" s="9">
        <v>0</v>
      </c>
      <c r="AT327" s="13">
        <f t="shared" si="72"/>
        <v>317</v>
      </c>
      <c r="AU327" s="8">
        <v>576</v>
      </c>
      <c r="AV327" s="8">
        <v>15.178125</v>
      </c>
      <c r="AW327" s="9">
        <v>0</v>
      </c>
      <c r="AY327" s="13">
        <f t="shared" si="73"/>
        <v>317</v>
      </c>
      <c r="AZ327" s="8">
        <v>519</v>
      </c>
      <c r="BA327" s="8">
        <v>20.185937499999998</v>
      </c>
      <c r="BB327" s="9">
        <v>0</v>
      </c>
    </row>
    <row r="328" spans="1:54" x14ac:dyDescent="0.25">
      <c r="A328" s="33">
        <f t="shared" si="63"/>
        <v>318</v>
      </c>
      <c r="B328" s="8">
        <f t="shared" si="60"/>
        <v>583.1</v>
      </c>
      <c r="C328" s="8">
        <f t="shared" si="61"/>
        <v>10.9049609375</v>
      </c>
      <c r="D328" s="18">
        <f t="shared" si="62"/>
        <v>0</v>
      </c>
      <c r="F328" s="13">
        <f t="shared" si="64"/>
        <v>318</v>
      </c>
      <c r="G328" s="10">
        <v>651</v>
      </c>
      <c r="H328" s="10">
        <v>8.15</v>
      </c>
      <c r="I328" s="11">
        <v>0</v>
      </c>
      <c r="K328" s="13">
        <f t="shared" si="65"/>
        <v>318</v>
      </c>
      <c r="L328" s="10">
        <v>602</v>
      </c>
      <c r="M328" s="10">
        <v>7.912109375</v>
      </c>
      <c r="N328" s="11">
        <v>0</v>
      </c>
      <c r="P328" s="13">
        <f t="shared" si="66"/>
        <v>318</v>
      </c>
      <c r="Q328" s="10">
        <v>709</v>
      </c>
      <c r="R328" s="10">
        <v>12.80625</v>
      </c>
      <c r="S328" s="11">
        <v>0</v>
      </c>
      <c r="U328" s="13">
        <f t="shared" si="67"/>
        <v>318</v>
      </c>
      <c r="V328" s="10">
        <v>512</v>
      </c>
      <c r="W328" s="10">
        <v>14.71875</v>
      </c>
      <c r="X328" s="11">
        <v>0</v>
      </c>
      <c r="Z328" s="13">
        <f t="shared" si="68"/>
        <v>318</v>
      </c>
      <c r="AA328" s="10">
        <v>541</v>
      </c>
      <c r="AB328" s="10">
        <v>16.412499999999998</v>
      </c>
      <c r="AC328" s="11">
        <v>0</v>
      </c>
      <c r="AE328" s="13">
        <f t="shared" si="69"/>
        <v>318</v>
      </c>
      <c r="AF328" s="10">
        <v>553</v>
      </c>
      <c r="AG328" s="10">
        <v>6.0749999999999993</v>
      </c>
      <c r="AH328" s="11">
        <v>0</v>
      </c>
      <c r="AJ328" s="13">
        <f t="shared" si="70"/>
        <v>318</v>
      </c>
      <c r="AK328" s="10">
        <v>578</v>
      </c>
      <c r="AL328" s="10">
        <v>21.126562499999999</v>
      </c>
      <c r="AM328" s="11">
        <v>0</v>
      </c>
      <c r="AO328" s="13">
        <f t="shared" si="71"/>
        <v>318</v>
      </c>
      <c r="AP328" s="10">
        <v>547</v>
      </c>
      <c r="AQ328" s="10">
        <v>10.537500000000001</v>
      </c>
      <c r="AR328" s="11">
        <v>0</v>
      </c>
      <c r="AT328" s="13">
        <f t="shared" si="72"/>
        <v>318</v>
      </c>
      <c r="AU328" s="10">
        <v>588</v>
      </c>
      <c r="AV328" s="10">
        <v>8.1374999999999993</v>
      </c>
      <c r="AW328" s="11">
        <v>0</v>
      </c>
      <c r="AY328" s="13">
        <f t="shared" si="73"/>
        <v>318</v>
      </c>
      <c r="AZ328" s="10">
        <v>550</v>
      </c>
      <c r="BA328" s="10">
        <v>3.1734374999999995</v>
      </c>
      <c r="BB328" s="11">
        <v>0</v>
      </c>
    </row>
    <row r="329" spans="1:54" x14ac:dyDescent="0.25">
      <c r="A329" s="33">
        <f t="shared" si="63"/>
        <v>319</v>
      </c>
      <c r="B329" s="8">
        <f t="shared" si="60"/>
        <v>569.5</v>
      </c>
      <c r="C329" s="8">
        <f t="shared" si="61"/>
        <v>12.988593750000001</v>
      </c>
      <c r="D329" s="18">
        <f t="shared" si="62"/>
        <v>0</v>
      </c>
      <c r="F329" s="13">
        <f t="shared" si="64"/>
        <v>319</v>
      </c>
      <c r="G329" s="8">
        <v>612</v>
      </c>
      <c r="H329" s="8">
        <v>11.5390625</v>
      </c>
      <c r="I329" s="9">
        <v>0</v>
      </c>
      <c r="K329" s="13">
        <f t="shared" si="65"/>
        <v>319</v>
      </c>
      <c r="L329" s="8">
        <v>587</v>
      </c>
      <c r="M329" s="8">
        <v>10.8515625</v>
      </c>
      <c r="N329" s="9">
        <v>0</v>
      </c>
      <c r="P329" s="13">
        <f t="shared" si="66"/>
        <v>319</v>
      </c>
      <c r="Q329" s="8">
        <v>584</v>
      </c>
      <c r="R329" s="8">
        <v>3.4742187500000004</v>
      </c>
      <c r="S329" s="9">
        <v>0</v>
      </c>
      <c r="U329" s="13">
        <f t="shared" si="67"/>
        <v>319</v>
      </c>
      <c r="V329" s="8">
        <v>717</v>
      </c>
      <c r="W329" s="8">
        <v>10.43359375</v>
      </c>
      <c r="X329" s="9">
        <v>0</v>
      </c>
      <c r="Z329" s="13">
        <f t="shared" si="68"/>
        <v>319</v>
      </c>
      <c r="AA329" s="8">
        <v>576</v>
      </c>
      <c r="AB329" s="8">
        <v>13.112500000000001</v>
      </c>
      <c r="AC329" s="9">
        <v>0</v>
      </c>
      <c r="AE329" s="13">
        <f t="shared" si="69"/>
        <v>319</v>
      </c>
      <c r="AF329" s="8">
        <v>514</v>
      </c>
      <c r="AG329" s="8">
        <v>8.9499999999999993</v>
      </c>
      <c r="AH329" s="9">
        <v>0</v>
      </c>
      <c r="AJ329" s="13">
        <f t="shared" si="70"/>
        <v>319</v>
      </c>
      <c r="AK329" s="8">
        <v>524</v>
      </c>
      <c r="AL329" s="8">
        <v>45.801562500000003</v>
      </c>
      <c r="AM329" s="9">
        <v>0</v>
      </c>
      <c r="AO329" s="13">
        <f t="shared" si="71"/>
        <v>319</v>
      </c>
      <c r="AP329" s="8">
        <v>526</v>
      </c>
      <c r="AQ329" s="8">
        <v>9.375</v>
      </c>
      <c r="AR329" s="9">
        <v>0</v>
      </c>
      <c r="AT329" s="13">
        <f t="shared" si="72"/>
        <v>319</v>
      </c>
      <c r="AU329" s="8">
        <v>551</v>
      </c>
      <c r="AV329" s="8">
        <v>10.987500000000001</v>
      </c>
      <c r="AW329" s="9">
        <v>0</v>
      </c>
      <c r="AY329" s="13">
        <f t="shared" si="73"/>
        <v>319</v>
      </c>
      <c r="AZ329" s="8">
        <v>504</v>
      </c>
      <c r="BA329" s="8">
        <v>5.3609375000000004</v>
      </c>
      <c r="BB329" s="9">
        <v>0</v>
      </c>
    </row>
    <row r="330" spans="1:54" x14ac:dyDescent="0.25">
      <c r="A330" s="33">
        <f t="shared" si="63"/>
        <v>320</v>
      </c>
      <c r="B330" s="8">
        <f t="shared" si="60"/>
        <v>582.9</v>
      </c>
      <c r="C330" s="8">
        <f t="shared" si="61"/>
        <v>12.3823046875</v>
      </c>
      <c r="D330" s="18">
        <f t="shared" si="62"/>
        <v>0</v>
      </c>
      <c r="F330" s="13">
        <f t="shared" si="64"/>
        <v>320</v>
      </c>
      <c r="G330" s="10">
        <v>650</v>
      </c>
      <c r="H330" s="10">
        <v>15.866406250000001</v>
      </c>
      <c r="I330" s="11">
        <v>0</v>
      </c>
      <c r="K330" s="13">
        <f t="shared" si="65"/>
        <v>320</v>
      </c>
      <c r="L330" s="10">
        <v>687</v>
      </c>
      <c r="M330" s="10">
        <v>12.18984375</v>
      </c>
      <c r="N330" s="11">
        <v>0</v>
      </c>
      <c r="P330" s="13">
        <f t="shared" si="66"/>
        <v>320</v>
      </c>
      <c r="Q330" s="10">
        <v>664</v>
      </c>
      <c r="R330" s="10">
        <v>9.1398437500000007</v>
      </c>
      <c r="S330" s="11">
        <v>0</v>
      </c>
      <c r="U330" s="13">
        <f t="shared" si="67"/>
        <v>320</v>
      </c>
      <c r="V330" s="10">
        <v>538</v>
      </c>
      <c r="W330" s="10">
        <v>7.1128906249999995</v>
      </c>
      <c r="X330" s="11">
        <v>0</v>
      </c>
      <c r="Z330" s="13">
        <f t="shared" si="68"/>
        <v>320</v>
      </c>
      <c r="AA330" s="10">
        <v>522</v>
      </c>
      <c r="AB330" s="10">
        <v>5.6750000000000007</v>
      </c>
      <c r="AC330" s="11">
        <v>0</v>
      </c>
      <c r="AE330" s="13">
        <f t="shared" si="69"/>
        <v>320</v>
      </c>
      <c r="AF330" s="10">
        <v>551</v>
      </c>
      <c r="AG330" s="10">
        <v>14.924999999999999</v>
      </c>
      <c r="AH330" s="11">
        <v>0</v>
      </c>
      <c r="AJ330" s="13">
        <f t="shared" si="70"/>
        <v>320</v>
      </c>
      <c r="AK330" s="10">
        <v>571</v>
      </c>
      <c r="AL330" s="10">
        <v>34.978124999999999</v>
      </c>
      <c r="AM330" s="11">
        <v>0</v>
      </c>
      <c r="AO330" s="13">
        <f t="shared" si="71"/>
        <v>320</v>
      </c>
      <c r="AP330" s="10">
        <v>562</v>
      </c>
      <c r="AQ330" s="10">
        <v>11.487500000000001</v>
      </c>
      <c r="AR330" s="11">
        <v>0</v>
      </c>
      <c r="AT330" s="13">
        <f t="shared" si="72"/>
        <v>320</v>
      </c>
      <c r="AU330" s="10">
        <v>517</v>
      </c>
      <c r="AV330" s="10">
        <v>10.100000000000001</v>
      </c>
      <c r="AW330" s="11">
        <v>0</v>
      </c>
      <c r="AY330" s="13">
        <f t="shared" si="73"/>
        <v>320</v>
      </c>
      <c r="AZ330" s="10">
        <v>567</v>
      </c>
      <c r="BA330" s="10">
        <v>2.3484374999999997</v>
      </c>
      <c r="BB330" s="11">
        <v>0</v>
      </c>
    </row>
    <row r="331" spans="1:54" x14ac:dyDescent="0.25">
      <c r="A331" s="33">
        <f t="shared" si="63"/>
        <v>321</v>
      </c>
      <c r="B331" s="8">
        <f t="shared" si="60"/>
        <v>587.1</v>
      </c>
      <c r="C331" s="8">
        <f t="shared" si="61"/>
        <v>11.765468750000002</v>
      </c>
      <c r="D331" s="18">
        <f t="shared" si="62"/>
        <v>0</v>
      </c>
      <c r="F331" s="13">
        <f t="shared" si="64"/>
        <v>321</v>
      </c>
      <c r="G331" s="8">
        <v>730</v>
      </c>
      <c r="H331" s="8">
        <v>11.974609375</v>
      </c>
      <c r="I331" s="9">
        <v>0</v>
      </c>
      <c r="K331" s="13">
        <f t="shared" si="65"/>
        <v>321</v>
      </c>
      <c r="L331" s="8">
        <v>637</v>
      </c>
      <c r="M331" s="8">
        <v>13.137109375</v>
      </c>
      <c r="N331" s="9">
        <v>0</v>
      </c>
      <c r="P331" s="13">
        <f t="shared" si="66"/>
        <v>321</v>
      </c>
      <c r="Q331" s="8">
        <v>629</v>
      </c>
      <c r="R331" s="8">
        <v>7.2375000000000007</v>
      </c>
      <c r="S331" s="9">
        <v>0</v>
      </c>
      <c r="U331" s="13">
        <f t="shared" si="67"/>
        <v>321</v>
      </c>
      <c r="V331" s="8">
        <v>544</v>
      </c>
      <c r="W331" s="8">
        <v>11.574999999999999</v>
      </c>
      <c r="X331" s="9">
        <v>0</v>
      </c>
      <c r="Z331" s="13">
        <f t="shared" si="68"/>
        <v>321</v>
      </c>
      <c r="AA331" s="8">
        <v>579</v>
      </c>
      <c r="AB331" s="8">
        <v>7.8500000000000005</v>
      </c>
      <c r="AC331" s="9">
        <v>0</v>
      </c>
      <c r="AE331" s="13">
        <f t="shared" si="69"/>
        <v>321</v>
      </c>
      <c r="AF331" s="8">
        <v>516</v>
      </c>
      <c r="AG331" s="8">
        <v>12.287500000000001</v>
      </c>
      <c r="AH331" s="9">
        <v>0</v>
      </c>
      <c r="AJ331" s="13">
        <f t="shared" si="70"/>
        <v>321</v>
      </c>
      <c r="AK331" s="8">
        <v>549</v>
      </c>
      <c r="AL331" s="8">
        <v>24.977343749999999</v>
      </c>
      <c r="AM331" s="9">
        <v>0</v>
      </c>
      <c r="AO331" s="13">
        <f t="shared" si="71"/>
        <v>321</v>
      </c>
      <c r="AP331" s="8">
        <v>544</v>
      </c>
      <c r="AQ331" s="8">
        <v>11.887499999999999</v>
      </c>
      <c r="AR331" s="9">
        <v>0</v>
      </c>
      <c r="AT331" s="13">
        <f t="shared" si="72"/>
        <v>321</v>
      </c>
      <c r="AU331" s="8">
        <v>559</v>
      </c>
      <c r="AV331" s="8">
        <v>12.262499999999999</v>
      </c>
      <c r="AW331" s="9">
        <v>0</v>
      </c>
      <c r="AY331" s="13">
        <f t="shared" si="73"/>
        <v>321</v>
      </c>
      <c r="AZ331" s="8">
        <v>584</v>
      </c>
      <c r="BA331" s="8">
        <v>4.4656250000000002</v>
      </c>
      <c r="BB331" s="9">
        <v>0</v>
      </c>
    </row>
    <row r="332" spans="1:54" x14ac:dyDescent="0.25">
      <c r="A332" s="33">
        <f t="shared" si="63"/>
        <v>322</v>
      </c>
      <c r="B332" s="8">
        <f t="shared" si="60"/>
        <v>632.4</v>
      </c>
      <c r="C332" s="8">
        <f t="shared" si="61"/>
        <v>11.2158984375</v>
      </c>
      <c r="D332" s="18">
        <f t="shared" si="62"/>
        <v>0</v>
      </c>
      <c r="F332" s="13">
        <f t="shared" si="64"/>
        <v>322</v>
      </c>
      <c r="G332" s="10">
        <v>770</v>
      </c>
      <c r="H332" s="10">
        <v>9.5148437500000007</v>
      </c>
      <c r="I332" s="11">
        <v>0</v>
      </c>
      <c r="K332" s="13">
        <f t="shared" si="65"/>
        <v>322</v>
      </c>
      <c r="L332" s="10">
        <v>741</v>
      </c>
      <c r="M332" s="10">
        <v>11.318750000000001</v>
      </c>
      <c r="N332" s="11">
        <v>0</v>
      </c>
      <c r="P332" s="13">
        <f t="shared" si="66"/>
        <v>322</v>
      </c>
      <c r="Q332" s="10">
        <v>802</v>
      </c>
      <c r="R332" s="10">
        <v>1.4859374999999999</v>
      </c>
      <c r="S332" s="11">
        <v>0</v>
      </c>
      <c r="U332" s="13">
        <f t="shared" si="67"/>
        <v>322</v>
      </c>
      <c r="V332" s="10">
        <v>535</v>
      </c>
      <c r="W332" s="10">
        <v>12</v>
      </c>
      <c r="X332" s="11">
        <v>0</v>
      </c>
      <c r="Z332" s="13">
        <f t="shared" si="68"/>
        <v>322</v>
      </c>
      <c r="AA332" s="10">
        <v>631</v>
      </c>
      <c r="AB332" s="10">
        <v>7.4140625</v>
      </c>
      <c r="AC332" s="11">
        <v>0</v>
      </c>
      <c r="AE332" s="13">
        <f t="shared" si="69"/>
        <v>322</v>
      </c>
      <c r="AF332" s="10">
        <v>569</v>
      </c>
      <c r="AG332" s="10">
        <v>7.0750000000000011</v>
      </c>
      <c r="AH332" s="11">
        <v>0</v>
      </c>
      <c r="AJ332" s="13">
        <f t="shared" si="70"/>
        <v>322</v>
      </c>
      <c r="AK332" s="10">
        <v>558</v>
      </c>
      <c r="AL332" s="10">
        <v>26.237109375000003</v>
      </c>
      <c r="AM332" s="11">
        <v>0</v>
      </c>
      <c r="AO332" s="13">
        <f t="shared" si="71"/>
        <v>322</v>
      </c>
      <c r="AP332" s="10">
        <v>548</v>
      </c>
      <c r="AQ332" s="10">
        <v>11.637499999999999</v>
      </c>
      <c r="AR332" s="11">
        <v>0</v>
      </c>
      <c r="AT332" s="13">
        <f t="shared" si="72"/>
        <v>322</v>
      </c>
      <c r="AU332" s="10">
        <v>580</v>
      </c>
      <c r="AV332" s="10">
        <v>11.55</v>
      </c>
      <c r="AW332" s="11">
        <v>0</v>
      </c>
      <c r="AY332" s="13">
        <f t="shared" si="73"/>
        <v>322</v>
      </c>
      <c r="AZ332" s="10">
        <v>590</v>
      </c>
      <c r="BA332" s="10">
        <v>13.92578125</v>
      </c>
      <c r="BB332" s="11">
        <v>0</v>
      </c>
    </row>
    <row r="333" spans="1:54" x14ac:dyDescent="0.25">
      <c r="A333" s="33">
        <f t="shared" si="63"/>
        <v>323</v>
      </c>
      <c r="B333" s="8">
        <f t="shared" ref="B333:B396" si="74">(G333+L333+Q333+V333+AA333+AF333+AK333+AP333+AU333+AZ333)/10</f>
        <v>580</v>
      </c>
      <c r="C333" s="8">
        <f t="shared" si="61"/>
        <v>10.7378515625</v>
      </c>
      <c r="D333" s="18">
        <f t="shared" si="62"/>
        <v>0</v>
      </c>
      <c r="F333" s="13">
        <f t="shared" si="64"/>
        <v>323</v>
      </c>
      <c r="G333" s="8">
        <v>661</v>
      </c>
      <c r="H333" s="8">
        <v>10.31875</v>
      </c>
      <c r="I333" s="9">
        <v>0</v>
      </c>
      <c r="K333" s="13">
        <f t="shared" si="65"/>
        <v>323</v>
      </c>
      <c r="L333" s="8">
        <v>620</v>
      </c>
      <c r="M333" s="8">
        <v>4.6648437500000002</v>
      </c>
      <c r="N333" s="9">
        <v>0</v>
      </c>
      <c r="P333" s="13">
        <f t="shared" si="66"/>
        <v>323</v>
      </c>
      <c r="Q333" s="8">
        <v>568</v>
      </c>
      <c r="R333" s="8">
        <v>4.1781249999999996</v>
      </c>
      <c r="S333" s="9">
        <v>0</v>
      </c>
      <c r="U333" s="13">
        <f t="shared" si="67"/>
        <v>323</v>
      </c>
      <c r="V333" s="8">
        <v>553</v>
      </c>
      <c r="W333" s="8">
        <v>14.557812500000001</v>
      </c>
      <c r="X333" s="9">
        <v>0</v>
      </c>
      <c r="Z333" s="13">
        <f t="shared" si="68"/>
        <v>323</v>
      </c>
      <c r="AA333" s="8">
        <v>595</v>
      </c>
      <c r="AB333" s="8">
        <v>5.4312500000000004</v>
      </c>
      <c r="AC333" s="9">
        <v>0</v>
      </c>
      <c r="AE333" s="13">
        <f t="shared" si="69"/>
        <v>323</v>
      </c>
      <c r="AF333" s="8">
        <v>538</v>
      </c>
      <c r="AG333" s="8">
        <v>8.9375</v>
      </c>
      <c r="AH333" s="9">
        <v>0</v>
      </c>
      <c r="AJ333" s="13">
        <f t="shared" si="70"/>
        <v>323</v>
      </c>
      <c r="AK333" s="8">
        <v>563</v>
      </c>
      <c r="AL333" s="8">
        <v>32.337499999999999</v>
      </c>
      <c r="AM333" s="9">
        <v>0</v>
      </c>
      <c r="AO333" s="13">
        <f t="shared" si="71"/>
        <v>323</v>
      </c>
      <c r="AP333" s="8">
        <v>523</v>
      </c>
      <c r="AQ333" s="8">
        <v>7.6624999999999996</v>
      </c>
      <c r="AR333" s="9">
        <v>0</v>
      </c>
      <c r="AT333" s="13">
        <f t="shared" si="72"/>
        <v>323</v>
      </c>
      <c r="AU333" s="8">
        <v>606</v>
      </c>
      <c r="AV333" s="8">
        <v>11.574999999999999</v>
      </c>
      <c r="AW333" s="9">
        <v>0</v>
      </c>
      <c r="AY333" s="13">
        <f t="shared" si="73"/>
        <v>323</v>
      </c>
      <c r="AZ333" s="8">
        <v>573</v>
      </c>
      <c r="BA333" s="8">
        <v>7.7152343750000005</v>
      </c>
      <c r="BB333" s="9">
        <v>0</v>
      </c>
    </row>
    <row r="334" spans="1:54" x14ac:dyDescent="0.25">
      <c r="A334" s="33">
        <f t="shared" si="63"/>
        <v>324</v>
      </c>
      <c r="B334" s="8">
        <f t="shared" si="74"/>
        <v>589</v>
      </c>
      <c r="C334" s="8">
        <f t="shared" ref="C334:C397" si="75">(H334+M334+R334+W334+AB334+AG334+AL334+AQ334+AV334+BA334)/10</f>
        <v>12.20328125</v>
      </c>
      <c r="D334" s="18">
        <f t="shared" ref="D334:D397" si="76">(I334+N334+S334+X334+AC334+AH334+AM334+AR334+AW334+BB334)/10</f>
        <v>0</v>
      </c>
      <c r="F334" s="13">
        <f t="shared" si="64"/>
        <v>324</v>
      </c>
      <c r="G334" s="10">
        <v>621</v>
      </c>
      <c r="H334" s="10">
        <v>10.3125</v>
      </c>
      <c r="I334" s="11">
        <v>0</v>
      </c>
      <c r="K334" s="13">
        <f t="shared" si="65"/>
        <v>324</v>
      </c>
      <c r="L334" s="10">
        <v>602</v>
      </c>
      <c r="M334" s="10">
        <v>12.362500000000001</v>
      </c>
      <c r="N334" s="11">
        <v>0</v>
      </c>
      <c r="P334" s="13">
        <f t="shared" si="66"/>
        <v>324</v>
      </c>
      <c r="Q334" s="10">
        <v>918</v>
      </c>
      <c r="R334" s="10">
        <v>8.1</v>
      </c>
      <c r="S334" s="11">
        <v>0</v>
      </c>
      <c r="U334" s="13">
        <f t="shared" si="67"/>
        <v>324</v>
      </c>
      <c r="V334" s="10">
        <v>561</v>
      </c>
      <c r="W334" s="10">
        <v>9.5796875000000004</v>
      </c>
      <c r="X334" s="11">
        <v>0</v>
      </c>
      <c r="Z334" s="13">
        <f t="shared" si="68"/>
        <v>324</v>
      </c>
      <c r="AA334" s="10">
        <v>502</v>
      </c>
      <c r="AB334" s="10">
        <v>17.704687499999999</v>
      </c>
      <c r="AC334" s="11">
        <v>0</v>
      </c>
      <c r="AE334" s="13">
        <f t="shared" si="69"/>
        <v>324</v>
      </c>
      <c r="AF334" s="10">
        <v>487</v>
      </c>
      <c r="AG334" s="10">
        <v>12.362500000000001</v>
      </c>
      <c r="AH334" s="11">
        <v>0</v>
      </c>
      <c r="AJ334" s="13">
        <f t="shared" si="70"/>
        <v>324</v>
      </c>
      <c r="AK334" s="10">
        <v>546</v>
      </c>
      <c r="AL334" s="10">
        <v>27.137500000000003</v>
      </c>
      <c r="AM334" s="11">
        <v>0</v>
      </c>
      <c r="AO334" s="13">
        <f t="shared" si="71"/>
        <v>324</v>
      </c>
      <c r="AP334" s="10">
        <v>516</v>
      </c>
      <c r="AQ334" s="10">
        <v>10.512499999999999</v>
      </c>
      <c r="AR334" s="11">
        <v>0</v>
      </c>
      <c r="AT334" s="13">
        <f t="shared" si="72"/>
        <v>324</v>
      </c>
      <c r="AU334" s="10">
        <v>623</v>
      </c>
      <c r="AV334" s="10">
        <v>6.9734375000000002</v>
      </c>
      <c r="AW334" s="11">
        <v>0</v>
      </c>
      <c r="AY334" s="13">
        <f t="shared" si="73"/>
        <v>324</v>
      </c>
      <c r="AZ334" s="10">
        <v>514</v>
      </c>
      <c r="BA334" s="10">
        <v>6.9874999999999998</v>
      </c>
      <c r="BB334" s="11">
        <v>0</v>
      </c>
    </row>
    <row r="335" spans="1:54" x14ac:dyDescent="0.25">
      <c r="A335" s="33">
        <f t="shared" si="63"/>
        <v>325</v>
      </c>
      <c r="B335" s="8">
        <f t="shared" si="74"/>
        <v>603.1</v>
      </c>
      <c r="C335" s="8">
        <f t="shared" si="75"/>
        <v>16.167734375000002</v>
      </c>
      <c r="D335" s="18">
        <f t="shared" si="76"/>
        <v>0</v>
      </c>
      <c r="F335" s="13">
        <f t="shared" si="64"/>
        <v>325</v>
      </c>
      <c r="G335" s="8">
        <v>632</v>
      </c>
      <c r="H335" s="8">
        <v>10.4984375</v>
      </c>
      <c r="I335" s="9">
        <v>0</v>
      </c>
      <c r="K335" s="13">
        <f t="shared" si="65"/>
        <v>325</v>
      </c>
      <c r="L335" s="8">
        <v>728</v>
      </c>
      <c r="M335" s="8">
        <v>6.6109375000000004</v>
      </c>
      <c r="N335" s="9">
        <v>0</v>
      </c>
      <c r="P335" s="13">
        <f t="shared" si="66"/>
        <v>325</v>
      </c>
      <c r="Q335" s="8">
        <v>885</v>
      </c>
      <c r="R335" s="8">
        <v>7.5257812499999996</v>
      </c>
      <c r="S335" s="9">
        <v>0</v>
      </c>
      <c r="U335" s="13">
        <f t="shared" si="67"/>
        <v>325</v>
      </c>
      <c r="V335" s="8">
        <v>627</v>
      </c>
      <c r="W335" s="8">
        <v>22.985937499999999</v>
      </c>
      <c r="X335" s="9">
        <v>0</v>
      </c>
      <c r="Z335" s="13">
        <f t="shared" si="68"/>
        <v>325</v>
      </c>
      <c r="AA335" s="8">
        <v>513</v>
      </c>
      <c r="AB335" s="8">
        <v>29.810937500000001</v>
      </c>
      <c r="AC335" s="9">
        <v>0</v>
      </c>
      <c r="AE335" s="13">
        <f t="shared" si="69"/>
        <v>325</v>
      </c>
      <c r="AF335" s="8">
        <v>474</v>
      </c>
      <c r="AG335" s="8">
        <v>15.25</v>
      </c>
      <c r="AH335" s="9">
        <v>0</v>
      </c>
      <c r="AJ335" s="13">
        <f t="shared" si="70"/>
        <v>325</v>
      </c>
      <c r="AK335" s="8">
        <v>515</v>
      </c>
      <c r="AL335" s="8">
        <v>31.024999999999999</v>
      </c>
      <c r="AM335" s="9">
        <v>0</v>
      </c>
      <c r="AO335" s="13">
        <f t="shared" si="71"/>
        <v>325</v>
      </c>
      <c r="AP335" s="8">
        <v>544</v>
      </c>
      <c r="AQ335" s="8">
        <v>12.049999999999999</v>
      </c>
      <c r="AR335" s="9">
        <v>0</v>
      </c>
      <c r="AT335" s="13">
        <f t="shared" si="72"/>
        <v>325</v>
      </c>
      <c r="AU335" s="8">
        <v>550</v>
      </c>
      <c r="AV335" s="8">
        <v>13.495312500000001</v>
      </c>
      <c r="AW335" s="9">
        <v>0</v>
      </c>
      <c r="AY335" s="13">
        <f t="shared" si="73"/>
        <v>325</v>
      </c>
      <c r="AZ335" s="8">
        <v>563</v>
      </c>
      <c r="BA335" s="8">
        <v>12.424999999999999</v>
      </c>
      <c r="BB335" s="9">
        <v>0</v>
      </c>
    </row>
    <row r="336" spans="1:54" x14ac:dyDescent="0.25">
      <c r="A336" s="33">
        <f t="shared" ref="A336:A399" si="77">A335+1</f>
        <v>326</v>
      </c>
      <c r="B336" s="8">
        <f t="shared" si="74"/>
        <v>605.5</v>
      </c>
      <c r="C336" s="8">
        <f t="shared" si="75"/>
        <v>11.44515625</v>
      </c>
      <c r="D336" s="18">
        <f t="shared" si="76"/>
        <v>0</v>
      </c>
      <c r="F336" s="13">
        <f t="shared" ref="F336:F399" si="78">F335+1</f>
        <v>326</v>
      </c>
      <c r="G336" s="10">
        <v>677</v>
      </c>
      <c r="H336" s="10">
        <v>10.803125000000001</v>
      </c>
      <c r="I336" s="11">
        <v>0</v>
      </c>
      <c r="K336" s="13">
        <f t="shared" ref="K336:K399" si="79">K335+1</f>
        <v>326</v>
      </c>
      <c r="L336" s="10">
        <v>711</v>
      </c>
      <c r="M336" s="10">
        <v>17.612499999999997</v>
      </c>
      <c r="N336" s="11">
        <v>0</v>
      </c>
      <c r="P336" s="13">
        <f t="shared" ref="P336:P399" si="80">P335+1</f>
        <v>326</v>
      </c>
      <c r="Q336" s="10">
        <v>675</v>
      </c>
      <c r="R336" s="10">
        <v>8.1937499999999996</v>
      </c>
      <c r="S336" s="11">
        <v>0</v>
      </c>
      <c r="U336" s="13">
        <f t="shared" ref="U336:U399" si="81">U335+1</f>
        <v>326</v>
      </c>
      <c r="V336" s="10">
        <v>621</v>
      </c>
      <c r="W336" s="10">
        <v>8.3171874999999993</v>
      </c>
      <c r="X336" s="11">
        <v>0</v>
      </c>
      <c r="Z336" s="13">
        <f t="shared" ref="Z336:Z399" si="82">Z335+1</f>
        <v>326</v>
      </c>
      <c r="AA336" s="10">
        <v>575</v>
      </c>
      <c r="AB336" s="10">
        <v>8.9343749999999993</v>
      </c>
      <c r="AC336" s="11">
        <v>0</v>
      </c>
      <c r="AE336" s="13">
        <f t="shared" ref="AE336:AE399" si="83">AE335+1</f>
        <v>326</v>
      </c>
      <c r="AF336" s="10">
        <v>561</v>
      </c>
      <c r="AG336" s="10">
        <v>8.6875</v>
      </c>
      <c r="AH336" s="11">
        <v>0</v>
      </c>
      <c r="AJ336" s="13">
        <f t="shared" ref="AJ336:AJ399" si="84">AJ335+1</f>
        <v>326</v>
      </c>
      <c r="AK336" s="10">
        <v>588</v>
      </c>
      <c r="AL336" s="10">
        <v>26.778124999999999</v>
      </c>
      <c r="AM336" s="11">
        <v>0</v>
      </c>
      <c r="AO336" s="13">
        <f t="shared" ref="AO336:AO399" si="85">AO335+1</f>
        <v>326</v>
      </c>
      <c r="AP336" s="10">
        <v>510</v>
      </c>
      <c r="AQ336" s="10">
        <v>9.3125</v>
      </c>
      <c r="AR336" s="11">
        <v>0</v>
      </c>
      <c r="AT336" s="13">
        <f t="shared" ref="AT336:AT399" si="86">AT335+1</f>
        <v>326</v>
      </c>
      <c r="AU336" s="10">
        <v>589</v>
      </c>
      <c r="AV336" s="10">
        <v>7.25</v>
      </c>
      <c r="AW336" s="11">
        <v>0</v>
      </c>
      <c r="AY336" s="13">
        <f t="shared" ref="AY336:AY399" si="87">AY335+1</f>
        <v>326</v>
      </c>
      <c r="AZ336" s="10">
        <v>548</v>
      </c>
      <c r="BA336" s="10">
        <v>8.5625</v>
      </c>
      <c r="BB336" s="11">
        <v>0</v>
      </c>
    </row>
    <row r="337" spans="1:54" x14ac:dyDescent="0.25">
      <c r="A337" s="33">
        <f t="shared" si="77"/>
        <v>327</v>
      </c>
      <c r="B337" s="8">
        <f t="shared" si="74"/>
        <v>591.29999999999995</v>
      </c>
      <c r="C337" s="8">
        <f t="shared" si="75"/>
        <v>14.765742187499999</v>
      </c>
      <c r="D337" s="18">
        <f t="shared" si="76"/>
        <v>0</v>
      </c>
      <c r="F337" s="13">
        <f t="shared" si="78"/>
        <v>327</v>
      </c>
      <c r="G337" s="8">
        <v>612</v>
      </c>
      <c r="H337" s="8">
        <v>11.6953125</v>
      </c>
      <c r="I337" s="9">
        <v>0</v>
      </c>
      <c r="K337" s="13">
        <f t="shared" si="79"/>
        <v>327</v>
      </c>
      <c r="L337" s="8">
        <v>779</v>
      </c>
      <c r="M337" s="8">
        <v>6.8761718750000007</v>
      </c>
      <c r="N337" s="9">
        <v>0</v>
      </c>
      <c r="P337" s="13">
        <f t="shared" si="80"/>
        <v>327</v>
      </c>
      <c r="Q337" s="8">
        <v>753</v>
      </c>
      <c r="R337" s="8">
        <v>5.19140625</v>
      </c>
      <c r="S337" s="9">
        <v>0</v>
      </c>
      <c r="U337" s="13">
        <f t="shared" si="81"/>
        <v>327</v>
      </c>
      <c r="V337" s="8">
        <v>550</v>
      </c>
      <c r="W337" s="8">
        <v>29.117968749999999</v>
      </c>
      <c r="X337" s="9">
        <v>0</v>
      </c>
      <c r="Z337" s="13">
        <f t="shared" si="82"/>
        <v>327</v>
      </c>
      <c r="AA337" s="8">
        <v>512</v>
      </c>
      <c r="AB337" s="8">
        <v>10.4703125</v>
      </c>
      <c r="AC337" s="9">
        <v>0</v>
      </c>
      <c r="AE337" s="13">
        <f t="shared" si="83"/>
        <v>327</v>
      </c>
      <c r="AF337" s="8">
        <v>542</v>
      </c>
      <c r="AG337" s="8">
        <v>25.123437499999998</v>
      </c>
      <c r="AH337" s="9">
        <v>0</v>
      </c>
      <c r="AJ337" s="13">
        <f t="shared" si="84"/>
        <v>327</v>
      </c>
      <c r="AK337" s="8">
        <v>607</v>
      </c>
      <c r="AL337" s="8">
        <v>10.654687500000001</v>
      </c>
      <c r="AM337" s="9">
        <v>0</v>
      </c>
      <c r="AO337" s="13">
        <f t="shared" si="85"/>
        <v>327</v>
      </c>
      <c r="AP337" s="8">
        <v>522</v>
      </c>
      <c r="AQ337" s="8">
        <v>10.125</v>
      </c>
      <c r="AR337" s="9">
        <v>0</v>
      </c>
      <c r="AT337" s="13">
        <f t="shared" si="86"/>
        <v>327</v>
      </c>
      <c r="AU337" s="8">
        <v>500</v>
      </c>
      <c r="AV337" s="8">
        <v>31.903124999999999</v>
      </c>
      <c r="AW337" s="9">
        <v>0</v>
      </c>
      <c r="AY337" s="13">
        <f t="shared" si="87"/>
        <v>327</v>
      </c>
      <c r="AZ337" s="8">
        <v>536</v>
      </c>
      <c r="BA337" s="8">
        <v>6.5</v>
      </c>
      <c r="BB337" s="9">
        <v>0</v>
      </c>
    </row>
    <row r="338" spans="1:54" x14ac:dyDescent="0.25">
      <c r="A338" s="33">
        <f t="shared" si="77"/>
        <v>328</v>
      </c>
      <c r="B338" s="8">
        <f t="shared" si="74"/>
        <v>605.9</v>
      </c>
      <c r="C338" s="8">
        <f t="shared" si="75"/>
        <v>14.405859374999997</v>
      </c>
      <c r="D338" s="18">
        <f t="shared" si="76"/>
        <v>0</v>
      </c>
      <c r="F338" s="13">
        <f t="shared" si="78"/>
        <v>328</v>
      </c>
      <c r="G338" s="10">
        <v>710</v>
      </c>
      <c r="H338" s="10">
        <v>11.600781250000001</v>
      </c>
      <c r="I338" s="11">
        <v>0</v>
      </c>
      <c r="K338" s="13">
        <f t="shared" si="79"/>
        <v>328</v>
      </c>
      <c r="L338" s="10">
        <v>745</v>
      </c>
      <c r="M338" s="10">
        <v>10.5390625</v>
      </c>
      <c r="N338" s="11">
        <v>0</v>
      </c>
      <c r="P338" s="13">
        <f t="shared" si="80"/>
        <v>328</v>
      </c>
      <c r="Q338" s="10">
        <v>664</v>
      </c>
      <c r="R338" s="10">
        <v>4.1124999999999998</v>
      </c>
      <c r="S338" s="11">
        <v>0</v>
      </c>
      <c r="U338" s="13">
        <f t="shared" si="81"/>
        <v>328</v>
      </c>
      <c r="V338" s="10">
        <v>619</v>
      </c>
      <c r="W338" s="10">
        <v>14.3</v>
      </c>
      <c r="X338" s="11">
        <v>0</v>
      </c>
      <c r="Z338" s="13">
        <f t="shared" si="82"/>
        <v>328</v>
      </c>
      <c r="AA338" s="10">
        <v>536</v>
      </c>
      <c r="AB338" s="10">
        <v>13.157812499999999</v>
      </c>
      <c r="AC338" s="11">
        <v>0</v>
      </c>
      <c r="AE338" s="13">
        <f t="shared" si="83"/>
        <v>328</v>
      </c>
      <c r="AF338" s="10">
        <v>531</v>
      </c>
      <c r="AG338" s="10">
        <v>44.3</v>
      </c>
      <c r="AH338" s="11">
        <v>0</v>
      </c>
      <c r="AJ338" s="13">
        <f t="shared" si="84"/>
        <v>328</v>
      </c>
      <c r="AK338" s="10">
        <v>545</v>
      </c>
      <c r="AL338" s="10">
        <v>10.104687500000001</v>
      </c>
      <c r="AM338" s="11">
        <v>0</v>
      </c>
      <c r="AO338" s="13">
        <f t="shared" si="85"/>
        <v>328</v>
      </c>
      <c r="AP338" s="10">
        <v>588</v>
      </c>
      <c r="AQ338" s="10">
        <v>10.69375</v>
      </c>
      <c r="AR338" s="11">
        <v>0</v>
      </c>
      <c r="AT338" s="13">
        <f t="shared" si="86"/>
        <v>328</v>
      </c>
      <c r="AU338" s="10">
        <v>572</v>
      </c>
      <c r="AV338" s="10">
        <v>23.15</v>
      </c>
      <c r="AW338" s="11">
        <v>0</v>
      </c>
      <c r="AY338" s="13">
        <f t="shared" si="87"/>
        <v>328</v>
      </c>
      <c r="AZ338" s="10">
        <v>549</v>
      </c>
      <c r="BA338" s="10">
        <v>2.1</v>
      </c>
      <c r="BB338" s="11">
        <v>0</v>
      </c>
    </row>
    <row r="339" spans="1:54" x14ac:dyDescent="0.25">
      <c r="A339" s="33">
        <f t="shared" si="77"/>
        <v>329</v>
      </c>
      <c r="B339" s="8">
        <f t="shared" si="74"/>
        <v>562.29999999999995</v>
      </c>
      <c r="C339" s="8">
        <f t="shared" si="75"/>
        <v>12.9656640625</v>
      </c>
      <c r="D339" s="18">
        <f t="shared" si="76"/>
        <v>0</v>
      </c>
      <c r="F339" s="13">
        <f t="shared" si="78"/>
        <v>329</v>
      </c>
      <c r="G339" s="8">
        <v>613</v>
      </c>
      <c r="H339" s="8">
        <v>11.964453125</v>
      </c>
      <c r="I339" s="9">
        <v>0</v>
      </c>
      <c r="K339" s="13">
        <f t="shared" si="79"/>
        <v>329</v>
      </c>
      <c r="L339" s="8">
        <v>576</v>
      </c>
      <c r="M339" s="8">
        <v>13.651562499999999</v>
      </c>
      <c r="N339" s="9">
        <v>0</v>
      </c>
      <c r="P339" s="13">
        <f t="shared" si="80"/>
        <v>329</v>
      </c>
      <c r="Q339" s="8">
        <v>687</v>
      </c>
      <c r="R339" s="8">
        <v>8.9265624999999993</v>
      </c>
      <c r="S339" s="9">
        <v>0</v>
      </c>
      <c r="U339" s="13">
        <f t="shared" si="81"/>
        <v>329</v>
      </c>
      <c r="V339" s="8">
        <v>509</v>
      </c>
      <c r="W339" s="8">
        <v>16.649999999999999</v>
      </c>
      <c r="X339" s="9">
        <v>0</v>
      </c>
      <c r="Z339" s="13">
        <f t="shared" si="82"/>
        <v>329</v>
      </c>
      <c r="AA339" s="8">
        <v>505</v>
      </c>
      <c r="AB339" s="8">
        <v>15.0703125</v>
      </c>
      <c r="AC339" s="9">
        <v>0</v>
      </c>
      <c r="AE339" s="13">
        <f t="shared" si="83"/>
        <v>329</v>
      </c>
      <c r="AF339" s="8">
        <v>531</v>
      </c>
      <c r="AG339" s="8">
        <v>14.635937500000001</v>
      </c>
      <c r="AH339" s="9">
        <v>0</v>
      </c>
      <c r="AJ339" s="13">
        <f t="shared" si="84"/>
        <v>329</v>
      </c>
      <c r="AK339" s="8">
        <v>598</v>
      </c>
      <c r="AL339" s="8">
        <v>14.0375</v>
      </c>
      <c r="AM339" s="9">
        <v>0</v>
      </c>
      <c r="AO339" s="13">
        <f t="shared" si="85"/>
        <v>329</v>
      </c>
      <c r="AP339" s="8">
        <v>569</v>
      </c>
      <c r="AQ339" s="8">
        <v>11.7828125</v>
      </c>
      <c r="AR339" s="9">
        <v>0</v>
      </c>
      <c r="AT339" s="13">
        <f t="shared" si="86"/>
        <v>329</v>
      </c>
      <c r="AU339" s="8">
        <v>541</v>
      </c>
      <c r="AV339" s="8">
        <v>13.737500000000001</v>
      </c>
      <c r="AW339" s="9">
        <v>0</v>
      </c>
      <c r="AY339" s="13">
        <f t="shared" si="87"/>
        <v>329</v>
      </c>
      <c r="AZ339" s="8">
        <v>494</v>
      </c>
      <c r="BA339" s="8">
        <v>9.2000000000000011</v>
      </c>
      <c r="BB339" s="9">
        <v>0</v>
      </c>
    </row>
    <row r="340" spans="1:54" x14ac:dyDescent="0.25">
      <c r="A340" s="33">
        <f t="shared" si="77"/>
        <v>330</v>
      </c>
      <c r="B340" s="8">
        <f t="shared" si="74"/>
        <v>578.20000000000005</v>
      </c>
      <c r="C340" s="8">
        <f t="shared" si="75"/>
        <v>11.885</v>
      </c>
      <c r="D340" s="18">
        <f t="shared" si="76"/>
        <v>0</v>
      </c>
      <c r="F340" s="13">
        <f t="shared" si="78"/>
        <v>330</v>
      </c>
      <c r="G340" s="10">
        <v>689</v>
      </c>
      <c r="H340" s="10">
        <v>12.807812500000001</v>
      </c>
      <c r="I340" s="11">
        <v>0</v>
      </c>
      <c r="K340" s="13">
        <f t="shared" si="79"/>
        <v>330</v>
      </c>
      <c r="L340" s="10">
        <v>576</v>
      </c>
      <c r="M340" s="10">
        <v>6.8539062499999996</v>
      </c>
      <c r="N340" s="11">
        <v>0</v>
      </c>
      <c r="P340" s="13">
        <f t="shared" si="80"/>
        <v>330</v>
      </c>
      <c r="Q340" s="10">
        <v>548</v>
      </c>
      <c r="R340" s="10">
        <v>7.7101562500000007</v>
      </c>
      <c r="S340" s="11">
        <v>0</v>
      </c>
      <c r="U340" s="13">
        <f t="shared" si="81"/>
        <v>330</v>
      </c>
      <c r="V340" s="10">
        <v>700</v>
      </c>
      <c r="W340" s="10">
        <v>15.325000000000001</v>
      </c>
      <c r="X340" s="11">
        <v>0</v>
      </c>
      <c r="Z340" s="13">
        <f t="shared" si="82"/>
        <v>330</v>
      </c>
      <c r="AA340" s="10">
        <v>485</v>
      </c>
      <c r="AB340" s="10">
        <v>16.379687499999999</v>
      </c>
      <c r="AC340" s="11">
        <v>0</v>
      </c>
      <c r="AE340" s="13">
        <f t="shared" si="83"/>
        <v>330</v>
      </c>
      <c r="AF340" s="10">
        <v>517</v>
      </c>
      <c r="AG340" s="10">
        <v>12.009375</v>
      </c>
      <c r="AH340" s="11">
        <v>0</v>
      </c>
      <c r="AJ340" s="13">
        <f t="shared" si="84"/>
        <v>330</v>
      </c>
      <c r="AK340" s="10">
        <v>600</v>
      </c>
      <c r="AL340" s="10">
        <v>7.0554687500000002</v>
      </c>
      <c r="AM340" s="11">
        <v>0</v>
      </c>
      <c r="AO340" s="13">
        <f t="shared" si="85"/>
        <v>330</v>
      </c>
      <c r="AP340" s="10">
        <v>548</v>
      </c>
      <c r="AQ340" s="10">
        <v>7.5335937499999996</v>
      </c>
      <c r="AR340" s="11">
        <v>0</v>
      </c>
      <c r="AT340" s="13">
        <f t="shared" si="86"/>
        <v>330</v>
      </c>
      <c r="AU340" s="10">
        <v>538</v>
      </c>
      <c r="AV340" s="10">
        <v>14.5625</v>
      </c>
      <c r="AW340" s="11">
        <v>0</v>
      </c>
      <c r="AY340" s="13">
        <f t="shared" si="87"/>
        <v>330</v>
      </c>
      <c r="AZ340" s="10">
        <v>581</v>
      </c>
      <c r="BA340" s="10">
        <v>18.612500000000001</v>
      </c>
      <c r="BB340" s="11">
        <v>0</v>
      </c>
    </row>
    <row r="341" spans="1:54" x14ac:dyDescent="0.25">
      <c r="A341" s="33">
        <f t="shared" si="77"/>
        <v>331</v>
      </c>
      <c r="B341" s="8">
        <f t="shared" si="74"/>
        <v>603.70000000000005</v>
      </c>
      <c r="C341" s="8">
        <f t="shared" si="75"/>
        <v>11.5984765625</v>
      </c>
      <c r="D341" s="18">
        <f t="shared" si="76"/>
        <v>0</v>
      </c>
      <c r="F341" s="13">
        <f t="shared" si="78"/>
        <v>331</v>
      </c>
      <c r="G341" s="8">
        <v>679</v>
      </c>
      <c r="H341" s="8">
        <v>11.609375</v>
      </c>
      <c r="I341" s="9">
        <v>0</v>
      </c>
      <c r="K341" s="13">
        <f t="shared" si="79"/>
        <v>331</v>
      </c>
      <c r="L341" s="8">
        <v>812</v>
      </c>
      <c r="M341" s="8">
        <v>7.8914062500000002</v>
      </c>
      <c r="N341" s="9">
        <v>0</v>
      </c>
      <c r="P341" s="13">
        <f t="shared" si="80"/>
        <v>331</v>
      </c>
      <c r="Q341" s="8">
        <v>555</v>
      </c>
      <c r="R341" s="8">
        <v>14.373828124999999</v>
      </c>
      <c r="S341" s="9">
        <v>0</v>
      </c>
      <c r="U341" s="13">
        <f t="shared" si="81"/>
        <v>331</v>
      </c>
      <c r="V341" s="8">
        <v>597</v>
      </c>
      <c r="W341" s="8">
        <v>15.99453125</v>
      </c>
      <c r="X341" s="9">
        <v>0</v>
      </c>
      <c r="Z341" s="13">
        <f t="shared" si="82"/>
        <v>331</v>
      </c>
      <c r="AA341" s="8">
        <v>499</v>
      </c>
      <c r="AB341" s="8">
        <v>8.6234374999999996</v>
      </c>
      <c r="AC341" s="9">
        <v>0</v>
      </c>
      <c r="AE341" s="13">
        <f t="shared" si="83"/>
        <v>331</v>
      </c>
      <c r="AF341" s="8">
        <v>597</v>
      </c>
      <c r="AG341" s="8">
        <v>16.75</v>
      </c>
      <c r="AH341" s="9">
        <v>0</v>
      </c>
      <c r="AJ341" s="13">
        <f t="shared" si="84"/>
        <v>331</v>
      </c>
      <c r="AK341" s="8">
        <v>525</v>
      </c>
      <c r="AL341" s="8">
        <v>13.275390625</v>
      </c>
      <c r="AM341" s="9">
        <v>0</v>
      </c>
      <c r="AO341" s="13">
        <f t="shared" si="85"/>
        <v>331</v>
      </c>
      <c r="AP341" s="8">
        <v>580</v>
      </c>
      <c r="AQ341" s="8">
        <v>6.3292968750000007</v>
      </c>
      <c r="AR341" s="9">
        <v>0</v>
      </c>
      <c r="AT341" s="13">
        <f t="shared" si="86"/>
        <v>331</v>
      </c>
      <c r="AU341" s="8">
        <v>622</v>
      </c>
      <c r="AV341" s="8">
        <v>11.574999999999999</v>
      </c>
      <c r="AW341" s="9">
        <v>0</v>
      </c>
      <c r="AY341" s="13">
        <f t="shared" si="87"/>
        <v>331</v>
      </c>
      <c r="AZ341" s="8">
        <v>571</v>
      </c>
      <c r="BA341" s="8">
        <v>9.5625</v>
      </c>
      <c r="BB341" s="9">
        <v>0</v>
      </c>
    </row>
    <row r="342" spans="1:54" x14ac:dyDescent="0.25">
      <c r="A342" s="33">
        <f t="shared" si="77"/>
        <v>332</v>
      </c>
      <c r="B342" s="8">
        <f t="shared" si="74"/>
        <v>597.29999999999995</v>
      </c>
      <c r="C342" s="8">
        <f t="shared" si="75"/>
        <v>11.758828124999999</v>
      </c>
      <c r="D342" s="18">
        <f t="shared" si="76"/>
        <v>0</v>
      </c>
      <c r="F342" s="13">
        <f t="shared" si="78"/>
        <v>332</v>
      </c>
      <c r="G342" s="10">
        <v>689</v>
      </c>
      <c r="H342" s="10">
        <v>7.6703124999999996</v>
      </c>
      <c r="I342" s="11">
        <v>0</v>
      </c>
      <c r="K342" s="13">
        <f t="shared" si="79"/>
        <v>332</v>
      </c>
      <c r="L342" s="10">
        <v>765</v>
      </c>
      <c r="M342" s="10">
        <v>8.318359375</v>
      </c>
      <c r="N342" s="11">
        <v>0</v>
      </c>
      <c r="P342" s="13">
        <f t="shared" si="80"/>
        <v>332</v>
      </c>
      <c r="Q342" s="10">
        <v>581</v>
      </c>
      <c r="R342" s="10">
        <v>8.125</v>
      </c>
      <c r="S342" s="11">
        <v>0</v>
      </c>
      <c r="U342" s="13">
        <f t="shared" si="81"/>
        <v>332</v>
      </c>
      <c r="V342" s="10">
        <v>647</v>
      </c>
      <c r="W342" s="10">
        <v>13.599609375</v>
      </c>
      <c r="X342" s="11">
        <v>0</v>
      </c>
      <c r="Z342" s="13">
        <f t="shared" si="82"/>
        <v>332</v>
      </c>
      <c r="AA342" s="10">
        <v>506</v>
      </c>
      <c r="AB342" s="10">
        <v>17.950000000000003</v>
      </c>
      <c r="AC342" s="11">
        <v>0</v>
      </c>
      <c r="AE342" s="13">
        <f t="shared" si="83"/>
        <v>332</v>
      </c>
      <c r="AF342" s="10">
        <v>567</v>
      </c>
      <c r="AG342" s="10">
        <v>11.337499999999999</v>
      </c>
      <c r="AH342" s="11">
        <v>0</v>
      </c>
      <c r="AJ342" s="13">
        <f t="shared" si="84"/>
        <v>332</v>
      </c>
      <c r="AK342" s="10">
        <v>642</v>
      </c>
      <c r="AL342" s="10">
        <v>6.1875</v>
      </c>
      <c r="AM342" s="11">
        <v>0</v>
      </c>
      <c r="AO342" s="13">
        <f t="shared" si="85"/>
        <v>332</v>
      </c>
      <c r="AP342" s="10">
        <v>548</v>
      </c>
      <c r="AQ342" s="10">
        <v>15.925000000000001</v>
      </c>
      <c r="AR342" s="11">
        <v>0</v>
      </c>
      <c r="AT342" s="13">
        <f t="shared" si="86"/>
        <v>332</v>
      </c>
      <c r="AU342" s="10">
        <v>527</v>
      </c>
      <c r="AV342" s="10">
        <v>18.975000000000001</v>
      </c>
      <c r="AW342" s="11">
        <v>0</v>
      </c>
      <c r="AY342" s="13">
        <f t="shared" si="87"/>
        <v>332</v>
      </c>
      <c r="AZ342" s="10">
        <v>501</v>
      </c>
      <c r="BA342" s="10">
        <v>9.5</v>
      </c>
      <c r="BB342" s="11">
        <v>0</v>
      </c>
    </row>
    <row r="343" spans="1:54" x14ac:dyDescent="0.25">
      <c r="A343" s="33">
        <f t="shared" si="77"/>
        <v>333</v>
      </c>
      <c r="B343" s="8">
        <f t="shared" si="74"/>
        <v>575</v>
      </c>
      <c r="C343" s="8">
        <f t="shared" si="75"/>
        <v>11.983125000000001</v>
      </c>
      <c r="D343" s="18">
        <f t="shared" si="76"/>
        <v>0</v>
      </c>
      <c r="F343" s="13">
        <f t="shared" si="78"/>
        <v>333</v>
      </c>
      <c r="G343" s="8">
        <v>678</v>
      </c>
      <c r="H343" s="8">
        <v>12.996874999999999</v>
      </c>
      <c r="I343" s="9">
        <v>0</v>
      </c>
      <c r="K343" s="13">
        <f t="shared" si="79"/>
        <v>333</v>
      </c>
      <c r="L343" s="8">
        <v>650</v>
      </c>
      <c r="M343" s="8">
        <v>2.1875</v>
      </c>
      <c r="N343" s="9">
        <v>0</v>
      </c>
      <c r="P343" s="13">
        <f t="shared" si="80"/>
        <v>333</v>
      </c>
      <c r="Q343" s="8">
        <v>496</v>
      </c>
      <c r="R343" s="8">
        <v>16.549999999999997</v>
      </c>
      <c r="S343" s="9">
        <v>0</v>
      </c>
      <c r="U343" s="13">
        <f t="shared" si="81"/>
        <v>333</v>
      </c>
      <c r="V343" s="8">
        <v>614</v>
      </c>
      <c r="W343" s="8">
        <v>23.332812499999999</v>
      </c>
      <c r="X343" s="9">
        <v>0</v>
      </c>
      <c r="Z343" s="13">
        <f t="shared" si="82"/>
        <v>333</v>
      </c>
      <c r="AA343" s="8">
        <v>557</v>
      </c>
      <c r="AB343" s="8">
        <v>9.6343750000000004</v>
      </c>
      <c r="AC343" s="9">
        <v>0</v>
      </c>
      <c r="AE343" s="13">
        <f t="shared" si="83"/>
        <v>333</v>
      </c>
      <c r="AF343" s="8">
        <v>563</v>
      </c>
      <c r="AG343" s="8">
        <v>5.9703125000000004</v>
      </c>
      <c r="AH343" s="9">
        <v>0</v>
      </c>
      <c r="AJ343" s="13">
        <f t="shared" si="84"/>
        <v>333</v>
      </c>
      <c r="AK343" s="8">
        <v>531</v>
      </c>
      <c r="AL343" s="8">
        <v>12.1</v>
      </c>
      <c r="AM343" s="9">
        <v>0</v>
      </c>
      <c r="AO343" s="13">
        <f t="shared" si="85"/>
        <v>333</v>
      </c>
      <c r="AP343" s="8">
        <v>541</v>
      </c>
      <c r="AQ343" s="8">
        <v>12.7</v>
      </c>
      <c r="AR343" s="9">
        <v>0</v>
      </c>
      <c r="AT343" s="13">
        <f t="shared" si="86"/>
        <v>333</v>
      </c>
      <c r="AU343" s="8">
        <v>601</v>
      </c>
      <c r="AV343" s="8">
        <v>12.209375000000001</v>
      </c>
      <c r="AW343" s="9">
        <v>0</v>
      </c>
      <c r="AY343" s="13">
        <f t="shared" si="87"/>
        <v>333</v>
      </c>
      <c r="AZ343" s="8">
        <v>519</v>
      </c>
      <c r="BA343" s="8">
        <v>12.15</v>
      </c>
      <c r="BB343" s="9">
        <v>0</v>
      </c>
    </row>
    <row r="344" spans="1:54" x14ac:dyDescent="0.25">
      <c r="A344" s="33">
        <f t="shared" si="77"/>
        <v>334</v>
      </c>
      <c r="B344" s="8">
        <f t="shared" si="74"/>
        <v>582.20000000000005</v>
      </c>
      <c r="C344" s="8">
        <f t="shared" si="75"/>
        <v>11.404296875</v>
      </c>
      <c r="D344" s="18">
        <f t="shared" si="76"/>
        <v>0</v>
      </c>
      <c r="F344" s="13">
        <f t="shared" si="78"/>
        <v>334</v>
      </c>
      <c r="G344" s="10">
        <v>612</v>
      </c>
      <c r="H344" s="10">
        <v>17.564843750000001</v>
      </c>
      <c r="I344" s="11">
        <v>0</v>
      </c>
      <c r="K344" s="13">
        <f t="shared" si="79"/>
        <v>334</v>
      </c>
      <c r="L344" s="10">
        <v>687</v>
      </c>
      <c r="M344" s="10">
        <v>2.1</v>
      </c>
      <c r="N344" s="11">
        <v>0</v>
      </c>
      <c r="P344" s="13">
        <f t="shared" si="80"/>
        <v>334</v>
      </c>
      <c r="Q344" s="10">
        <v>518</v>
      </c>
      <c r="R344" s="10">
        <v>16.0625</v>
      </c>
      <c r="S344" s="11">
        <v>0</v>
      </c>
      <c r="U344" s="13">
        <f t="shared" si="81"/>
        <v>334</v>
      </c>
      <c r="V344" s="10">
        <v>532</v>
      </c>
      <c r="W344" s="10">
        <v>13.557812500000001</v>
      </c>
      <c r="X344" s="11">
        <v>0</v>
      </c>
      <c r="Z344" s="13">
        <f t="shared" si="82"/>
        <v>334</v>
      </c>
      <c r="AA344" s="10">
        <v>526</v>
      </c>
      <c r="AB344" s="10">
        <v>13.4375</v>
      </c>
      <c r="AC344" s="11">
        <v>0</v>
      </c>
      <c r="AE344" s="13">
        <f t="shared" si="83"/>
        <v>334</v>
      </c>
      <c r="AF344" s="10">
        <v>652</v>
      </c>
      <c r="AG344" s="10">
        <v>11.80625</v>
      </c>
      <c r="AH344" s="11">
        <v>0</v>
      </c>
      <c r="AJ344" s="13">
        <f t="shared" si="84"/>
        <v>334</v>
      </c>
      <c r="AK344" s="10">
        <v>574</v>
      </c>
      <c r="AL344" s="10">
        <v>11</v>
      </c>
      <c r="AM344" s="11">
        <v>0</v>
      </c>
      <c r="AO344" s="13">
        <f t="shared" si="85"/>
        <v>334</v>
      </c>
      <c r="AP344" s="10">
        <v>583</v>
      </c>
      <c r="AQ344" s="10">
        <v>7.1765624999999993</v>
      </c>
      <c r="AR344" s="11">
        <v>0</v>
      </c>
      <c r="AT344" s="13">
        <f t="shared" si="86"/>
        <v>334</v>
      </c>
      <c r="AU344" s="10">
        <v>578</v>
      </c>
      <c r="AV344" s="10">
        <v>8.9250000000000007</v>
      </c>
      <c r="AW344" s="11">
        <v>0</v>
      </c>
      <c r="AY344" s="13">
        <f t="shared" si="87"/>
        <v>334</v>
      </c>
      <c r="AZ344" s="10">
        <v>560</v>
      </c>
      <c r="BA344" s="10">
        <v>12.412500000000001</v>
      </c>
      <c r="BB344" s="11">
        <v>0</v>
      </c>
    </row>
    <row r="345" spans="1:54" x14ac:dyDescent="0.25">
      <c r="A345" s="33">
        <f t="shared" si="77"/>
        <v>335</v>
      </c>
      <c r="B345" s="8">
        <f t="shared" si="74"/>
        <v>557.4</v>
      </c>
      <c r="C345" s="8">
        <f t="shared" si="75"/>
        <v>13.1596484375</v>
      </c>
      <c r="D345" s="18">
        <f t="shared" si="76"/>
        <v>0</v>
      </c>
      <c r="F345" s="13">
        <f t="shared" si="78"/>
        <v>335</v>
      </c>
      <c r="G345" s="8">
        <v>638</v>
      </c>
      <c r="H345" s="8">
        <v>23.410546875000001</v>
      </c>
      <c r="I345" s="9">
        <v>0</v>
      </c>
      <c r="K345" s="13">
        <f t="shared" si="79"/>
        <v>335</v>
      </c>
      <c r="L345" s="8">
        <v>554</v>
      </c>
      <c r="M345" s="8">
        <v>12.875</v>
      </c>
      <c r="N345" s="9">
        <v>0</v>
      </c>
      <c r="P345" s="13">
        <f t="shared" si="80"/>
        <v>335</v>
      </c>
      <c r="Q345" s="8">
        <v>646</v>
      </c>
      <c r="R345" s="8">
        <v>13.7328125</v>
      </c>
      <c r="S345" s="9">
        <v>0</v>
      </c>
      <c r="U345" s="13">
        <f t="shared" si="81"/>
        <v>335</v>
      </c>
      <c r="V345" s="8">
        <v>582</v>
      </c>
      <c r="W345" s="8">
        <v>18.857031249999999</v>
      </c>
      <c r="X345" s="9">
        <v>0</v>
      </c>
      <c r="Z345" s="13">
        <f t="shared" si="82"/>
        <v>335</v>
      </c>
      <c r="AA345" s="8">
        <v>498</v>
      </c>
      <c r="AB345" s="8">
        <v>13.696874999999999</v>
      </c>
      <c r="AC345" s="9">
        <v>0</v>
      </c>
      <c r="AE345" s="13">
        <f t="shared" si="83"/>
        <v>335</v>
      </c>
      <c r="AF345" s="8">
        <v>501</v>
      </c>
      <c r="AG345" s="8">
        <v>9.81640625</v>
      </c>
      <c r="AH345" s="9">
        <v>0</v>
      </c>
      <c r="AJ345" s="13">
        <f t="shared" si="84"/>
        <v>335</v>
      </c>
      <c r="AK345" s="8">
        <v>512</v>
      </c>
      <c r="AL345" s="8">
        <v>10.0875</v>
      </c>
      <c r="AM345" s="9">
        <v>0</v>
      </c>
      <c r="AO345" s="13">
        <f t="shared" si="85"/>
        <v>335</v>
      </c>
      <c r="AP345" s="8">
        <v>597</v>
      </c>
      <c r="AQ345" s="8">
        <v>12.0609375</v>
      </c>
      <c r="AR345" s="9">
        <v>0</v>
      </c>
      <c r="AT345" s="13">
        <f t="shared" si="86"/>
        <v>335</v>
      </c>
      <c r="AU345" s="8">
        <v>539</v>
      </c>
      <c r="AV345" s="8">
        <v>9.296875</v>
      </c>
      <c r="AW345" s="9">
        <v>0</v>
      </c>
      <c r="AY345" s="13">
        <f t="shared" si="87"/>
        <v>335</v>
      </c>
      <c r="AZ345" s="8">
        <v>507</v>
      </c>
      <c r="BA345" s="8">
        <v>7.7625000000000002</v>
      </c>
      <c r="BB345" s="9">
        <v>0</v>
      </c>
    </row>
    <row r="346" spans="1:54" x14ac:dyDescent="0.25">
      <c r="A346" s="33">
        <f t="shared" si="77"/>
        <v>336</v>
      </c>
      <c r="B346" s="8">
        <f t="shared" si="74"/>
        <v>574.4</v>
      </c>
      <c r="C346" s="8">
        <f t="shared" si="75"/>
        <v>8.6773437500000004</v>
      </c>
      <c r="D346" s="18">
        <f t="shared" si="76"/>
        <v>0</v>
      </c>
      <c r="F346" s="13">
        <f t="shared" si="78"/>
        <v>336</v>
      </c>
      <c r="G346" s="10">
        <v>723</v>
      </c>
      <c r="H346" s="10">
        <v>19.298437499999999</v>
      </c>
      <c r="I346" s="11">
        <v>0</v>
      </c>
      <c r="K346" s="13">
        <f t="shared" si="79"/>
        <v>336</v>
      </c>
      <c r="L346" s="10">
        <v>639</v>
      </c>
      <c r="M346" s="10">
        <v>9.35</v>
      </c>
      <c r="N346" s="11">
        <v>0</v>
      </c>
      <c r="P346" s="13">
        <f t="shared" si="80"/>
        <v>336</v>
      </c>
      <c r="Q346" s="10">
        <v>555</v>
      </c>
      <c r="R346" s="10">
        <v>14.592968750000001</v>
      </c>
      <c r="S346" s="11">
        <v>0</v>
      </c>
      <c r="U346" s="13">
        <f t="shared" si="81"/>
        <v>336</v>
      </c>
      <c r="V346" s="10">
        <v>549</v>
      </c>
      <c r="W346" s="10">
        <v>9.5367187500000004</v>
      </c>
      <c r="X346" s="11">
        <v>0</v>
      </c>
      <c r="Z346" s="13">
        <f t="shared" si="82"/>
        <v>336</v>
      </c>
      <c r="AA346" s="10">
        <v>529</v>
      </c>
      <c r="AB346" s="10">
        <v>0.21406249999999999</v>
      </c>
      <c r="AC346" s="11">
        <v>0</v>
      </c>
      <c r="AE346" s="13">
        <f t="shared" si="83"/>
        <v>336</v>
      </c>
      <c r="AF346" s="10">
        <v>491</v>
      </c>
      <c r="AG346" s="10">
        <v>8.3058593750000007</v>
      </c>
      <c r="AH346" s="11">
        <v>0</v>
      </c>
      <c r="AJ346" s="13">
        <f t="shared" si="84"/>
        <v>336</v>
      </c>
      <c r="AK346" s="10">
        <v>569</v>
      </c>
      <c r="AL346" s="10">
        <v>7.1125000000000007</v>
      </c>
      <c r="AM346" s="11">
        <v>0</v>
      </c>
      <c r="AO346" s="13">
        <f t="shared" si="85"/>
        <v>336</v>
      </c>
      <c r="AP346" s="10">
        <v>578</v>
      </c>
      <c r="AQ346" s="10">
        <v>6.4410156250000004</v>
      </c>
      <c r="AR346" s="11">
        <v>0</v>
      </c>
      <c r="AT346" s="13">
        <f t="shared" si="86"/>
        <v>336</v>
      </c>
      <c r="AU346" s="10">
        <v>526</v>
      </c>
      <c r="AV346" s="10">
        <v>3.1484375</v>
      </c>
      <c r="AW346" s="11">
        <v>0</v>
      </c>
      <c r="AY346" s="13">
        <f t="shared" si="87"/>
        <v>336</v>
      </c>
      <c r="AZ346" s="10">
        <v>585</v>
      </c>
      <c r="BA346" s="10">
        <v>8.7734375</v>
      </c>
      <c r="BB346" s="11">
        <v>0</v>
      </c>
    </row>
    <row r="347" spans="1:54" x14ac:dyDescent="0.25">
      <c r="A347" s="33">
        <f t="shared" si="77"/>
        <v>337</v>
      </c>
      <c r="B347" s="8">
        <f t="shared" si="74"/>
        <v>568.79999999999995</v>
      </c>
      <c r="C347" s="8">
        <f t="shared" si="75"/>
        <v>23.888398437499994</v>
      </c>
      <c r="D347" s="18">
        <f t="shared" si="76"/>
        <v>0</v>
      </c>
      <c r="F347" s="13">
        <f t="shared" si="78"/>
        <v>337</v>
      </c>
      <c r="G347" s="8">
        <v>591</v>
      </c>
      <c r="H347" s="8">
        <v>28.427343749999999</v>
      </c>
      <c r="I347" s="9">
        <v>0</v>
      </c>
      <c r="K347" s="13">
        <f t="shared" si="79"/>
        <v>337</v>
      </c>
      <c r="L347" s="8">
        <v>657</v>
      </c>
      <c r="M347" s="8">
        <v>33.801562500000003</v>
      </c>
      <c r="N347" s="9">
        <v>0</v>
      </c>
      <c r="P347" s="13">
        <f t="shared" si="80"/>
        <v>337</v>
      </c>
      <c r="Q347" s="8">
        <v>574</v>
      </c>
      <c r="R347" s="8">
        <v>11.453515625</v>
      </c>
      <c r="S347" s="9">
        <v>0</v>
      </c>
      <c r="U347" s="13">
        <f t="shared" si="81"/>
        <v>337</v>
      </c>
      <c r="V347" s="8">
        <v>548</v>
      </c>
      <c r="W347" s="8">
        <v>33.299999999999997</v>
      </c>
      <c r="X347" s="9">
        <v>0</v>
      </c>
      <c r="Z347" s="13">
        <f t="shared" si="82"/>
        <v>337</v>
      </c>
      <c r="AA347" s="8">
        <v>497</v>
      </c>
      <c r="AB347" s="8">
        <v>42.426562500000003</v>
      </c>
      <c r="AC347" s="9">
        <v>0</v>
      </c>
      <c r="AE347" s="13">
        <f t="shared" si="83"/>
        <v>337</v>
      </c>
      <c r="AF347" s="8">
        <v>490</v>
      </c>
      <c r="AG347" s="8">
        <v>9.6000000000000014</v>
      </c>
      <c r="AH347" s="9">
        <v>0</v>
      </c>
      <c r="AJ347" s="13">
        <f t="shared" si="84"/>
        <v>337</v>
      </c>
      <c r="AK347" s="8">
        <v>636</v>
      </c>
      <c r="AL347" s="8">
        <v>9.6531249999999993</v>
      </c>
      <c r="AM347" s="9">
        <v>0</v>
      </c>
      <c r="AO347" s="13">
        <f t="shared" si="85"/>
        <v>337</v>
      </c>
      <c r="AP347" s="8">
        <v>577</v>
      </c>
      <c r="AQ347" s="8">
        <v>24.1875</v>
      </c>
      <c r="AR347" s="9">
        <v>0</v>
      </c>
      <c r="AT347" s="13">
        <f t="shared" si="86"/>
        <v>337</v>
      </c>
      <c r="AU347" s="8">
        <v>517</v>
      </c>
      <c r="AV347" s="8">
        <v>12.625</v>
      </c>
      <c r="AW347" s="9">
        <v>0</v>
      </c>
      <c r="AY347" s="13">
        <f t="shared" si="87"/>
        <v>337</v>
      </c>
      <c r="AZ347" s="8">
        <v>601</v>
      </c>
      <c r="BA347" s="8">
        <v>33.409374999999997</v>
      </c>
      <c r="BB347" s="9">
        <v>0</v>
      </c>
    </row>
    <row r="348" spans="1:54" x14ac:dyDescent="0.25">
      <c r="A348" s="33">
        <f t="shared" si="77"/>
        <v>338</v>
      </c>
      <c r="B348" s="8">
        <f t="shared" si="74"/>
        <v>577.79999999999995</v>
      </c>
      <c r="C348" s="8">
        <f t="shared" si="75"/>
        <v>10.226562500000002</v>
      </c>
      <c r="D348" s="18">
        <f t="shared" si="76"/>
        <v>0</v>
      </c>
      <c r="F348" s="13">
        <f t="shared" si="78"/>
        <v>338</v>
      </c>
      <c r="G348" s="10">
        <v>607</v>
      </c>
      <c r="H348" s="10">
        <v>15.6015625</v>
      </c>
      <c r="I348" s="11">
        <v>0</v>
      </c>
      <c r="K348" s="13">
        <f t="shared" si="79"/>
        <v>338</v>
      </c>
      <c r="L348" s="10">
        <v>627</v>
      </c>
      <c r="M348" s="10">
        <v>13.364062499999999</v>
      </c>
      <c r="N348" s="11">
        <v>0</v>
      </c>
      <c r="P348" s="13">
        <f t="shared" si="80"/>
        <v>338</v>
      </c>
      <c r="Q348" s="10">
        <v>552</v>
      </c>
      <c r="R348" s="10">
        <v>4.05</v>
      </c>
      <c r="S348" s="11">
        <v>0</v>
      </c>
      <c r="U348" s="13">
        <f t="shared" si="81"/>
        <v>338</v>
      </c>
      <c r="V348" s="10">
        <v>554</v>
      </c>
      <c r="W348" s="10">
        <v>9.8374999999999986</v>
      </c>
      <c r="X348" s="11">
        <v>0</v>
      </c>
      <c r="Z348" s="13">
        <f t="shared" si="82"/>
        <v>338</v>
      </c>
      <c r="AA348" s="10">
        <v>499</v>
      </c>
      <c r="AB348" s="10">
        <v>28.53125</v>
      </c>
      <c r="AC348" s="11">
        <v>0</v>
      </c>
      <c r="AE348" s="13">
        <f t="shared" si="83"/>
        <v>338</v>
      </c>
      <c r="AF348" s="10">
        <v>554</v>
      </c>
      <c r="AG348" s="10">
        <v>5.5374999999999996</v>
      </c>
      <c r="AH348" s="11">
        <v>0</v>
      </c>
      <c r="AJ348" s="13">
        <f t="shared" si="84"/>
        <v>338</v>
      </c>
      <c r="AK348" s="10">
        <v>595</v>
      </c>
      <c r="AL348" s="10">
        <v>5.2703124999999993</v>
      </c>
      <c r="AM348" s="11">
        <v>0</v>
      </c>
      <c r="AO348" s="13">
        <f t="shared" si="85"/>
        <v>338</v>
      </c>
      <c r="AP348" s="10">
        <v>520</v>
      </c>
      <c r="AQ348" s="10">
        <v>6.7125000000000004</v>
      </c>
      <c r="AR348" s="11">
        <v>0</v>
      </c>
      <c r="AT348" s="13">
        <f t="shared" si="86"/>
        <v>338</v>
      </c>
      <c r="AU348" s="10">
        <v>672</v>
      </c>
      <c r="AV348" s="10">
        <v>5.2585937499999993</v>
      </c>
      <c r="AW348" s="11">
        <v>0</v>
      </c>
      <c r="AY348" s="13">
        <f t="shared" si="87"/>
        <v>338</v>
      </c>
      <c r="AZ348" s="10">
        <v>598</v>
      </c>
      <c r="BA348" s="10">
        <v>8.1023437499999993</v>
      </c>
      <c r="BB348" s="11">
        <v>0</v>
      </c>
    </row>
    <row r="349" spans="1:54" x14ac:dyDescent="0.25">
      <c r="A349" s="33">
        <f t="shared" si="77"/>
        <v>339</v>
      </c>
      <c r="B349" s="8">
        <f t="shared" si="74"/>
        <v>558.5</v>
      </c>
      <c r="C349" s="8">
        <f t="shared" si="75"/>
        <v>9.0693749999999991</v>
      </c>
      <c r="D349" s="18">
        <f t="shared" si="76"/>
        <v>0</v>
      </c>
      <c r="F349" s="13">
        <f t="shared" si="78"/>
        <v>339</v>
      </c>
      <c r="G349" s="8">
        <v>669</v>
      </c>
      <c r="H349" s="8">
        <v>10.045312500000001</v>
      </c>
      <c r="I349" s="9">
        <v>0</v>
      </c>
      <c r="K349" s="13">
        <f t="shared" si="79"/>
        <v>339</v>
      </c>
      <c r="L349" s="8">
        <v>617</v>
      </c>
      <c r="M349" s="8">
        <v>6.4359374999999996</v>
      </c>
      <c r="N349" s="9">
        <v>0</v>
      </c>
      <c r="P349" s="13">
        <f t="shared" si="80"/>
        <v>339</v>
      </c>
      <c r="Q349" s="8">
        <v>563</v>
      </c>
      <c r="R349" s="8">
        <v>7.5624999999999991</v>
      </c>
      <c r="S349" s="9">
        <v>0</v>
      </c>
      <c r="U349" s="13">
        <f t="shared" si="81"/>
        <v>339</v>
      </c>
      <c r="V349" s="8">
        <v>532</v>
      </c>
      <c r="W349" s="8">
        <v>9.4</v>
      </c>
      <c r="X349" s="9">
        <v>0</v>
      </c>
      <c r="Z349" s="13">
        <f t="shared" si="82"/>
        <v>339</v>
      </c>
      <c r="AA349" s="8">
        <v>516</v>
      </c>
      <c r="AB349" s="8">
        <v>10.089062500000001</v>
      </c>
      <c r="AC349" s="9">
        <v>0</v>
      </c>
      <c r="AE349" s="13">
        <f t="shared" si="83"/>
        <v>339</v>
      </c>
      <c r="AF349" s="8">
        <v>537</v>
      </c>
      <c r="AG349" s="8">
        <v>6.3375000000000004</v>
      </c>
      <c r="AH349" s="9">
        <v>0</v>
      </c>
      <c r="AJ349" s="13">
        <f t="shared" si="84"/>
        <v>339</v>
      </c>
      <c r="AK349" s="8">
        <v>558</v>
      </c>
      <c r="AL349" s="8">
        <v>9.53125</v>
      </c>
      <c r="AM349" s="9">
        <v>0</v>
      </c>
      <c r="AO349" s="13">
        <f t="shared" si="85"/>
        <v>339</v>
      </c>
      <c r="AP349" s="8">
        <v>551</v>
      </c>
      <c r="AQ349" s="8">
        <v>3.45</v>
      </c>
      <c r="AR349" s="9">
        <v>0</v>
      </c>
      <c r="AT349" s="13">
        <f t="shared" si="86"/>
        <v>339</v>
      </c>
      <c r="AU349" s="8">
        <v>493</v>
      </c>
      <c r="AV349" s="8">
        <v>15.758593750000001</v>
      </c>
      <c r="AW349" s="9">
        <v>0</v>
      </c>
      <c r="AY349" s="13">
        <f t="shared" si="87"/>
        <v>339</v>
      </c>
      <c r="AZ349" s="8">
        <v>549</v>
      </c>
      <c r="BA349" s="8">
        <v>12.083593749999999</v>
      </c>
      <c r="BB349" s="9">
        <v>0</v>
      </c>
    </row>
    <row r="350" spans="1:54" x14ac:dyDescent="0.25">
      <c r="A350" s="33">
        <f t="shared" si="77"/>
        <v>340</v>
      </c>
      <c r="B350" s="8">
        <f t="shared" si="74"/>
        <v>558.29999999999995</v>
      </c>
      <c r="C350" s="8">
        <f t="shared" si="75"/>
        <v>10.996406249999998</v>
      </c>
      <c r="D350" s="18">
        <f t="shared" si="76"/>
        <v>0</v>
      </c>
      <c r="F350" s="13">
        <f t="shared" si="78"/>
        <v>340</v>
      </c>
      <c r="G350" s="10">
        <v>590</v>
      </c>
      <c r="H350" s="10">
        <v>6.1468749999999996</v>
      </c>
      <c r="I350" s="11">
        <v>0</v>
      </c>
      <c r="K350" s="13">
        <f t="shared" si="79"/>
        <v>340</v>
      </c>
      <c r="L350" s="10">
        <v>675</v>
      </c>
      <c r="M350" s="10">
        <v>11.8125</v>
      </c>
      <c r="N350" s="11">
        <v>0</v>
      </c>
      <c r="P350" s="13">
        <f t="shared" si="80"/>
        <v>340</v>
      </c>
      <c r="Q350" s="10">
        <v>561</v>
      </c>
      <c r="R350" s="10">
        <v>3.2124999999999999</v>
      </c>
      <c r="S350" s="11">
        <v>0</v>
      </c>
      <c r="U350" s="13">
        <f t="shared" si="81"/>
        <v>340</v>
      </c>
      <c r="V350" s="10">
        <v>550</v>
      </c>
      <c r="W350" s="10">
        <v>14.8</v>
      </c>
      <c r="X350" s="11">
        <v>0</v>
      </c>
      <c r="Z350" s="13">
        <f t="shared" si="82"/>
        <v>340</v>
      </c>
      <c r="AA350" s="10">
        <v>494</v>
      </c>
      <c r="AB350" s="10">
        <v>18.560937500000001</v>
      </c>
      <c r="AC350" s="11">
        <v>0</v>
      </c>
      <c r="AE350" s="13">
        <f t="shared" si="83"/>
        <v>340</v>
      </c>
      <c r="AF350" s="10">
        <v>557</v>
      </c>
      <c r="AG350" s="10">
        <v>4.5749999999999993</v>
      </c>
      <c r="AH350" s="11">
        <v>0</v>
      </c>
      <c r="AJ350" s="13">
        <f t="shared" si="84"/>
        <v>340</v>
      </c>
      <c r="AK350" s="10">
        <v>535</v>
      </c>
      <c r="AL350" s="10">
        <v>2.90625</v>
      </c>
      <c r="AM350" s="11">
        <v>0</v>
      </c>
      <c r="AO350" s="13">
        <f t="shared" si="85"/>
        <v>340</v>
      </c>
      <c r="AP350" s="10">
        <v>525</v>
      </c>
      <c r="AQ350" s="10">
        <v>22.125</v>
      </c>
      <c r="AR350" s="11">
        <v>0</v>
      </c>
      <c r="AT350" s="13">
        <f t="shared" si="86"/>
        <v>340</v>
      </c>
      <c r="AU350" s="10">
        <v>588</v>
      </c>
      <c r="AV350" s="10">
        <v>7.7250000000000005</v>
      </c>
      <c r="AW350" s="11">
        <v>0</v>
      </c>
      <c r="AY350" s="13">
        <f t="shared" si="87"/>
        <v>340</v>
      </c>
      <c r="AZ350" s="10">
        <v>508</v>
      </c>
      <c r="BA350" s="10">
        <v>18.100000000000001</v>
      </c>
      <c r="BB350" s="11">
        <v>0</v>
      </c>
    </row>
    <row r="351" spans="1:54" x14ac:dyDescent="0.25">
      <c r="A351" s="33">
        <f t="shared" si="77"/>
        <v>341</v>
      </c>
      <c r="B351" s="8">
        <f t="shared" si="74"/>
        <v>574.6</v>
      </c>
      <c r="C351" s="8">
        <f t="shared" si="75"/>
        <v>11.859687500000001</v>
      </c>
      <c r="D351" s="18">
        <f t="shared" si="76"/>
        <v>0</v>
      </c>
      <c r="F351" s="13">
        <f t="shared" si="78"/>
        <v>341</v>
      </c>
      <c r="G351" s="8">
        <v>660</v>
      </c>
      <c r="H351" s="8">
        <v>7.19140625</v>
      </c>
      <c r="I351" s="9">
        <v>0</v>
      </c>
      <c r="K351" s="13">
        <f t="shared" si="79"/>
        <v>341</v>
      </c>
      <c r="L351" s="8">
        <v>774</v>
      </c>
      <c r="M351" s="8">
        <v>12.495312500000001</v>
      </c>
      <c r="N351" s="9">
        <v>0</v>
      </c>
      <c r="P351" s="13">
        <f t="shared" si="80"/>
        <v>341</v>
      </c>
      <c r="Q351" s="8">
        <v>568</v>
      </c>
      <c r="R351" s="8">
        <v>5.3546875000000007</v>
      </c>
      <c r="S351" s="9">
        <v>0</v>
      </c>
      <c r="U351" s="13">
        <f t="shared" si="81"/>
        <v>341</v>
      </c>
      <c r="V351" s="8">
        <v>523</v>
      </c>
      <c r="W351" s="8">
        <v>14.274999999999999</v>
      </c>
      <c r="X351" s="9">
        <v>0</v>
      </c>
      <c r="Z351" s="13">
        <f t="shared" si="82"/>
        <v>341</v>
      </c>
      <c r="AA351" s="8">
        <v>508</v>
      </c>
      <c r="AB351" s="8">
        <v>17.420312499999998</v>
      </c>
      <c r="AC351" s="9">
        <v>0</v>
      </c>
      <c r="AE351" s="13">
        <f t="shared" si="83"/>
        <v>341</v>
      </c>
      <c r="AF351" s="8">
        <v>532</v>
      </c>
      <c r="AG351" s="8">
        <v>16.8125</v>
      </c>
      <c r="AH351" s="9">
        <v>0</v>
      </c>
      <c r="AJ351" s="13">
        <f t="shared" si="84"/>
        <v>341</v>
      </c>
      <c r="AK351" s="8">
        <v>546</v>
      </c>
      <c r="AL351" s="8">
        <v>12.622656249999999</v>
      </c>
      <c r="AM351" s="9">
        <v>0</v>
      </c>
      <c r="AO351" s="13">
        <f t="shared" si="85"/>
        <v>341</v>
      </c>
      <c r="AP351" s="8">
        <v>563</v>
      </c>
      <c r="AQ351" s="8">
        <v>15.0875</v>
      </c>
      <c r="AR351" s="9">
        <v>0</v>
      </c>
      <c r="AT351" s="13">
        <f t="shared" si="86"/>
        <v>341</v>
      </c>
      <c r="AU351" s="8">
        <v>503</v>
      </c>
      <c r="AV351" s="8">
        <v>8.0875000000000004</v>
      </c>
      <c r="AW351" s="9">
        <v>0</v>
      </c>
      <c r="AY351" s="13">
        <f t="shared" si="87"/>
        <v>341</v>
      </c>
      <c r="AZ351" s="8">
        <v>569</v>
      </c>
      <c r="BA351" s="8">
        <v>9.25</v>
      </c>
      <c r="BB351" s="9">
        <v>0</v>
      </c>
    </row>
    <row r="352" spans="1:54" x14ac:dyDescent="0.25">
      <c r="A352" s="33">
        <f t="shared" si="77"/>
        <v>342</v>
      </c>
      <c r="B352" s="8">
        <f t="shared" si="74"/>
        <v>573.1</v>
      </c>
      <c r="C352" s="8">
        <f t="shared" si="75"/>
        <v>13.3624609375</v>
      </c>
      <c r="D352" s="18">
        <f t="shared" si="76"/>
        <v>0</v>
      </c>
      <c r="F352" s="13">
        <f t="shared" si="78"/>
        <v>342</v>
      </c>
      <c r="G352" s="10">
        <v>813</v>
      </c>
      <c r="H352" s="10">
        <v>8.8968750000000014</v>
      </c>
      <c r="I352" s="11">
        <v>0</v>
      </c>
      <c r="K352" s="13">
        <f t="shared" si="79"/>
        <v>342</v>
      </c>
      <c r="L352" s="10">
        <v>583</v>
      </c>
      <c r="M352" s="10">
        <v>13.09765625</v>
      </c>
      <c r="N352" s="11">
        <v>0</v>
      </c>
      <c r="P352" s="13">
        <f t="shared" si="80"/>
        <v>342</v>
      </c>
      <c r="Q352" s="10">
        <v>579</v>
      </c>
      <c r="R352" s="10">
        <v>13.176562500000001</v>
      </c>
      <c r="S352" s="11">
        <v>0</v>
      </c>
      <c r="U352" s="13">
        <f t="shared" si="81"/>
        <v>342</v>
      </c>
      <c r="V352" s="10">
        <v>531</v>
      </c>
      <c r="W352" s="10">
        <v>27.574999999999999</v>
      </c>
      <c r="X352" s="11">
        <v>0</v>
      </c>
      <c r="Z352" s="13">
        <f t="shared" si="82"/>
        <v>342</v>
      </c>
      <c r="AA352" s="10">
        <v>530</v>
      </c>
      <c r="AB352" s="10">
        <v>11.493749999999999</v>
      </c>
      <c r="AC352" s="11">
        <v>0</v>
      </c>
      <c r="AE352" s="13">
        <f t="shared" si="83"/>
        <v>342</v>
      </c>
      <c r="AF352" s="10">
        <v>531</v>
      </c>
      <c r="AG352" s="10">
        <v>16.0625</v>
      </c>
      <c r="AH352" s="11">
        <v>0</v>
      </c>
      <c r="AJ352" s="13">
        <f t="shared" si="84"/>
        <v>342</v>
      </c>
      <c r="AK352" s="10">
        <v>518</v>
      </c>
      <c r="AL352" s="10">
        <v>10.209765624999999</v>
      </c>
      <c r="AM352" s="11">
        <v>0</v>
      </c>
      <c r="AO352" s="13">
        <f t="shared" si="85"/>
        <v>342</v>
      </c>
      <c r="AP352" s="10">
        <v>496</v>
      </c>
      <c r="AQ352" s="10">
        <v>8.1875</v>
      </c>
      <c r="AR352" s="11">
        <v>0</v>
      </c>
      <c r="AT352" s="13">
        <f t="shared" si="86"/>
        <v>342</v>
      </c>
      <c r="AU352" s="10">
        <v>573</v>
      </c>
      <c r="AV352" s="10">
        <v>14.0875</v>
      </c>
      <c r="AW352" s="11">
        <v>0</v>
      </c>
      <c r="AY352" s="13">
        <f t="shared" si="87"/>
        <v>342</v>
      </c>
      <c r="AZ352" s="10">
        <v>577</v>
      </c>
      <c r="BA352" s="10">
        <v>10.8375</v>
      </c>
      <c r="BB352" s="11">
        <v>0</v>
      </c>
    </row>
    <row r="353" spans="1:54" x14ac:dyDescent="0.25">
      <c r="A353" s="33">
        <f t="shared" si="77"/>
        <v>343</v>
      </c>
      <c r="B353" s="8">
        <f t="shared" si="74"/>
        <v>591.9</v>
      </c>
      <c r="C353" s="8">
        <f t="shared" si="75"/>
        <v>12.810390625</v>
      </c>
      <c r="D353" s="18">
        <f t="shared" si="76"/>
        <v>0</v>
      </c>
      <c r="F353" s="13">
        <f t="shared" si="78"/>
        <v>343</v>
      </c>
      <c r="G353" s="8">
        <v>664</v>
      </c>
      <c r="H353" s="8">
        <v>4.7320312500000004</v>
      </c>
      <c r="I353" s="9">
        <v>0</v>
      </c>
      <c r="K353" s="13">
        <f t="shared" si="79"/>
        <v>343</v>
      </c>
      <c r="L353" s="8">
        <v>723</v>
      </c>
      <c r="M353" s="8">
        <v>9.109375</v>
      </c>
      <c r="N353" s="9">
        <v>0</v>
      </c>
      <c r="P353" s="13">
        <f t="shared" si="80"/>
        <v>343</v>
      </c>
      <c r="Q353" s="8">
        <v>538</v>
      </c>
      <c r="R353" s="8">
        <v>10.149999999999999</v>
      </c>
      <c r="S353" s="9">
        <v>0</v>
      </c>
      <c r="U353" s="13">
        <f t="shared" si="81"/>
        <v>343</v>
      </c>
      <c r="V353" s="8">
        <v>527</v>
      </c>
      <c r="W353" s="8">
        <v>16.987499999999997</v>
      </c>
      <c r="X353" s="9">
        <v>0</v>
      </c>
      <c r="Z353" s="13">
        <f t="shared" si="82"/>
        <v>343</v>
      </c>
      <c r="AA353" s="8">
        <v>511</v>
      </c>
      <c r="AB353" s="8">
        <v>10.9078125</v>
      </c>
      <c r="AC353" s="9">
        <v>0</v>
      </c>
      <c r="AE353" s="13">
        <f t="shared" si="83"/>
        <v>343</v>
      </c>
      <c r="AF353" s="8">
        <v>529</v>
      </c>
      <c r="AG353" s="8">
        <v>11.5</v>
      </c>
      <c r="AH353" s="9">
        <v>0</v>
      </c>
      <c r="AJ353" s="13">
        <f t="shared" si="84"/>
        <v>343</v>
      </c>
      <c r="AK353" s="8">
        <v>599</v>
      </c>
      <c r="AL353" s="8">
        <v>30.712499999999999</v>
      </c>
      <c r="AM353" s="9">
        <v>0</v>
      </c>
      <c r="AO353" s="13">
        <f t="shared" si="85"/>
        <v>343</v>
      </c>
      <c r="AP353" s="8">
        <v>542</v>
      </c>
      <c r="AQ353" s="8">
        <v>17.024999999999999</v>
      </c>
      <c r="AR353" s="9">
        <v>0</v>
      </c>
      <c r="AT353" s="13">
        <f t="shared" si="86"/>
        <v>343</v>
      </c>
      <c r="AU353" s="8">
        <v>591</v>
      </c>
      <c r="AV353" s="8">
        <v>8.3375000000000004</v>
      </c>
      <c r="AW353" s="9">
        <v>0</v>
      </c>
      <c r="AY353" s="13">
        <f t="shared" si="87"/>
        <v>343</v>
      </c>
      <c r="AZ353" s="8">
        <v>695</v>
      </c>
      <c r="BA353" s="8">
        <v>8.6421874999999986</v>
      </c>
      <c r="BB353" s="9">
        <v>0</v>
      </c>
    </row>
    <row r="354" spans="1:54" x14ac:dyDescent="0.25">
      <c r="A354" s="33">
        <f t="shared" si="77"/>
        <v>344</v>
      </c>
      <c r="B354" s="8">
        <f t="shared" si="74"/>
        <v>566.5</v>
      </c>
      <c r="C354" s="8">
        <f t="shared" si="75"/>
        <v>12.388515625</v>
      </c>
      <c r="D354" s="18">
        <f t="shared" si="76"/>
        <v>0</v>
      </c>
      <c r="F354" s="13">
        <f t="shared" si="78"/>
        <v>344</v>
      </c>
      <c r="G354" s="10">
        <v>712</v>
      </c>
      <c r="H354" s="10">
        <v>11.05</v>
      </c>
      <c r="I354" s="11">
        <v>0</v>
      </c>
      <c r="K354" s="13">
        <f t="shared" si="79"/>
        <v>344</v>
      </c>
      <c r="L354" s="10">
        <v>588</v>
      </c>
      <c r="M354" s="10">
        <v>12.25</v>
      </c>
      <c r="N354" s="11">
        <v>0</v>
      </c>
      <c r="P354" s="13">
        <f t="shared" si="80"/>
        <v>344</v>
      </c>
      <c r="Q354" s="10">
        <v>564</v>
      </c>
      <c r="R354" s="10">
        <v>4.6859374999999996</v>
      </c>
      <c r="S354" s="11">
        <v>0</v>
      </c>
      <c r="U354" s="13">
        <f t="shared" si="81"/>
        <v>344</v>
      </c>
      <c r="V354" s="10">
        <v>558</v>
      </c>
      <c r="W354" s="10">
        <v>13.428125000000001</v>
      </c>
      <c r="X354" s="11">
        <v>0</v>
      </c>
      <c r="Z354" s="13">
        <f t="shared" si="82"/>
        <v>344</v>
      </c>
      <c r="AA354" s="10">
        <v>515</v>
      </c>
      <c r="AB354" s="10">
        <v>20.448437500000001</v>
      </c>
      <c r="AC354" s="11">
        <v>0</v>
      </c>
      <c r="AE354" s="13">
        <f t="shared" si="83"/>
        <v>344</v>
      </c>
      <c r="AF354" s="10">
        <v>513</v>
      </c>
      <c r="AG354" s="10">
        <v>19.5625</v>
      </c>
      <c r="AH354" s="11">
        <v>0</v>
      </c>
      <c r="AJ354" s="13">
        <f t="shared" si="84"/>
        <v>344</v>
      </c>
      <c r="AK354" s="10">
        <v>503</v>
      </c>
      <c r="AL354" s="10">
        <v>8.5250000000000004</v>
      </c>
      <c r="AM354" s="11">
        <v>0</v>
      </c>
      <c r="AO354" s="13">
        <f t="shared" si="85"/>
        <v>344</v>
      </c>
      <c r="AP354" s="10">
        <v>549</v>
      </c>
      <c r="AQ354" s="10">
        <v>10.7875</v>
      </c>
      <c r="AR354" s="11">
        <v>0</v>
      </c>
      <c r="AT354" s="13">
        <f t="shared" si="86"/>
        <v>344</v>
      </c>
      <c r="AU354" s="10">
        <v>568</v>
      </c>
      <c r="AV354" s="10">
        <v>11.074999999999999</v>
      </c>
      <c r="AW354" s="11">
        <v>0</v>
      </c>
      <c r="AY354" s="13">
        <f t="shared" si="87"/>
        <v>344</v>
      </c>
      <c r="AZ354" s="10">
        <v>595</v>
      </c>
      <c r="BA354" s="10">
        <v>12.07265625</v>
      </c>
      <c r="BB354" s="11">
        <v>0</v>
      </c>
    </row>
    <row r="355" spans="1:54" x14ac:dyDescent="0.25">
      <c r="A355" s="33">
        <f t="shared" si="77"/>
        <v>345</v>
      </c>
      <c r="B355" s="8">
        <f t="shared" si="74"/>
        <v>566.29999999999995</v>
      </c>
      <c r="C355" s="8">
        <f t="shared" si="75"/>
        <v>11.287382812500002</v>
      </c>
      <c r="D355" s="18">
        <f t="shared" si="76"/>
        <v>0</v>
      </c>
      <c r="F355" s="13">
        <f t="shared" si="78"/>
        <v>345</v>
      </c>
      <c r="G355" s="8">
        <v>724</v>
      </c>
      <c r="H355" s="8">
        <v>10.678125</v>
      </c>
      <c r="I355" s="9">
        <v>0</v>
      </c>
      <c r="K355" s="13">
        <f t="shared" si="79"/>
        <v>345</v>
      </c>
      <c r="L355" s="8">
        <v>608</v>
      </c>
      <c r="M355" s="8">
        <v>8.7281249999999986</v>
      </c>
      <c r="N355" s="9">
        <v>0</v>
      </c>
      <c r="P355" s="13">
        <f t="shared" si="80"/>
        <v>345</v>
      </c>
      <c r="Q355" s="8">
        <v>559</v>
      </c>
      <c r="R355" s="8">
        <v>18.689062499999999</v>
      </c>
      <c r="S355" s="9">
        <v>0</v>
      </c>
      <c r="U355" s="13">
        <f t="shared" si="81"/>
        <v>345</v>
      </c>
      <c r="V355" s="8">
        <v>505</v>
      </c>
      <c r="W355" s="8">
        <v>13.990625</v>
      </c>
      <c r="X355" s="9">
        <v>0</v>
      </c>
      <c r="Z355" s="13">
        <f t="shared" si="82"/>
        <v>345</v>
      </c>
      <c r="AA355" s="8">
        <v>509</v>
      </c>
      <c r="AB355" s="8">
        <v>11.248437500000001</v>
      </c>
      <c r="AC355" s="9">
        <v>0</v>
      </c>
      <c r="AE355" s="13">
        <f t="shared" si="83"/>
        <v>345</v>
      </c>
      <c r="AF355" s="8">
        <v>522</v>
      </c>
      <c r="AG355" s="8">
        <v>14.587499999999999</v>
      </c>
      <c r="AH355" s="9">
        <v>0</v>
      </c>
      <c r="AJ355" s="13">
        <f t="shared" si="84"/>
        <v>345</v>
      </c>
      <c r="AK355" s="8">
        <v>529</v>
      </c>
      <c r="AL355" s="8">
        <v>2.8374999999999999</v>
      </c>
      <c r="AM355" s="9">
        <v>0</v>
      </c>
      <c r="AO355" s="13">
        <f t="shared" si="85"/>
        <v>345</v>
      </c>
      <c r="AP355" s="8">
        <v>543</v>
      </c>
      <c r="AQ355" s="8">
        <v>10.75</v>
      </c>
      <c r="AR355" s="9">
        <v>0</v>
      </c>
      <c r="AT355" s="13">
        <f t="shared" si="86"/>
        <v>345</v>
      </c>
      <c r="AU355" s="8">
        <v>645</v>
      </c>
      <c r="AV355" s="8">
        <v>6.9734375000000002</v>
      </c>
      <c r="AW355" s="9">
        <v>0</v>
      </c>
      <c r="AY355" s="13">
        <f t="shared" si="87"/>
        <v>345</v>
      </c>
      <c r="AZ355" s="8">
        <v>519</v>
      </c>
      <c r="BA355" s="8">
        <v>14.391015625000001</v>
      </c>
      <c r="BB355" s="9">
        <v>0</v>
      </c>
    </row>
    <row r="356" spans="1:54" x14ac:dyDescent="0.25">
      <c r="A356" s="33">
        <f t="shared" si="77"/>
        <v>346</v>
      </c>
      <c r="B356" s="8">
        <f t="shared" si="74"/>
        <v>574.70000000000005</v>
      </c>
      <c r="C356" s="8">
        <f t="shared" si="75"/>
        <v>12.654921875000001</v>
      </c>
      <c r="D356" s="18">
        <f t="shared" si="76"/>
        <v>0</v>
      </c>
      <c r="F356" s="13">
        <f t="shared" si="78"/>
        <v>346</v>
      </c>
      <c r="G356" s="10">
        <v>620</v>
      </c>
      <c r="H356" s="10">
        <v>25.979687500000001</v>
      </c>
      <c r="I356" s="11">
        <v>0</v>
      </c>
      <c r="K356" s="13">
        <f t="shared" si="79"/>
        <v>346</v>
      </c>
      <c r="L356" s="10">
        <v>557</v>
      </c>
      <c r="M356" s="10">
        <v>12.113671875000001</v>
      </c>
      <c r="N356" s="11">
        <v>0</v>
      </c>
      <c r="P356" s="13">
        <f t="shared" si="80"/>
        <v>346</v>
      </c>
      <c r="Q356" s="10">
        <v>583</v>
      </c>
      <c r="R356" s="10">
        <v>15.458984375</v>
      </c>
      <c r="S356" s="11">
        <v>0</v>
      </c>
      <c r="U356" s="13">
        <f t="shared" si="81"/>
        <v>346</v>
      </c>
      <c r="V356" s="10">
        <v>600</v>
      </c>
      <c r="W356" s="10">
        <v>4.0578124999999998</v>
      </c>
      <c r="X356" s="11">
        <v>0</v>
      </c>
      <c r="Z356" s="13">
        <f t="shared" si="82"/>
        <v>346</v>
      </c>
      <c r="AA356" s="10">
        <v>575</v>
      </c>
      <c r="AB356" s="10">
        <v>8.7374999999999989</v>
      </c>
      <c r="AC356" s="11">
        <v>0</v>
      </c>
      <c r="AE356" s="13">
        <f t="shared" si="83"/>
        <v>346</v>
      </c>
      <c r="AF356" s="10">
        <v>523</v>
      </c>
      <c r="AG356" s="10">
        <v>7.0499999999999989</v>
      </c>
      <c r="AH356" s="11">
        <v>0</v>
      </c>
      <c r="AJ356" s="13">
        <f t="shared" si="84"/>
        <v>346</v>
      </c>
      <c r="AK356" s="10">
        <v>589</v>
      </c>
      <c r="AL356" s="10">
        <v>11.654687500000001</v>
      </c>
      <c r="AM356" s="11">
        <v>0</v>
      </c>
      <c r="AO356" s="13">
        <f t="shared" si="85"/>
        <v>346</v>
      </c>
      <c r="AP356" s="10">
        <v>579</v>
      </c>
      <c r="AQ356" s="10">
        <v>13.754687500000001</v>
      </c>
      <c r="AR356" s="11">
        <v>0</v>
      </c>
      <c r="AT356" s="13">
        <f t="shared" si="86"/>
        <v>346</v>
      </c>
      <c r="AU356" s="10">
        <v>575</v>
      </c>
      <c r="AV356" s="10">
        <v>11.067187499999999</v>
      </c>
      <c r="AW356" s="11">
        <v>0</v>
      </c>
      <c r="AY356" s="13">
        <f t="shared" si="87"/>
        <v>346</v>
      </c>
      <c r="AZ356" s="10">
        <v>546</v>
      </c>
      <c r="BA356" s="10">
        <v>16.674999999999997</v>
      </c>
      <c r="BB356" s="11">
        <v>0</v>
      </c>
    </row>
    <row r="357" spans="1:54" x14ac:dyDescent="0.25">
      <c r="A357" s="33">
        <f t="shared" si="77"/>
        <v>347</v>
      </c>
      <c r="B357" s="8">
        <f t="shared" si="74"/>
        <v>585.20000000000005</v>
      </c>
      <c r="C357" s="8">
        <f t="shared" si="75"/>
        <v>9.4085156250000015</v>
      </c>
      <c r="D357" s="18">
        <f t="shared" si="76"/>
        <v>0</v>
      </c>
      <c r="F357" s="13">
        <f t="shared" si="78"/>
        <v>347</v>
      </c>
      <c r="G357" s="8">
        <v>660</v>
      </c>
      <c r="H357" s="8">
        <v>14.328906249999999</v>
      </c>
      <c r="I357" s="9">
        <v>0</v>
      </c>
      <c r="K357" s="13">
        <f t="shared" si="79"/>
        <v>347</v>
      </c>
      <c r="L357" s="8">
        <v>657</v>
      </c>
      <c r="M357" s="8">
        <v>10.112500000000001</v>
      </c>
      <c r="N357" s="9">
        <v>0</v>
      </c>
      <c r="P357" s="13">
        <f t="shared" si="80"/>
        <v>347</v>
      </c>
      <c r="Q357" s="8">
        <v>560</v>
      </c>
      <c r="R357" s="8">
        <v>20.087499999999999</v>
      </c>
      <c r="S357" s="9">
        <v>0</v>
      </c>
      <c r="U357" s="13">
        <f t="shared" si="81"/>
        <v>347</v>
      </c>
      <c r="V357" s="8">
        <v>550</v>
      </c>
      <c r="W357" s="8">
        <v>10.15078125</v>
      </c>
      <c r="X357" s="9">
        <v>0</v>
      </c>
      <c r="Z357" s="13">
        <f t="shared" si="82"/>
        <v>347</v>
      </c>
      <c r="AA357" s="8">
        <v>554</v>
      </c>
      <c r="AB357" s="8">
        <v>9.6843749999999993</v>
      </c>
      <c r="AC357" s="9">
        <v>0</v>
      </c>
      <c r="AE357" s="13">
        <f t="shared" si="83"/>
        <v>347</v>
      </c>
      <c r="AF357" s="8">
        <v>647</v>
      </c>
      <c r="AG357" s="8">
        <v>7.5765624999999996</v>
      </c>
      <c r="AH357" s="9">
        <v>0</v>
      </c>
      <c r="AJ357" s="13">
        <f t="shared" si="84"/>
        <v>347</v>
      </c>
      <c r="AK357" s="8">
        <v>517</v>
      </c>
      <c r="AL357" s="8">
        <v>4.0234375</v>
      </c>
      <c r="AM357" s="9">
        <v>0</v>
      </c>
      <c r="AO357" s="13">
        <f t="shared" si="85"/>
        <v>347</v>
      </c>
      <c r="AP357" s="8">
        <v>583</v>
      </c>
      <c r="AQ357" s="8">
        <v>1.6921875</v>
      </c>
      <c r="AR357" s="9">
        <v>0</v>
      </c>
      <c r="AT357" s="13">
        <f t="shared" si="86"/>
        <v>347</v>
      </c>
      <c r="AU357" s="8">
        <v>572</v>
      </c>
      <c r="AV357" s="8">
        <v>4.8914062500000002</v>
      </c>
      <c r="AW357" s="9">
        <v>0</v>
      </c>
      <c r="AY357" s="13">
        <f t="shared" si="87"/>
        <v>347</v>
      </c>
      <c r="AZ357" s="8">
        <v>552</v>
      </c>
      <c r="BA357" s="8">
        <v>11.537500000000001</v>
      </c>
      <c r="BB357" s="9">
        <v>0</v>
      </c>
    </row>
    <row r="358" spans="1:54" x14ac:dyDescent="0.25">
      <c r="A358" s="33">
        <f t="shared" si="77"/>
        <v>348</v>
      </c>
      <c r="B358" s="8">
        <f t="shared" si="74"/>
        <v>566.29999999999995</v>
      </c>
      <c r="C358" s="8">
        <f t="shared" si="75"/>
        <v>8.874140624999999</v>
      </c>
      <c r="D358" s="18">
        <f t="shared" si="76"/>
        <v>0</v>
      </c>
      <c r="F358" s="13">
        <f t="shared" si="78"/>
        <v>348</v>
      </c>
      <c r="G358" s="10">
        <v>576</v>
      </c>
      <c r="H358" s="10">
        <v>13.425000000000001</v>
      </c>
      <c r="I358" s="11">
        <v>0</v>
      </c>
      <c r="K358" s="13">
        <f t="shared" si="79"/>
        <v>348</v>
      </c>
      <c r="L358" s="10">
        <v>608</v>
      </c>
      <c r="M358" s="10">
        <v>13.6390625</v>
      </c>
      <c r="N358" s="11">
        <v>0</v>
      </c>
      <c r="P358" s="13">
        <f t="shared" si="80"/>
        <v>348</v>
      </c>
      <c r="Q358" s="10">
        <v>544</v>
      </c>
      <c r="R358" s="10">
        <v>11.837499999999999</v>
      </c>
      <c r="S358" s="11">
        <v>0</v>
      </c>
      <c r="U358" s="13">
        <f t="shared" si="81"/>
        <v>348</v>
      </c>
      <c r="V358" s="10">
        <v>545</v>
      </c>
      <c r="W358" s="10">
        <v>4.8421874999999996</v>
      </c>
      <c r="X358" s="11">
        <v>0</v>
      </c>
      <c r="Z358" s="13">
        <f t="shared" si="82"/>
        <v>348</v>
      </c>
      <c r="AA358" s="10">
        <v>627</v>
      </c>
      <c r="AB358" s="10">
        <v>7.6164062499999998</v>
      </c>
      <c r="AC358" s="11">
        <v>0</v>
      </c>
      <c r="AE358" s="13">
        <f t="shared" si="83"/>
        <v>348</v>
      </c>
      <c r="AF358" s="10">
        <v>516</v>
      </c>
      <c r="AG358" s="10">
        <v>2.0874999999999999</v>
      </c>
      <c r="AH358" s="11">
        <v>0</v>
      </c>
      <c r="AJ358" s="13">
        <f t="shared" si="84"/>
        <v>348</v>
      </c>
      <c r="AK358" s="10">
        <v>544</v>
      </c>
      <c r="AL358" s="10">
        <v>3.6046874999999998</v>
      </c>
      <c r="AM358" s="11">
        <v>0</v>
      </c>
      <c r="AO358" s="13">
        <f t="shared" si="85"/>
        <v>348</v>
      </c>
      <c r="AP358" s="10">
        <v>557</v>
      </c>
      <c r="AQ358" s="10">
        <v>7.6515625000000007</v>
      </c>
      <c r="AR358" s="11">
        <v>0</v>
      </c>
      <c r="AT358" s="13">
        <f t="shared" si="86"/>
        <v>348</v>
      </c>
      <c r="AU358" s="10">
        <v>594</v>
      </c>
      <c r="AV358" s="10">
        <v>7.5250000000000004</v>
      </c>
      <c r="AW358" s="11">
        <v>0</v>
      </c>
      <c r="AY358" s="13">
        <f t="shared" si="87"/>
        <v>348</v>
      </c>
      <c r="AZ358" s="10">
        <v>552</v>
      </c>
      <c r="BA358" s="10">
        <v>16.512499999999999</v>
      </c>
      <c r="BB358" s="11">
        <v>0</v>
      </c>
    </row>
    <row r="359" spans="1:54" x14ac:dyDescent="0.25">
      <c r="A359" s="33">
        <f t="shared" si="77"/>
        <v>349</v>
      </c>
      <c r="B359" s="8">
        <f t="shared" si="74"/>
        <v>578.5</v>
      </c>
      <c r="C359" s="8">
        <f t="shared" si="75"/>
        <v>11.293554687499999</v>
      </c>
      <c r="D359" s="18">
        <f t="shared" si="76"/>
        <v>0</v>
      </c>
      <c r="F359" s="13">
        <f t="shared" si="78"/>
        <v>349</v>
      </c>
      <c r="G359" s="8">
        <v>675</v>
      </c>
      <c r="H359" s="8">
        <v>13.598437499999999</v>
      </c>
      <c r="I359" s="9">
        <v>0</v>
      </c>
      <c r="K359" s="13">
        <f t="shared" si="79"/>
        <v>349</v>
      </c>
      <c r="L359" s="8">
        <v>647</v>
      </c>
      <c r="M359" s="8">
        <v>17.172656249999999</v>
      </c>
      <c r="N359" s="9">
        <v>0</v>
      </c>
      <c r="P359" s="13">
        <f t="shared" si="80"/>
        <v>349</v>
      </c>
      <c r="Q359" s="8">
        <v>525</v>
      </c>
      <c r="R359" s="8">
        <v>4.7374999999999998</v>
      </c>
      <c r="S359" s="9">
        <v>0</v>
      </c>
      <c r="U359" s="13">
        <f t="shared" si="81"/>
        <v>349</v>
      </c>
      <c r="V359" s="8">
        <v>533</v>
      </c>
      <c r="W359" s="8">
        <v>12.241406250000001</v>
      </c>
      <c r="X359" s="9">
        <v>0</v>
      </c>
      <c r="Z359" s="13">
        <f t="shared" si="82"/>
        <v>349</v>
      </c>
      <c r="AA359" s="8">
        <v>556</v>
      </c>
      <c r="AB359" s="8">
        <v>6.1058593749999996</v>
      </c>
      <c r="AC359" s="9">
        <v>0</v>
      </c>
      <c r="AE359" s="13">
        <f t="shared" si="83"/>
        <v>349</v>
      </c>
      <c r="AF359" s="8">
        <v>577</v>
      </c>
      <c r="AG359" s="8">
        <v>8.4968749999999993</v>
      </c>
      <c r="AH359" s="9">
        <v>0</v>
      </c>
      <c r="AJ359" s="13">
        <f t="shared" si="84"/>
        <v>349</v>
      </c>
      <c r="AK359" s="8">
        <v>575</v>
      </c>
      <c r="AL359" s="8">
        <v>12.9515625</v>
      </c>
      <c r="AM359" s="9">
        <v>0</v>
      </c>
      <c r="AO359" s="13">
        <f t="shared" si="85"/>
        <v>349</v>
      </c>
      <c r="AP359" s="8">
        <v>575</v>
      </c>
      <c r="AQ359" s="8">
        <v>4.2312500000000002</v>
      </c>
      <c r="AR359" s="9">
        <v>0</v>
      </c>
      <c r="AT359" s="13">
        <f t="shared" si="86"/>
        <v>349</v>
      </c>
      <c r="AU359" s="8">
        <v>565</v>
      </c>
      <c r="AV359" s="8">
        <v>9.7874999999999996</v>
      </c>
      <c r="AW359" s="9">
        <v>0</v>
      </c>
      <c r="AY359" s="13">
        <f t="shared" si="87"/>
        <v>349</v>
      </c>
      <c r="AZ359" s="8">
        <v>557</v>
      </c>
      <c r="BA359" s="8">
        <v>23.612500000000001</v>
      </c>
      <c r="BB359" s="9">
        <v>0</v>
      </c>
    </row>
    <row r="360" spans="1:54" x14ac:dyDescent="0.25">
      <c r="A360" s="33">
        <f t="shared" si="77"/>
        <v>350</v>
      </c>
      <c r="B360" s="8">
        <f t="shared" si="74"/>
        <v>571.5</v>
      </c>
      <c r="C360" s="8">
        <f t="shared" si="75"/>
        <v>7.4386718749999989</v>
      </c>
      <c r="D360" s="18">
        <f t="shared" si="76"/>
        <v>0</v>
      </c>
      <c r="F360" s="13">
        <f t="shared" si="78"/>
        <v>350</v>
      </c>
      <c r="G360" s="10">
        <v>604</v>
      </c>
      <c r="H360" s="10">
        <v>7.4171875000000007</v>
      </c>
      <c r="I360" s="11">
        <v>0</v>
      </c>
      <c r="K360" s="13">
        <f t="shared" si="79"/>
        <v>350</v>
      </c>
      <c r="L360" s="10">
        <v>755</v>
      </c>
      <c r="M360" s="10">
        <v>5.5390625</v>
      </c>
      <c r="N360" s="11">
        <v>0</v>
      </c>
      <c r="P360" s="13">
        <f t="shared" si="80"/>
        <v>350</v>
      </c>
      <c r="Q360" s="10">
        <v>541</v>
      </c>
      <c r="R360" s="10">
        <v>4.1624999999999996</v>
      </c>
      <c r="S360" s="11">
        <v>0</v>
      </c>
      <c r="U360" s="13">
        <f t="shared" si="81"/>
        <v>350</v>
      </c>
      <c r="V360" s="10">
        <v>568</v>
      </c>
      <c r="W360" s="10">
        <v>9.2414062500000007</v>
      </c>
      <c r="X360" s="11">
        <v>0</v>
      </c>
      <c r="Z360" s="13">
        <f t="shared" si="82"/>
        <v>350</v>
      </c>
      <c r="AA360" s="10">
        <v>504</v>
      </c>
      <c r="AB360" s="10">
        <v>7.2249999999999996</v>
      </c>
      <c r="AC360" s="11">
        <v>0</v>
      </c>
      <c r="AE360" s="13">
        <f t="shared" si="83"/>
        <v>350</v>
      </c>
      <c r="AF360" s="10">
        <v>558</v>
      </c>
      <c r="AG360" s="10">
        <v>3.875</v>
      </c>
      <c r="AH360" s="11">
        <v>0</v>
      </c>
      <c r="AJ360" s="13">
        <f t="shared" si="84"/>
        <v>350</v>
      </c>
      <c r="AK360" s="10">
        <v>520</v>
      </c>
      <c r="AL360" s="10">
        <v>5.9140625</v>
      </c>
      <c r="AM360" s="11">
        <v>0</v>
      </c>
      <c r="AO360" s="13">
        <f t="shared" si="85"/>
        <v>350</v>
      </c>
      <c r="AP360" s="10">
        <v>578</v>
      </c>
      <c r="AQ360" s="10">
        <v>2.9874999999999998</v>
      </c>
      <c r="AR360" s="11">
        <v>0</v>
      </c>
      <c r="AT360" s="13">
        <f t="shared" si="86"/>
        <v>350</v>
      </c>
      <c r="AU360" s="10">
        <v>588</v>
      </c>
      <c r="AV360" s="10">
        <v>17.349999999999998</v>
      </c>
      <c r="AW360" s="11">
        <v>0</v>
      </c>
      <c r="AY360" s="13">
        <f t="shared" si="87"/>
        <v>350</v>
      </c>
      <c r="AZ360" s="10">
        <v>499</v>
      </c>
      <c r="BA360" s="10">
        <v>10.675000000000001</v>
      </c>
      <c r="BB360" s="11">
        <v>0</v>
      </c>
    </row>
    <row r="361" spans="1:54" x14ac:dyDescent="0.25">
      <c r="A361" s="33">
        <f t="shared" si="77"/>
        <v>351</v>
      </c>
      <c r="B361" s="8">
        <f t="shared" si="74"/>
        <v>580.5</v>
      </c>
      <c r="C361" s="8">
        <f t="shared" si="75"/>
        <v>11.28734375</v>
      </c>
      <c r="D361" s="18">
        <f t="shared" si="76"/>
        <v>0</v>
      </c>
      <c r="F361" s="13">
        <f t="shared" si="78"/>
        <v>351</v>
      </c>
      <c r="G361" s="8">
        <v>601</v>
      </c>
      <c r="H361" s="8">
        <v>9.25</v>
      </c>
      <c r="I361" s="9">
        <v>0</v>
      </c>
      <c r="K361" s="13">
        <f t="shared" si="79"/>
        <v>351</v>
      </c>
      <c r="L361" s="8">
        <v>646</v>
      </c>
      <c r="M361" s="8">
        <v>17.703906250000003</v>
      </c>
      <c r="N361" s="9">
        <v>0</v>
      </c>
      <c r="P361" s="13">
        <f t="shared" si="80"/>
        <v>351</v>
      </c>
      <c r="Q361" s="8">
        <v>585</v>
      </c>
      <c r="R361" s="8">
        <v>5.95</v>
      </c>
      <c r="S361" s="9">
        <v>0</v>
      </c>
      <c r="U361" s="13">
        <f t="shared" si="81"/>
        <v>351</v>
      </c>
      <c r="V361" s="8">
        <v>621</v>
      </c>
      <c r="W361" s="8">
        <v>22.2</v>
      </c>
      <c r="X361" s="9">
        <v>0</v>
      </c>
      <c r="Z361" s="13">
        <f t="shared" si="82"/>
        <v>351</v>
      </c>
      <c r="AA361" s="8">
        <v>515</v>
      </c>
      <c r="AB361" s="8">
        <v>7.8374999999999995</v>
      </c>
      <c r="AC361" s="9">
        <v>0</v>
      </c>
      <c r="AE361" s="13">
        <f t="shared" si="83"/>
        <v>351</v>
      </c>
      <c r="AF361" s="8">
        <v>648</v>
      </c>
      <c r="AG361" s="8">
        <v>11.638281249999999</v>
      </c>
      <c r="AH361" s="9">
        <v>0</v>
      </c>
      <c r="AJ361" s="13">
        <f t="shared" si="84"/>
        <v>351</v>
      </c>
      <c r="AK361" s="8">
        <v>563</v>
      </c>
      <c r="AL361" s="8">
        <v>6.9812500000000002</v>
      </c>
      <c r="AM361" s="9">
        <v>0</v>
      </c>
      <c r="AO361" s="13">
        <f t="shared" si="85"/>
        <v>351</v>
      </c>
      <c r="AP361" s="8">
        <v>503</v>
      </c>
      <c r="AQ361" s="8">
        <v>2.8125</v>
      </c>
      <c r="AR361" s="9">
        <v>0</v>
      </c>
      <c r="AT361" s="13">
        <f t="shared" si="86"/>
        <v>351</v>
      </c>
      <c r="AU361" s="8">
        <v>562</v>
      </c>
      <c r="AV361" s="8">
        <v>11.225</v>
      </c>
      <c r="AW361" s="9">
        <v>0</v>
      </c>
      <c r="AY361" s="13">
        <f t="shared" si="87"/>
        <v>351</v>
      </c>
      <c r="AZ361" s="8">
        <v>561</v>
      </c>
      <c r="BA361" s="8">
        <v>17.274999999999999</v>
      </c>
      <c r="BB361" s="9">
        <v>0</v>
      </c>
    </row>
    <row r="362" spans="1:54" x14ac:dyDescent="0.25">
      <c r="A362" s="33">
        <f t="shared" si="77"/>
        <v>352</v>
      </c>
      <c r="B362" s="8">
        <f t="shared" si="74"/>
        <v>564.9</v>
      </c>
      <c r="C362" s="8">
        <f t="shared" si="75"/>
        <v>11.1862109375</v>
      </c>
      <c r="D362" s="18">
        <f t="shared" si="76"/>
        <v>0</v>
      </c>
      <c r="F362" s="13">
        <f t="shared" si="78"/>
        <v>352</v>
      </c>
      <c r="G362" s="10">
        <v>680</v>
      </c>
      <c r="H362" s="10">
        <v>6.9375</v>
      </c>
      <c r="I362" s="11">
        <v>0</v>
      </c>
      <c r="K362" s="13">
        <f t="shared" si="79"/>
        <v>352</v>
      </c>
      <c r="L362" s="10">
        <v>629</v>
      </c>
      <c r="M362" s="10">
        <v>8.4250000000000007</v>
      </c>
      <c r="N362" s="11">
        <v>0</v>
      </c>
      <c r="P362" s="13">
        <f t="shared" si="80"/>
        <v>352</v>
      </c>
      <c r="Q362" s="10">
        <v>542</v>
      </c>
      <c r="R362" s="10">
        <v>13.287500000000001</v>
      </c>
      <c r="S362" s="11">
        <v>0</v>
      </c>
      <c r="U362" s="13">
        <f t="shared" si="81"/>
        <v>352</v>
      </c>
      <c r="V362" s="10">
        <v>575</v>
      </c>
      <c r="W362" s="10">
        <v>25.746875000000003</v>
      </c>
      <c r="X362" s="11">
        <v>0</v>
      </c>
      <c r="Z362" s="13">
        <f t="shared" si="82"/>
        <v>352</v>
      </c>
      <c r="AA362" s="10">
        <v>555</v>
      </c>
      <c r="AB362" s="10">
        <v>10.8125</v>
      </c>
      <c r="AC362" s="11">
        <v>0</v>
      </c>
      <c r="AE362" s="13">
        <f t="shared" si="83"/>
        <v>352</v>
      </c>
      <c r="AF362" s="10">
        <v>527</v>
      </c>
      <c r="AG362" s="10">
        <v>8.6121093749999993</v>
      </c>
      <c r="AH362" s="11">
        <v>0</v>
      </c>
      <c r="AJ362" s="13">
        <f t="shared" si="84"/>
        <v>352</v>
      </c>
      <c r="AK362" s="10">
        <v>543</v>
      </c>
      <c r="AL362" s="10">
        <v>9.953125</v>
      </c>
      <c r="AM362" s="11">
        <v>0</v>
      </c>
      <c r="AO362" s="13">
        <f t="shared" si="85"/>
        <v>352</v>
      </c>
      <c r="AP362" s="10">
        <v>567</v>
      </c>
      <c r="AQ362" s="10">
        <v>5.4249999999999998</v>
      </c>
      <c r="AR362" s="11">
        <v>0</v>
      </c>
      <c r="AT362" s="13">
        <f t="shared" si="86"/>
        <v>352</v>
      </c>
      <c r="AU362" s="10">
        <v>492</v>
      </c>
      <c r="AV362" s="10">
        <v>7.9249999999999998</v>
      </c>
      <c r="AW362" s="11">
        <v>0</v>
      </c>
      <c r="AY362" s="13">
        <f t="shared" si="87"/>
        <v>352</v>
      </c>
      <c r="AZ362" s="10">
        <v>539</v>
      </c>
      <c r="BA362" s="10">
        <v>14.737500000000001</v>
      </c>
      <c r="BB362" s="11">
        <v>0</v>
      </c>
    </row>
    <row r="363" spans="1:54" x14ac:dyDescent="0.25">
      <c r="A363" s="33">
        <f t="shared" si="77"/>
        <v>353</v>
      </c>
      <c r="B363" s="8">
        <f t="shared" si="74"/>
        <v>566.20000000000005</v>
      </c>
      <c r="C363" s="8">
        <f t="shared" si="75"/>
        <v>11.919062500000001</v>
      </c>
      <c r="D363" s="18">
        <f t="shared" si="76"/>
        <v>0</v>
      </c>
      <c r="F363" s="13">
        <f t="shared" si="78"/>
        <v>353</v>
      </c>
      <c r="G363" s="8">
        <v>776</v>
      </c>
      <c r="H363" s="8">
        <v>11.76171875</v>
      </c>
      <c r="I363" s="9">
        <v>0</v>
      </c>
      <c r="K363" s="13">
        <f t="shared" si="79"/>
        <v>353</v>
      </c>
      <c r="L363" s="8">
        <v>543</v>
      </c>
      <c r="M363" s="8">
        <v>25.337499999999999</v>
      </c>
      <c r="N363" s="9">
        <v>0</v>
      </c>
      <c r="P363" s="13">
        <f t="shared" si="80"/>
        <v>353</v>
      </c>
      <c r="Q363" s="8">
        <v>511</v>
      </c>
      <c r="R363" s="8">
        <v>22</v>
      </c>
      <c r="S363" s="9">
        <v>0</v>
      </c>
      <c r="U363" s="13">
        <f t="shared" si="81"/>
        <v>353</v>
      </c>
      <c r="V363" s="8">
        <v>532</v>
      </c>
      <c r="W363" s="8">
        <v>15.464062500000001</v>
      </c>
      <c r="X363" s="9">
        <v>0</v>
      </c>
      <c r="Z363" s="13">
        <f t="shared" si="82"/>
        <v>353</v>
      </c>
      <c r="AA363" s="8">
        <v>497</v>
      </c>
      <c r="AB363" s="8">
        <v>7.4375</v>
      </c>
      <c r="AC363" s="9">
        <v>0</v>
      </c>
      <c r="AE363" s="13">
        <f t="shared" si="83"/>
        <v>353</v>
      </c>
      <c r="AF363" s="8">
        <v>536</v>
      </c>
      <c r="AG363" s="8">
        <v>8.65</v>
      </c>
      <c r="AH363" s="9">
        <v>0</v>
      </c>
      <c r="AJ363" s="13">
        <f t="shared" si="84"/>
        <v>353</v>
      </c>
      <c r="AK363" s="8">
        <v>554</v>
      </c>
      <c r="AL363" s="8">
        <v>13.671093749999999</v>
      </c>
      <c r="AM363" s="9">
        <v>0</v>
      </c>
      <c r="AO363" s="13">
        <f t="shared" si="85"/>
        <v>353</v>
      </c>
      <c r="AP363" s="8">
        <v>488</v>
      </c>
      <c r="AQ363" s="8">
        <v>4.4000000000000004</v>
      </c>
      <c r="AR363" s="9">
        <v>0</v>
      </c>
      <c r="AT363" s="13">
        <f t="shared" si="86"/>
        <v>353</v>
      </c>
      <c r="AU363" s="8">
        <v>631</v>
      </c>
      <c r="AV363" s="8">
        <v>3.7500000000000004</v>
      </c>
      <c r="AW363" s="9">
        <v>0</v>
      </c>
      <c r="AY363" s="13">
        <f t="shared" si="87"/>
        <v>353</v>
      </c>
      <c r="AZ363" s="8">
        <v>594</v>
      </c>
      <c r="BA363" s="8">
        <v>6.71875</v>
      </c>
      <c r="BB363" s="9">
        <v>0</v>
      </c>
    </row>
    <row r="364" spans="1:54" x14ac:dyDescent="0.25">
      <c r="A364" s="33">
        <f t="shared" si="77"/>
        <v>354</v>
      </c>
      <c r="B364" s="8">
        <f t="shared" si="74"/>
        <v>584.6</v>
      </c>
      <c r="C364" s="8">
        <f t="shared" si="75"/>
        <v>9.3466406249999991</v>
      </c>
      <c r="D364" s="18">
        <f t="shared" si="76"/>
        <v>0</v>
      </c>
      <c r="F364" s="13">
        <f t="shared" si="78"/>
        <v>354</v>
      </c>
      <c r="G364" s="10">
        <v>672</v>
      </c>
      <c r="H364" s="10">
        <v>10.2125</v>
      </c>
      <c r="I364" s="11">
        <v>0</v>
      </c>
      <c r="K364" s="13">
        <f t="shared" si="79"/>
        <v>354</v>
      </c>
      <c r="L364" s="10">
        <v>725</v>
      </c>
      <c r="M364" s="10">
        <v>22.78125</v>
      </c>
      <c r="N364" s="11">
        <v>0</v>
      </c>
      <c r="P364" s="13">
        <f t="shared" si="80"/>
        <v>354</v>
      </c>
      <c r="Q364" s="10">
        <v>549</v>
      </c>
      <c r="R364" s="10">
        <v>9.1875</v>
      </c>
      <c r="S364" s="11">
        <v>0</v>
      </c>
      <c r="U364" s="13">
        <f t="shared" si="81"/>
        <v>354</v>
      </c>
      <c r="V364" s="10">
        <v>523</v>
      </c>
      <c r="W364" s="10">
        <v>3.7828125000000004</v>
      </c>
      <c r="X364" s="11">
        <v>0</v>
      </c>
      <c r="Z364" s="13">
        <f t="shared" si="82"/>
        <v>354</v>
      </c>
      <c r="AA364" s="10">
        <v>513</v>
      </c>
      <c r="AB364" s="10">
        <v>7.25</v>
      </c>
      <c r="AC364" s="11">
        <v>0</v>
      </c>
      <c r="AE364" s="13">
        <f t="shared" si="83"/>
        <v>354</v>
      </c>
      <c r="AF364" s="10">
        <v>578</v>
      </c>
      <c r="AG364" s="10">
        <v>6.75</v>
      </c>
      <c r="AH364" s="11">
        <v>0</v>
      </c>
      <c r="AJ364" s="13">
        <f t="shared" si="84"/>
        <v>354</v>
      </c>
      <c r="AK364" s="10">
        <v>545</v>
      </c>
      <c r="AL364" s="10">
        <v>11.616406250000001</v>
      </c>
      <c r="AM364" s="11">
        <v>0</v>
      </c>
      <c r="AO364" s="13">
        <f t="shared" si="85"/>
        <v>354</v>
      </c>
      <c r="AP364" s="10">
        <v>555</v>
      </c>
      <c r="AQ364" s="10">
        <v>5.95</v>
      </c>
      <c r="AR364" s="11">
        <v>0</v>
      </c>
      <c r="AT364" s="13">
        <f t="shared" si="86"/>
        <v>354</v>
      </c>
      <c r="AU364" s="10">
        <v>590</v>
      </c>
      <c r="AV364" s="10">
        <v>2.9375</v>
      </c>
      <c r="AW364" s="11">
        <v>0</v>
      </c>
      <c r="AY364" s="13">
        <f t="shared" si="87"/>
        <v>354</v>
      </c>
      <c r="AZ364" s="10">
        <v>596</v>
      </c>
      <c r="BA364" s="10">
        <v>12.9984375</v>
      </c>
      <c r="BB364" s="11">
        <v>0</v>
      </c>
    </row>
    <row r="365" spans="1:54" x14ac:dyDescent="0.25">
      <c r="A365" s="33">
        <f t="shared" si="77"/>
        <v>355</v>
      </c>
      <c r="B365" s="8">
        <f t="shared" si="74"/>
        <v>550.70000000000005</v>
      </c>
      <c r="C365" s="8">
        <f t="shared" si="75"/>
        <v>10.3446484375</v>
      </c>
      <c r="D365" s="18">
        <f t="shared" si="76"/>
        <v>0</v>
      </c>
      <c r="F365" s="13">
        <f t="shared" si="78"/>
        <v>355</v>
      </c>
      <c r="G365" s="8">
        <v>613</v>
      </c>
      <c r="H365" s="8">
        <v>9.1125000000000007</v>
      </c>
      <c r="I365" s="9">
        <v>0</v>
      </c>
      <c r="K365" s="13">
        <f t="shared" si="79"/>
        <v>355</v>
      </c>
      <c r="L365" s="8">
        <v>549</v>
      </c>
      <c r="M365" s="8">
        <v>7.4203124999999996</v>
      </c>
      <c r="N365" s="9">
        <v>0</v>
      </c>
      <c r="P365" s="13">
        <f t="shared" si="80"/>
        <v>355</v>
      </c>
      <c r="Q365" s="8">
        <v>529</v>
      </c>
      <c r="R365" s="8">
        <v>4.05</v>
      </c>
      <c r="S365" s="9">
        <v>0</v>
      </c>
      <c r="U365" s="13">
        <f t="shared" si="81"/>
        <v>355</v>
      </c>
      <c r="V365" s="8">
        <v>572</v>
      </c>
      <c r="W365" s="8">
        <v>9.0140624999999996</v>
      </c>
      <c r="X365" s="9">
        <v>0</v>
      </c>
      <c r="Z365" s="13">
        <f t="shared" si="82"/>
        <v>355</v>
      </c>
      <c r="AA365" s="8">
        <v>533</v>
      </c>
      <c r="AB365" s="8">
        <v>19.462499999999999</v>
      </c>
      <c r="AC365" s="9">
        <v>0</v>
      </c>
      <c r="AE365" s="13">
        <f t="shared" si="83"/>
        <v>355</v>
      </c>
      <c r="AF365" s="8">
        <v>545</v>
      </c>
      <c r="AG365" s="8">
        <v>14.875</v>
      </c>
      <c r="AH365" s="9">
        <v>0</v>
      </c>
      <c r="AJ365" s="13">
        <f t="shared" si="84"/>
        <v>355</v>
      </c>
      <c r="AK365" s="8">
        <v>553</v>
      </c>
      <c r="AL365" s="8">
        <v>12.608984375</v>
      </c>
      <c r="AM365" s="9">
        <v>0</v>
      </c>
      <c r="AO365" s="13">
        <f t="shared" si="85"/>
        <v>355</v>
      </c>
      <c r="AP365" s="8">
        <v>510</v>
      </c>
      <c r="AQ365" s="8">
        <v>11.887499999999999</v>
      </c>
      <c r="AR365" s="9">
        <v>0</v>
      </c>
      <c r="AT365" s="13">
        <f t="shared" si="86"/>
        <v>355</v>
      </c>
      <c r="AU365" s="8">
        <v>546</v>
      </c>
      <c r="AV365" s="8">
        <v>7.8218750000000004</v>
      </c>
      <c r="AW365" s="9">
        <v>0</v>
      </c>
      <c r="AY365" s="13">
        <f t="shared" si="87"/>
        <v>355</v>
      </c>
      <c r="AZ365" s="8">
        <v>557</v>
      </c>
      <c r="BA365" s="8">
        <v>7.1937499999999996</v>
      </c>
      <c r="BB365" s="9">
        <v>0</v>
      </c>
    </row>
    <row r="366" spans="1:54" x14ac:dyDescent="0.25">
      <c r="A366" s="33">
        <f t="shared" si="77"/>
        <v>356</v>
      </c>
      <c r="B366" s="8">
        <f t="shared" si="74"/>
        <v>598</v>
      </c>
      <c r="C366" s="8">
        <f t="shared" si="75"/>
        <v>14.804921875</v>
      </c>
      <c r="D366" s="18">
        <f t="shared" si="76"/>
        <v>0</v>
      </c>
      <c r="F366" s="13">
        <f t="shared" si="78"/>
        <v>356</v>
      </c>
      <c r="G366" s="10">
        <v>716</v>
      </c>
      <c r="H366" s="10">
        <v>15.45</v>
      </c>
      <c r="I366" s="11">
        <v>0</v>
      </c>
      <c r="K366" s="13">
        <f t="shared" si="79"/>
        <v>356</v>
      </c>
      <c r="L366" s="10">
        <v>662</v>
      </c>
      <c r="M366" s="10">
        <v>3.9007812500000001</v>
      </c>
      <c r="N366" s="11">
        <v>0</v>
      </c>
      <c r="P366" s="13">
        <f t="shared" si="80"/>
        <v>356</v>
      </c>
      <c r="Q366" s="10">
        <v>595</v>
      </c>
      <c r="R366" s="10">
        <v>35.975000000000001</v>
      </c>
      <c r="S366" s="11">
        <v>0</v>
      </c>
      <c r="U366" s="13">
        <f t="shared" si="81"/>
        <v>356</v>
      </c>
      <c r="V366" s="10">
        <v>594</v>
      </c>
      <c r="W366" s="10">
        <v>10.674999999999999</v>
      </c>
      <c r="X366" s="11">
        <v>0</v>
      </c>
      <c r="Z366" s="13">
        <f t="shared" si="82"/>
        <v>356</v>
      </c>
      <c r="AA366" s="10">
        <v>505</v>
      </c>
      <c r="AB366" s="10">
        <v>28.375</v>
      </c>
      <c r="AC366" s="11">
        <v>0</v>
      </c>
      <c r="AE366" s="13">
        <f t="shared" si="83"/>
        <v>356</v>
      </c>
      <c r="AF366" s="10">
        <v>592</v>
      </c>
      <c r="AG366" s="10">
        <v>9.875</v>
      </c>
      <c r="AH366" s="11">
        <v>0</v>
      </c>
      <c r="AJ366" s="13">
        <f t="shared" si="84"/>
        <v>356</v>
      </c>
      <c r="AK366" s="10">
        <v>542</v>
      </c>
      <c r="AL366" s="10">
        <v>3.6374999999999997</v>
      </c>
      <c r="AM366" s="11">
        <v>0</v>
      </c>
      <c r="AO366" s="13">
        <f t="shared" si="85"/>
        <v>356</v>
      </c>
      <c r="AP366" s="10">
        <v>596</v>
      </c>
      <c r="AQ366" s="10">
        <v>12.262499999999999</v>
      </c>
      <c r="AR366" s="11">
        <v>0</v>
      </c>
      <c r="AT366" s="13">
        <f t="shared" si="86"/>
        <v>356</v>
      </c>
      <c r="AU366" s="10">
        <v>610</v>
      </c>
      <c r="AV366" s="10">
        <v>14.8453125</v>
      </c>
      <c r="AW366" s="11">
        <v>0</v>
      </c>
      <c r="AY366" s="13">
        <f t="shared" si="87"/>
        <v>356</v>
      </c>
      <c r="AZ366" s="10">
        <v>568</v>
      </c>
      <c r="BA366" s="10">
        <v>13.053125</v>
      </c>
      <c r="BB366" s="11">
        <v>0</v>
      </c>
    </row>
    <row r="367" spans="1:54" x14ac:dyDescent="0.25">
      <c r="A367" s="33">
        <f t="shared" si="77"/>
        <v>357</v>
      </c>
      <c r="B367" s="8">
        <f t="shared" si="74"/>
        <v>593</v>
      </c>
      <c r="C367" s="8">
        <f t="shared" si="75"/>
        <v>12.941132812500001</v>
      </c>
      <c r="D367" s="18">
        <f t="shared" si="76"/>
        <v>0</v>
      </c>
      <c r="F367" s="13">
        <f t="shared" si="78"/>
        <v>357</v>
      </c>
      <c r="G367" s="8">
        <v>729</v>
      </c>
      <c r="H367" s="8">
        <v>12.17421875</v>
      </c>
      <c r="I367" s="9">
        <v>0</v>
      </c>
      <c r="K367" s="13">
        <f t="shared" si="79"/>
        <v>357</v>
      </c>
      <c r="L367" s="8">
        <v>577</v>
      </c>
      <c r="M367" s="8">
        <v>11.837499999999999</v>
      </c>
      <c r="N367" s="9">
        <v>0</v>
      </c>
      <c r="P367" s="13">
        <f t="shared" si="80"/>
        <v>357</v>
      </c>
      <c r="Q367" s="8">
        <v>547</v>
      </c>
      <c r="R367" s="8">
        <v>29.96875</v>
      </c>
      <c r="S367" s="9">
        <v>0</v>
      </c>
      <c r="U367" s="13">
        <f t="shared" si="81"/>
        <v>357</v>
      </c>
      <c r="V367" s="8">
        <v>555</v>
      </c>
      <c r="W367" s="8">
        <v>20.621874999999999</v>
      </c>
      <c r="X367" s="9">
        <v>0</v>
      </c>
      <c r="Z367" s="13">
        <f t="shared" si="82"/>
        <v>357</v>
      </c>
      <c r="AA367" s="8">
        <v>545</v>
      </c>
      <c r="AB367" s="8">
        <v>6.9124999999999996</v>
      </c>
      <c r="AC367" s="9">
        <v>0</v>
      </c>
      <c r="AE367" s="13">
        <f t="shared" si="83"/>
        <v>357</v>
      </c>
      <c r="AF367" s="8">
        <v>607</v>
      </c>
      <c r="AG367" s="8">
        <v>11.4609375</v>
      </c>
      <c r="AH367" s="9">
        <v>0</v>
      </c>
      <c r="AJ367" s="13">
        <f t="shared" si="84"/>
        <v>357</v>
      </c>
      <c r="AK367" s="8">
        <v>589</v>
      </c>
      <c r="AL367" s="8">
        <v>14.262499999999999</v>
      </c>
      <c r="AM367" s="9">
        <v>0</v>
      </c>
      <c r="AO367" s="13">
        <f t="shared" si="85"/>
        <v>357</v>
      </c>
      <c r="AP367" s="8">
        <v>596</v>
      </c>
      <c r="AQ367" s="8">
        <v>6.8843750000000004</v>
      </c>
      <c r="AR367" s="9">
        <v>0</v>
      </c>
      <c r="AT367" s="13">
        <f t="shared" si="86"/>
        <v>357</v>
      </c>
      <c r="AU367" s="8">
        <v>566</v>
      </c>
      <c r="AV367" s="8">
        <v>10.108203124999999</v>
      </c>
      <c r="AW367" s="9">
        <v>0</v>
      </c>
      <c r="AY367" s="13">
        <f t="shared" si="87"/>
        <v>357</v>
      </c>
      <c r="AZ367" s="8">
        <v>619</v>
      </c>
      <c r="BA367" s="8">
        <v>5.1804687499999993</v>
      </c>
      <c r="BB367" s="9">
        <v>0</v>
      </c>
    </row>
    <row r="368" spans="1:54" x14ac:dyDescent="0.25">
      <c r="A368" s="33">
        <f t="shared" si="77"/>
        <v>358</v>
      </c>
      <c r="B368" s="8">
        <f t="shared" si="74"/>
        <v>582.1</v>
      </c>
      <c r="C368" s="8">
        <f t="shared" si="75"/>
        <v>13.139531250000001</v>
      </c>
      <c r="D368" s="18">
        <f t="shared" si="76"/>
        <v>0</v>
      </c>
      <c r="F368" s="13">
        <f t="shared" si="78"/>
        <v>358</v>
      </c>
      <c r="G368" s="10">
        <v>603</v>
      </c>
      <c r="H368" s="10">
        <v>9.7515624999999986</v>
      </c>
      <c r="I368" s="11">
        <v>0</v>
      </c>
      <c r="K368" s="13">
        <f t="shared" si="79"/>
        <v>358</v>
      </c>
      <c r="L368" s="10">
        <v>744</v>
      </c>
      <c r="M368" s="10">
        <v>5.8156250000000007</v>
      </c>
      <c r="N368" s="11">
        <v>0</v>
      </c>
      <c r="P368" s="13">
        <f t="shared" si="80"/>
        <v>358</v>
      </c>
      <c r="Q368" s="10">
        <v>570</v>
      </c>
      <c r="R368" s="10">
        <v>13.1640625</v>
      </c>
      <c r="S368" s="11">
        <v>0</v>
      </c>
      <c r="U368" s="13">
        <f t="shared" si="81"/>
        <v>358</v>
      </c>
      <c r="V368" s="10">
        <v>538</v>
      </c>
      <c r="W368" s="10">
        <v>19.305468750000003</v>
      </c>
      <c r="X368" s="11">
        <v>0</v>
      </c>
      <c r="Z368" s="13">
        <f t="shared" si="82"/>
        <v>358</v>
      </c>
      <c r="AA368" s="10">
        <v>519</v>
      </c>
      <c r="AB368" s="10">
        <v>3.7</v>
      </c>
      <c r="AC368" s="11">
        <v>0</v>
      </c>
      <c r="AE368" s="13">
        <f t="shared" si="83"/>
        <v>358</v>
      </c>
      <c r="AF368" s="10">
        <v>520</v>
      </c>
      <c r="AG368" s="10">
        <v>14.256250000000001</v>
      </c>
      <c r="AH368" s="11">
        <v>0</v>
      </c>
      <c r="AJ368" s="13">
        <f t="shared" si="84"/>
        <v>358</v>
      </c>
      <c r="AK368" s="10">
        <v>647</v>
      </c>
      <c r="AL368" s="10">
        <v>11.2734375</v>
      </c>
      <c r="AM368" s="11">
        <v>0</v>
      </c>
      <c r="AO368" s="13">
        <f t="shared" si="85"/>
        <v>358</v>
      </c>
      <c r="AP368" s="10">
        <v>531</v>
      </c>
      <c r="AQ368" s="10">
        <v>17.416406250000001</v>
      </c>
      <c r="AR368" s="11">
        <v>0</v>
      </c>
      <c r="AT368" s="13">
        <f t="shared" si="86"/>
        <v>358</v>
      </c>
      <c r="AU368" s="10">
        <v>585</v>
      </c>
      <c r="AV368" s="10">
        <v>16.899999999999999</v>
      </c>
      <c r="AW368" s="11">
        <v>0</v>
      </c>
      <c r="AY368" s="13">
        <f t="shared" si="87"/>
        <v>358</v>
      </c>
      <c r="AZ368" s="10">
        <v>564</v>
      </c>
      <c r="BA368" s="10">
        <v>19.8125</v>
      </c>
      <c r="BB368" s="11">
        <v>0</v>
      </c>
    </row>
    <row r="369" spans="1:54" x14ac:dyDescent="0.25">
      <c r="A369" s="33">
        <f t="shared" si="77"/>
        <v>359</v>
      </c>
      <c r="B369" s="8">
        <f t="shared" si="74"/>
        <v>584.20000000000005</v>
      </c>
      <c r="C369" s="8">
        <f t="shared" si="75"/>
        <v>13.964492187499999</v>
      </c>
      <c r="D369" s="18">
        <f t="shared" si="76"/>
        <v>0</v>
      </c>
      <c r="F369" s="13">
        <f t="shared" si="78"/>
        <v>359</v>
      </c>
      <c r="G369" s="8">
        <v>727</v>
      </c>
      <c r="H369" s="8">
        <v>7.6164062499999998</v>
      </c>
      <c r="I369" s="9">
        <v>0</v>
      </c>
      <c r="K369" s="13">
        <f t="shared" si="79"/>
        <v>359</v>
      </c>
      <c r="L369" s="8">
        <v>692</v>
      </c>
      <c r="M369" s="8">
        <v>20.384374999999999</v>
      </c>
      <c r="N369" s="9">
        <v>0</v>
      </c>
      <c r="P369" s="13">
        <f t="shared" si="80"/>
        <v>359</v>
      </c>
      <c r="Q369" s="8">
        <v>531</v>
      </c>
      <c r="R369" s="8">
        <v>19.200000000000003</v>
      </c>
      <c r="S369" s="9">
        <v>0</v>
      </c>
      <c r="U369" s="13">
        <f t="shared" si="81"/>
        <v>359</v>
      </c>
      <c r="V369" s="8">
        <v>596</v>
      </c>
      <c r="W369" s="8">
        <v>11.0875</v>
      </c>
      <c r="X369" s="9">
        <v>0</v>
      </c>
      <c r="Z369" s="13">
        <f t="shared" si="82"/>
        <v>359</v>
      </c>
      <c r="AA369" s="8">
        <v>525</v>
      </c>
      <c r="AB369" s="8">
        <v>21.024999999999999</v>
      </c>
      <c r="AC369" s="9">
        <v>0</v>
      </c>
      <c r="AE369" s="13">
        <f t="shared" si="83"/>
        <v>359</v>
      </c>
      <c r="AF369" s="8">
        <v>494</v>
      </c>
      <c r="AG369" s="8">
        <v>19.3203125</v>
      </c>
      <c r="AH369" s="9">
        <v>0</v>
      </c>
      <c r="AJ369" s="13">
        <f t="shared" si="84"/>
        <v>359</v>
      </c>
      <c r="AK369" s="8">
        <v>550</v>
      </c>
      <c r="AL369" s="8">
        <v>7.2312499999999993</v>
      </c>
      <c r="AM369" s="9">
        <v>0</v>
      </c>
      <c r="AO369" s="13">
        <f t="shared" si="85"/>
        <v>359</v>
      </c>
      <c r="AP369" s="8">
        <v>586</v>
      </c>
      <c r="AQ369" s="8">
        <v>9.3425781249999993</v>
      </c>
      <c r="AR369" s="9">
        <v>0</v>
      </c>
      <c r="AT369" s="13">
        <f t="shared" si="86"/>
        <v>359</v>
      </c>
      <c r="AU369" s="8">
        <v>596</v>
      </c>
      <c r="AV369" s="8">
        <v>8.8999999999999986</v>
      </c>
      <c r="AW369" s="9">
        <v>0</v>
      </c>
      <c r="AY369" s="13">
        <f t="shared" si="87"/>
        <v>359</v>
      </c>
      <c r="AZ369" s="8">
        <v>545</v>
      </c>
      <c r="BA369" s="8">
        <v>15.537500000000001</v>
      </c>
      <c r="BB369" s="9">
        <v>0</v>
      </c>
    </row>
    <row r="370" spans="1:54" x14ac:dyDescent="0.25">
      <c r="A370" s="33">
        <f t="shared" si="77"/>
        <v>360</v>
      </c>
      <c r="B370" s="8">
        <f t="shared" si="74"/>
        <v>602.70000000000005</v>
      </c>
      <c r="C370" s="8">
        <f t="shared" si="75"/>
        <v>12.5497265625</v>
      </c>
      <c r="D370" s="18">
        <f t="shared" si="76"/>
        <v>0</v>
      </c>
      <c r="F370" s="13">
        <f t="shared" si="78"/>
        <v>360</v>
      </c>
      <c r="G370" s="10">
        <v>625</v>
      </c>
      <c r="H370" s="10">
        <v>12.043749999999999</v>
      </c>
      <c r="I370" s="11">
        <v>0</v>
      </c>
      <c r="K370" s="13">
        <f t="shared" si="79"/>
        <v>360</v>
      </c>
      <c r="L370" s="10">
        <v>871</v>
      </c>
      <c r="M370" s="10">
        <v>2.7265625</v>
      </c>
      <c r="N370" s="11">
        <v>0</v>
      </c>
      <c r="P370" s="13">
        <f t="shared" si="80"/>
        <v>360</v>
      </c>
      <c r="Q370" s="10">
        <v>588</v>
      </c>
      <c r="R370" s="10">
        <v>18.118750000000002</v>
      </c>
      <c r="S370" s="11">
        <v>0</v>
      </c>
      <c r="U370" s="13">
        <f t="shared" si="81"/>
        <v>360</v>
      </c>
      <c r="V370" s="10">
        <v>592</v>
      </c>
      <c r="W370" s="10">
        <v>9.2406249999999996</v>
      </c>
      <c r="X370" s="11">
        <v>0</v>
      </c>
      <c r="Z370" s="13">
        <f t="shared" si="82"/>
        <v>360</v>
      </c>
      <c r="AA370" s="10">
        <v>552</v>
      </c>
      <c r="AB370" s="10">
        <v>11.162500000000001</v>
      </c>
      <c r="AC370" s="11">
        <v>0</v>
      </c>
      <c r="AE370" s="13">
        <f t="shared" si="83"/>
        <v>360</v>
      </c>
      <c r="AF370" s="10">
        <v>565</v>
      </c>
      <c r="AG370" s="10">
        <v>9.4578125000000011</v>
      </c>
      <c r="AH370" s="11">
        <v>0</v>
      </c>
      <c r="AJ370" s="13">
        <f t="shared" si="84"/>
        <v>360</v>
      </c>
      <c r="AK370" s="10">
        <v>528</v>
      </c>
      <c r="AL370" s="10">
        <v>18.655078124999999</v>
      </c>
      <c r="AM370" s="11">
        <v>0</v>
      </c>
      <c r="AO370" s="13">
        <f t="shared" si="85"/>
        <v>360</v>
      </c>
      <c r="AP370" s="10">
        <v>499</v>
      </c>
      <c r="AQ370" s="10">
        <v>22.362500000000001</v>
      </c>
      <c r="AR370" s="11">
        <v>0</v>
      </c>
      <c r="AT370" s="13">
        <f t="shared" si="86"/>
        <v>360</v>
      </c>
      <c r="AU370" s="10">
        <v>561</v>
      </c>
      <c r="AV370" s="10">
        <v>8.0921874999999996</v>
      </c>
      <c r="AW370" s="11">
        <v>0</v>
      </c>
      <c r="AY370" s="13">
        <f t="shared" si="87"/>
        <v>360</v>
      </c>
      <c r="AZ370" s="10">
        <v>646</v>
      </c>
      <c r="BA370" s="10">
        <v>13.637499999999999</v>
      </c>
      <c r="BB370" s="11">
        <v>0</v>
      </c>
    </row>
    <row r="371" spans="1:54" x14ac:dyDescent="0.25">
      <c r="A371" s="33">
        <f t="shared" si="77"/>
        <v>361</v>
      </c>
      <c r="B371" s="8">
        <f t="shared" si="74"/>
        <v>571.9</v>
      </c>
      <c r="C371" s="8">
        <f t="shared" si="75"/>
        <v>15.673515624999999</v>
      </c>
      <c r="D371" s="18">
        <f t="shared" si="76"/>
        <v>0</v>
      </c>
      <c r="F371" s="13">
        <f t="shared" si="78"/>
        <v>361</v>
      </c>
      <c r="G371" s="8">
        <v>627</v>
      </c>
      <c r="H371" s="8">
        <v>14.75</v>
      </c>
      <c r="I371" s="9">
        <v>0</v>
      </c>
      <c r="K371" s="13">
        <f t="shared" si="79"/>
        <v>361</v>
      </c>
      <c r="L371" s="8">
        <v>762</v>
      </c>
      <c r="M371" s="8">
        <v>10.776562500000001</v>
      </c>
      <c r="N371" s="9">
        <v>0</v>
      </c>
      <c r="P371" s="13">
        <f t="shared" si="80"/>
        <v>361</v>
      </c>
      <c r="Q371" s="8">
        <v>532</v>
      </c>
      <c r="R371" s="8">
        <v>32.5859375</v>
      </c>
      <c r="S371" s="9">
        <v>0</v>
      </c>
      <c r="U371" s="13">
        <f t="shared" si="81"/>
        <v>361</v>
      </c>
      <c r="V371" s="8">
        <v>588</v>
      </c>
      <c r="W371" s="8">
        <v>16.385937500000001</v>
      </c>
      <c r="X371" s="9">
        <v>0</v>
      </c>
      <c r="Z371" s="13">
        <f t="shared" si="82"/>
        <v>361</v>
      </c>
      <c r="AA371" s="8">
        <v>529</v>
      </c>
      <c r="AB371" s="8">
        <v>12.4625</v>
      </c>
      <c r="AC371" s="9">
        <v>0</v>
      </c>
      <c r="AE371" s="13">
        <f t="shared" si="83"/>
        <v>361</v>
      </c>
      <c r="AF371" s="8">
        <v>533</v>
      </c>
      <c r="AG371" s="8">
        <v>9.6937499999999996</v>
      </c>
      <c r="AH371" s="9">
        <v>0</v>
      </c>
      <c r="AJ371" s="13">
        <f t="shared" si="84"/>
        <v>361</v>
      </c>
      <c r="AK371" s="8">
        <v>533</v>
      </c>
      <c r="AL371" s="8">
        <v>15.5</v>
      </c>
      <c r="AM371" s="9">
        <v>0</v>
      </c>
      <c r="AO371" s="13">
        <f t="shared" si="85"/>
        <v>361</v>
      </c>
      <c r="AP371" s="8">
        <v>512</v>
      </c>
      <c r="AQ371" s="8">
        <v>10.100000000000001</v>
      </c>
      <c r="AR371" s="9">
        <v>0</v>
      </c>
      <c r="AT371" s="13">
        <f t="shared" si="86"/>
        <v>361</v>
      </c>
      <c r="AU371" s="8">
        <v>543</v>
      </c>
      <c r="AV371" s="8">
        <v>18.716406249999999</v>
      </c>
      <c r="AW371" s="9">
        <v>0</v>
      </c>
      <c r="AY371" s="13">
        <f t="shared" si="87"/>
        <v>361</v>
      </c>
      <c r="AZ371" s="8">
        <v>560</v>
      </c>
      <c r="BA371" s="8">
        <v>15.764062500000001</v>
      </c>
      <c r="BB371" s="9">
        <v>0</v>
      </c>
    </row>
    <row r="372" spans="1:54" x14ac:dyDescent="0.25">
      <c r="A372" s="33">
        <f t="shared" si="77"/>
        <v>362</v>
      </c>
      <c r="B372" s="8">
        <f t="shared" si="74"/>
        <v>565.79999999999995</v>
      </c>
      <c r="C372" s="8">
        <f t="shared" si="75"/>
        <v>12.0337890625</v>
      </c>
      <c r="D372" s="18">
        <f t="shared" si="76"/>
        <v>0</v>
      </c>
      <c r="F372" s="13">
        <f t="shared" si="78"/>
        <v>362</v>
      </c>
      <c r="G372" s="10">
        <v>589</v>
      </c>
      <c r="H372" s="10">
        <v>10.771875</v>
      </c>
      <c r="I372" s="11">
        <v>0</v>
      </c>
      <c r="K372" s="13">
        <f t="shared" si="79"/>
        <v>362</v>
      </c>
      <c r="L372" s="10">
        <v>658</v>
      </c>
      <c r="M372" s="10">
        <v>10.509375</v>
      </c>
      <c r="N372" s="11">
        <v>0</v>
      </c>
      <c r="P372" s="13">
        <f t="shared" si="80"/>
        <v>362</v>
      </c>
      <c r="Q372" s="10">
        <v>516</v>
      </c>
      <c r="R372" s="10">
        <v>11.483203124999999</v>
      </c>
      <c r="S372" s="11">
        <v>0</v>
      </c>
      <c r="U372" s="13">
        <f t="shared" si="81"/>
        <v>362</v>
      </c>
      <c r="V372" s="10">
        <v>616</v>
      </c>
      <c r="W372" s="10">
        <v>10.447656250000001</v>
      </c>
      <c r="X372" s="11">
        <v>0</v>
      </c>
      <c r="Z372" s="13">
        <f t="shared" si="82"/>
        <v>362</v>
      </c>
      <c r="AA372" s="10">
        <v>554</v>
      </c>
      <c r="AB372" s="10">
        <v>20.6875</v>
      </c>
      <c r="AC372" s="11">
        <v>0</v>
      </c>
      <c r="AE372" s="13">
        <f t="shared" si="83"/>
        <v>362</v>
      </c>
      <c r="AF372" s="10">
        <v>542</v>
      </c>
      <c r="AG372" s="10">
        <v>10.7828125</v>
      </c>
      <c r="AH372" s="11">
        <v>0</v>
      </c>
      <c r="AJ372" s="13">
        <f t="shared" si="84"/>
        <v>362</v>
      </c>
      <c r="AK372" s="10">
        <v>548</v>
      </c>
      <c r="AL372" s="10">
        <v>12.525</v>
      </c>
      <c r="AM372" s="11">
        <v>0</v>
      </c>
      <c r="AO372" s="13">
        <f t="shared" si="85"/>
        <v>362</v>
      </c>
      <c r="AP372" s="10">
        <v>512</v>
      </c>
      <c r="AQ372" s="10">
        <v>4.4249999999999998</v>
      </c>
      <c r="AR372" s="11">
        <v>0</v>
      </c>
      <c r="AT372" s="13">
        <f t="shared" si="86"/>
        <v>362</v>
      </c>
      <c r="AU372" s="10">
        <v>552</v>
      </c>
      <c r="AV372" s="10">
        <v>11.428906250000001</v>
      </c>
      <c r="AW372" s="11">
        <v>0</v>
      </c>
      <c r="AY372" s="13">
        <f t="shared" si="87"/>
        <v>362</v>
      </c>
      <c r="AZ372" s="10">
        <v>571</v>
      </c>
      <c r="BA372" s="10">
        <v>17.276562500000001</v>
      </c>
      <c r="BB372" s="11">
        <v>0</v>
      </c>
    </row>
    <row r="373" spans="1:54" x14ac:dyDescent="0.25">
      <c r="A373" s="33">
        <f t="shared" si="77"/>
        <v>363</v>
      </c>
      <c r="B373" s="8">
        <f t="shared" si="74"/>
        <v>589</v>
      </c>
      <c r="C373" s="8">
        <f t="shared" si="75"/>
        <v>11.916992187499998</v>
      </c>
      <c r="D373" s="18">
        <f t="shared" si="76"/>
        <v>0</v>
      </c>
      <c r="F373" s="13">
        <f t="shared" si="78"/>
        <v>363</v>
      </c>
      <c r="G373" s="8">
        <v>626</v>
      </c>
      <c r="H373" s="8">
        <v>14.569531250000001</v>
      </c>
      <c r="I373" s="9">
        <v>0</v>
      </c>
      <c r="K373" s="13">
        <f t="shared" si="79"/>
        <v>363</v>
      </c>
      <c r="L373" s="8">
        <v>797</v>
      </c>
      <c r="M373" s="8">
        <v>9.21875</v>
      </c>
      <c r="N373" s="9">
        <v>0</v>
      </c>
      <c r="P373" s="13">
        <f t="shared" si="80"/>
        <v>363</v>
      </c>
      <c r="Q373" s="8">
        <v>505</v>
      </c>
      <c r="R373" s="8">
        <v>18</v>
      </c>
      <c r="S373" s="9">
        <v>0</v>
      </c>
      <c r="U373" s="13">
        <f t="shared" si="81"/>
        <v>363</v>
      </c>
      <c r="V373" s="8">
        <v>597</v>
      </c>
      <c r="W373" s="8">
        <v>9.283203125</v>
      </c>
      <c r="X373" s="9">
        <v>0</v>
      </c>
      <c r="Z373" s="13">
        <f t="shared" si="82"/>
        <v>363</v>
      </c>
      <c r="AA373" s="8">
        <v>555</v>
      </c>
      <c r="AB373" s="8">
        <v>10.6875</v>
      </c>
      <c r="AC373" s="9">
        <v>0</v>
      </c>
      <c r="AE373" s="13">
        <f t="shared" si="83"/>
        <v>363</v>
      </c>
      <c r="AF373" s="8">
        <v>583</v>
      </c>
      <c r="AG373" s="8">
        <v>17.985937500000002</v>
      </c>
      <c r="AH373" s="9">
        <v>0</v>
      </c>
      <c r="AJ373" s="13">
        <f t="shared" si="84"/>
        <v>363</v>
      </c>
      <c r="AK373" s="8">
        <v>563</v>
      </c>
      <c r="AL373" s="8">
        <v>10.337499999999999</v>
      </c>
      <c r="AM373" s="9">
        <v>0</v>
      </c>
      <c r="AO373" s="13">
        <f t="shared" si="85"/>
        <v>363</v>
      </c>
      <c r="AP373" s="8">
        <v>572</v>
      </c>
      <c r="AQ373" s="8">
        <v>6.6124999999999998</v>
      </c>
      <c r="AR373" s="9">
        <v>0</v>
      </c>
      <c r="AT373" s="13">
        <f t="shared" si="86"/>
        <v>363</v>
      </c>
      <c r="AU373" s="8">
        <v>554</v>
      </c>
      <c r="AV373" s="8">
        <v>13.05</v>
      </c>
      <c r="AW373" s="9">
        <v>0</v>
      </c>
      <c r="AY373" s="13">
        <f t="shared" si="87"/>
        <v>363</v>
      </c>
      <c r="AZ373" s="8">
        <v>538</v>
      </c>
      <c r="BA373" s="8">
        <v>9.4250000000000007</v>
      </c>
      <c r="BB373" s="9">
        <v>0</v>
      </c>
    </row>
    <row r="374" spans="1:54" x14ac:dyDescent="0.25">
      <c r="A374" s="33">
        <f t="shared" si="77"/>
        <v>364</v>
      </c>
      <c r="B374" s="8">
        <f t="shared" si="74"/>
        <v>568.5</v>
      </c>
      <c r="C374" s="8">
        <f t="shared" si="75"/>
        <v>9.1085156250000026</v>
      </c>
      <c r="D374" s="18">
        <f t="shared" si="76"/>
        <v>0</v>
      </c>
      <c r="F374" s="13">
        <f t="shared" si="78"/>
        <v>364</v>
      </c>
      <c r="G374" s="10">
        <v>592</v>
      </c>
      <c r="H374" s="10">
        <v>10.83359375</v>
      </c>
      <c r="I374" s="11">
        <v>0</v>
      </c>
      <c r="K374" s="13">
        <f t="shared" si="79"/>
        <v>364</v>
      </c>
      <c r="L374" s="10">
        <v>646</v>
      </c>
      <c r="M374" s="10">
        <v>2.59375</v>
      </c>
      <c r="N374" s="11">
        <v>0</v>
      </c>
      <c r="P374" s="13">
        <f t="shared" si="80"/>
        <v>364</v>
      </c>
      <c r="Q374" s="10">
        <v>604</v>
      </c>
      <c r="R374" s="10">
        <v>16.362500000000001</v>
      </c>
      <c r="S374" s="11">
        <v>0</v>
      </c>
      <c r="U374" s="13">
        <f t="shared" si="81"/>
        <v>364</v>
      </c>
      <c r="V374" s="10">
        <v>562</v>
      </c>
      <c r="W374" s="10">
        <v>13.537500000000001</v>
      </c>
      <c r="X374" s="11">
        <v>0</v>
      </c>
      <c r="Z374" s="13">
        <f t="shared" si="82"/>
        <v>364</v>
      </c>
      <c r="AA374" s="10">
        <v>541</v>
      </c>
      <c r="AB374" s="10">
        <v>12.6</v>
      </c>
      <c r="AC374" s="11">
        <v>0</v>
      </c>
      <c r="AE374" s="13">
        <f t="shared" si="83"/>
        <v>364</v>
      </c>
      <c r="AF374" s="10">
        <v>584</v>
      </c>
      <c r="AG374" s="10">
        <v>6.7890625</v>
      </c>
      <c r="AH374" s="11">
        <v>0</v>
      </c>
      <c r="AJ374" s="13">
        <f t="shared" si="84"/>
        <v>364</v>
      </c>
      <c r="AK374" s="10">
        <v>559</v>
      </c>
      <c r="AL374" s="10">
        <v>11.478125</v>
      </c>
      <c r="AM374" s="11">
        <v>0</v>
      </c>
      <c r="AO374" s="13">
        <f t="shared" si="85"/>
        <v>364</v>
      </c>
      <c r="AP374" s="10">
        <v>486</v>
      </c>
      <c r="AQ374" s="10">
        <v>2.4500000000000002</v>
      </c>
      <c r="AR374" s="11">
        <v>0</v>
      </c>
      <c r="AT374" s="13">
        <f t="shared" si="86"/>
        <v>364</v>
      </c>
      <c r="AU374" s="10">
        <v>548</v>
      </c>
      <c r="AV374" s="10">
        <v>10.850000000000001</v>
      </c>
      <c r="AW374" s="11">
        <v>0</v>
      </c>
      <c r="AY374" s="13">
        <f t="shared" si="87"/>
        <v>364</v>
      </c>
      <c r="AZ374" s="10">
        <v>563</v>
      </c>
      <c r="BA374" s="10">
        <v>3.5906250000000002</v>
      </c>
      <c r="BB374" s="11">
        <v>0</v>
      </c>
    </row>
    <row r="375" spans="1:54" x14ac:dyDescent="0.25">
      <c r="A375" s="33">
        <f t="shared" si="77"/>
        <v>365</v>
      </c>
      <c r="B375" s="8">
        <f t="shared" si="74"/>
        <v>566.1</v>
      </c>
      <c r="C375" s="8">
        <f t="shared" si="75"/>
        <v>13.338945312499998</v>
      </c>
      <c r="D375" s="18">
        <f t="shared" si="76"/>
        <v>0</v>
      </c>
      <c r="F375" s="13">
        <f t="shared" si="78"/>
        <v>365</v>
      </c>
      <c r="G375" s="8">
        <v>640</v>
      </c>
      <c r="H375" s="8">
        <v>7.8390625000000007</v>
      </c>
      <c r="I375" s="9">
        <v>0</v>
      </c>
      <c r="K375" s="13">
        <f t="shared" si="79"/>
        <v>365</v>
      </c>
      <c r="L375" s="8">
        <v>839</v>
      </c>
      <c r="M375" s="8">
        <v>7.7585937499999993</v>
      </c>
      <c r="N375" s="9">
        <v>0</v>
      </c>
      <c r="P375" s="13">
        <f t="shared" si="80"/>
        <v>365</v>
      </c>
      <c r="Q375" s="8">
        <v>536</v>
      </c>
      <c r="R375" s="8">
        <v>40.537500000000001</v>
      </c>
      <c r="S375" s="9">
        <v>0</v>
      </c>
      <c r="U375" s="13">
        <f t="shared" si="81"/>
        <v>365</v>
      </c>
      <c r="V375" s="8">
        <v>505</v>
      </c>
      <c r="W375" s="8">
        <v>16.850000000000001</v>
      </c>
      <c r="X375" s="9">
        <v>0</v>
      </c>
      <c r="Z375" s="13">
        <f t="shared" si="82"/>
        <v>365</v>
      </c>
      <c r="AA375" s="8">
        <v>457</v>
      </c>
      <c r="AB375" s="8">
        <v>6.45</v>
      </c>
      <c r="AC375" s="9">
        <v>0</v>
      </c>
      <c r="AE375" s="13">
        <f t="shared" si="83"/>
        <v>365</v>
      </c>
      <c r="AF375" s="8">
        <v>539</v>
      </c>
      <c r="AG375" s="8">
        <v>6.0027343750000002</v>
      </c>
      <c r="AH375" s="9">
        <v>0</v>
      </c>
      <c r="AJ375" s="13">
        <f t="shared" si="84"/>
        <v>365</v>
      </c>
      <c r="AK375" s="8">
        <v>582</v>
      </c>
      <c r="AL375" s="8">
        <v>20.231250000000003</v>
      </c>
      <c r="AM375" s="9">
        <v>0</v>
      </c>
      <c r="AO375" s="13">
        <f t="shared" si="85"/>
        <v>365</v>
      </c>
      <c r="AP375" s="8">
        <v>514</v>
      </c>
      <c r="AQ375" s="8">
        <v>6.1749999999999998</v>
      </c>
      <c r="AR375" s="9">
        <v>0</v>
      </c>
      <c r="AT375" s="13">
        <f t="shared" si="86"/>
        <v>365</v>
      </c>
      <c r="AU375" s="8">
        <v>544</v>
      </c>
      <c r="AV375" s="8">
        <v>10.6625</v>
      </c>
      <c r="AW375" s="9">
        <v>0</v>
      </c>
      <c r="AY375" s="13">
        <f t="shared" si="87"/>
        <v>365</v>
      </c>
      <c r="AZ375" s="8">
        <v>505</v>
      </c>
      <c r="BA375" s="8">
        <v>10.8828125</v>
      </c>
      <c r="BB375" s="9">
        <v>0</v>
      </c>
    </row>
    <row r="376" spans="1:54" x14ac:dyDescent="0.25">
      <c r="A376" s="33">
        <f t="shared" si="77"/>
        <v>366</v>
      </c>
      <c r="B376" s="8">
        <f t="shared" si="74"/>
        <v>584.6</v>
      </c>
      <c r="C376" s="8">
        <f t="shared" si="75"/>
        <v>14.692109374999998</v>
      </c>
      <c r="D376" s="18">
        <f t="shared" si="76"/>
        <v>0</v>
      </c>
      <c r="F376" s="13">
        <f t="shared" si="78"/>
        <v>366</v>
      </c>
      <c r="G376" s="10">
        <v>660</v>
      </c>
      <c r="H376" s="10">
        <v>14.348437499999999</v>
      </c>
      <c r="I376" s="11">
        <v>0</v>
      </c>
      <c r="K376" s="13">
        <f t="shared" si="79"/>
        <v>366</v>
      </c>
      <c r="L376" s="10">
        <v>684</v>
      </c>
      <c r="M376" s="10">
        <v>11.3</v>
      </c>
      <c r="N376" s="11">
        <v>0</v>
      </c>
      <c r="P376" s="13">
        <f t="shared" si="80"/>
        <v>366</v>
      </c>
      <c r="Q376" s="10">
        <v>609</v>
      </c>
      <c r="R376" s="10">
        <v>51.975000000000001</v>
      </c>
      <c r="S376" s="11">
        <v>0</v>
      </c>
      <c r="U376" s="13">
        <f t="shared" si="81"/>
        <v>366</v>
      </c>
      <c r="V376" s="10">
        <v>543</v>
      </c>
      <c r="W376" s="10">
        <v>12.912500000000001</v>
      </c>
      <c r="X376" s="11">
        <v>0</v>
      </c>
      <c r="Z376" s="13">
        <f t="shared" si="82"/>
        <v>366</v>
      </c>
      <c r="AA376" s="10">
        <v>601</v>
      </c>
      <c r="AB376" s="10">
        <v>8.8250000000000011</v>
      </c>
      <c r="AC376" s="11">
        <v>0</v>
      </c>
      <c r="AE376" s="13">
        <f t="shared" si="83"/>
        <v>366</v>
      </c>
      <c r="AF376" s="10">
        <v>520</v>
      </c>
      <c r="AG376" s="10">
        <v>5.0999999999999996</v>
      </c>
      <c r="AH376" s="11">
        <v>0</v>
      </c>
      <c r="AJ376" s="13">
        <f t="shared" si="84"/>
        <v>366</v>
      </c>
      <c r="AK376" s="10">
        <v>602</v>
      </c>
      <c r="AL376" s="10">
        <v>10.744531250000001</v>
      </c>
      <c r="AM376" s="11">
        <v>0</v>
      </c>
      <c r="AO376" s="13">
        <f t="shared" si="85"/>
        <v>366</v>
      </c>
      <c r="AP376" s="10">
        <v>577</v>
      </c>
      <c r="AQ376" s="10">
        <v>15.2</v>
      </c>
      <c r="AR376" s="11">
        <v>0</v>
      </c>
      <c r="AT376" s="13">
        <f t="shared" si="86"/>
        <v>366</v>
      </c>
      <c r="AU376" s="10">
        <v>540</v>
      </c>
      <c r="AV376" s="10">
        <v>14.375</v>
      </c>
      <c r="AW376" s="11">
        <v>0</v>
      </c>
      <c r="AY376" s="13">
        <f t="shared" si="87"/>
        <v>366</v>
      </c>
      <c r="AZ376" s="10">
        <v>510</v>
      </c>
      <c r="BA376" s="10">
        <v>2.140625</v>
      </c>
      <c r="BB376" s="11">
        <v>0</v>
      </c>
    </row>
    <row r="377" spans="1:54" x14ac:dyDescent="0.25">
      <c r="A377" s="33">
        <f t="shared" si="77"/>
        <v>367</v>
      </c>
      <c r="B377" s="8">
        <f t="shared" si="74"/>
        <v>553.6</v>
      </c>
      <c r="C377" s="8">
        <f t="shared" si="75"/>
        <v>10.877187499999998</v>
      </c>
      <c r="D377" s="18">
        <f t="shared" si="76"/>
        <v>0</v>
      </c>
      <c r="F377" s="13">
        <f t="shared" si="78"/>
        <v>367</v>
      </c>
      <c r="G377" s="8">
        <v>617</v>
      </c>
      <c r="H377" s="8">
        <v>8.84375</v>
      </c>
      <c r="I377" s="9">
        <v>0</v>
      </c>
      <c r="K377" s="13">
        <f t="shared" si="79"/>
        <v>367</v>
      </c>
      <c r="L377" s="8">
        <v>663</v>
      </c>
      <c r="M377" s="8">
        <v>5.7671875000000004</v>
      </c>
      <c r="N377" s="9">
        <v>0</v>
      </c>
      <c r="P377" s="13">
        <f t="shared" si="80"/>
        <v>367</v>
      </c>
      <c r="Q377" s="8">
        <v>511</v>
      </c>
      <c r="R377" s="8">
        <v>36.842187500000001</v>
      </c>
      <c r="S377" s="9">
        <v>0</v>
      </c>
      <c r="U377" s="13">
        <f t="shared" si="81"/>
        <v>367</v>
      </c>
      <c r="V377" s="8">
        <v>506</v>
      </c>
      <c r="W377" s="8">
        <v>18.600000000000001</v>
      </c>
      <c r="X377" s="9">
        <v>0</v>
      </c>
      <c r="Z377" s="13">
        <f t="shared" si="82"/>
        <v>367</v>
      </c>
      <c r="AA377" s="8">
        <v>582</v>
      </c>
      <c r="AB377" s="8">
        <v>6.5875000000000004</v>
      </c>
      <c r="AC377" s="9">
        <v>0</v>
      </c>
      <c r="AE377" s="13">
        <f t="shared" si="83"/>
        <v>367</v>
      </c>
      <c r="AF377" s="8">
        <v>524</v>
      </c>
      <c r="AG377" s="8">
        <v>2.9749999999999996</v>
      </c>
      <c r="AH377" s="9">
        <v>0</v>
      </c>
      <c r="AJ377" s="13">
        <f t="shared" si="84"/>
        <v>367</v>
      </c>
      <c r="AK377" s="8">
        <v>536</v>
      </c>
      <c r="AL377" s="8">
        <v>8.85</v>
      </c>
      <c r="AM377" s="9">
        <v>0</v>
      </c>
      <c r="AO377" s="13">
        <f t="shared" si="85"/>
        <v>367</v>
      </c>
      <c r="AP377" s="8">
        <v>562</v>
      </c>
      <c r="AQ377" s="8">
        <v>6.2609374999999998</v>
      </c>
      <c r="AR377" s="9">
        <v>0</v>
      </c>
      <c r="AT377" s="13">
        <f t="shared" si="86"/>
        <v>367</v>
      </c>
      <c r="AU377" s="8">
        <v>542</v>
      </c>
      <c r="AV377" s="8">
        <v>10.56875</v>
      </c>
      <c r="AW377" s="9">
        <v>0</v>
      </c>
      <c r="AY377" s="13">
        <f t="shared" si="87"/>
        <v>367</v>
      </c>
      <c r="AZ377" s="8">
        <v>493</v>
      </c>
      <c r="BA377" s="8">
        <v>3.4765625</v>
      </c>
      <c r="BB377" s="9">
        <v>0</v>
      </c>
    </row>
    <row r="378" spans="1:54" x14ac:dyDescent="0.25">
      <c r="A378" s="33">
        <f t="shared" si="77"/>
        <v>368</v>
      </c>
      <c r="B378" s="8">
        <f t="shared" si="74"/>
        <v>604.29999999999995</v>
      </c>
      <c r="C378" s="8">
        <f t="shared" si="75"/>
        <v>10.084843750000001</v>
      </c>
      <c r="D378" s="18">
        <f t="shared" si="76"/>
        <v>0</v>
      </c>
      <c r="F378" s="13">
        <f t="shared" si="78"/>
        <v>368</v>
      </c>
      <c r="G378" s="10">
        <v>665</v>
      </c>
      <c r="H378" s="10">
        <v>10.190625000000001</v>
      </c>
      <c r="I378" s="11">
        <v>0</v>
      </c>
      <c r="K378" s="13">
        <f t="shared" si="79"/>
        <v>368</v>
      </c>
      <c r="L378" s="10">
        <v>857</v>
      </c>
      <c r="M378" s="10">
        <v>3.9140625</v>
      </c>
      <c r="N378" s="11">
        <v>0</v>
      </c>
      <c r="P378" s="13">
        <f t="shared" si="80"/>
        <v>368</v>
      </c>
      <c r="Q378" s="10">
        <v>603</v>
      </c>
      <c r="R378" s="10">
        <v>23.212499999999999</v>
      </c>
      <c r="S378" s="11">
        <v>0</v>
      </c>
      <c r="U378" s="13">
        <f t="shared" si="81"/>
        <v>368</v>
      </c>
      <c r="V378" s="10">
        <v>572</v>
      </c>
      <c r="W378" s="10">
        <v>14.512499999999999</v>
      </c>
      <c r="X378" s="11">
        <v>0</v>
      </c>
      <c r="Z378" s="13">
        <f t="shared" si="82"/>
        <v>368</v>
      </c>
      <c r="AA378" s="10">
        <v>608</v>
      </c>
      <c r="AB378" s="10">
        <v>6.6375000000000002</v>
      </c>
      <c r="AC378" s="11">
        <v>0</v>
      </c>
      <c r="AE378" s="13">
        <f t="shared" si="83"/>
        <v>368</v>
      </c>
      <c r="AF378" s="10">
        <v>562</v>
      </c>
      <c r="AG378" s="10">
        <v>7.0875000000000004</v>
      </c>
      <c r="AH378" s="11">
        <v>0</v>
      </c>
      <c r="AJ378" s="13">
        <f t="shared" si="84"/>
        <v>368</v>
      </c>
      <c r="AK378" s="10">
        <v>533</v>
      </c>
      <c r="AL378" s="10">
        <v>5.3500000000000005</v>
      </c>
      <c r="AM378" s="11">
        <v>0</v>
      </c>
      <c r="AO378" s="13">
        <f t="shared" si="85"/>
        <v>368</v>
      </c>
      <c r="AP378" s="10">
        <v>608</v>
      </c>
      <c r="AQ378" s="10">
        <v>14.36875</v>
      </c>
      <c r="AR378" s="11">
        <v>0</v>
      </c>
      <c r="AT378" s="13">
        <f t="shared" si="86"/>
        <v>368</v>
      </c>
      <c r="AU378" s="10">
        <v>510</v>
      </c>
      <c r="AV378" s="10">
        <v>7.6453124999999993</v>
      </c>
      <c r="AW378" s="11">
        <v>0</v>
      </c>
      <c r="AY378" s="13">
        <f t="shared" si="87"/>
        <v>368</v>
      </c>
      <c r="AZ378" s="10">
        <v>525</v>
      </c>
      <c r="BA378" s="10">
        <v>7.9296875</v>
      </c>
      <c r="BB378" s="11">
        <v>0</v>
      </c>
    </row>
    <row r="379" spans="1:54" x14ac:dyDescent="0.25">
      <c r="A379" s="33">
        <f t="shared" si="77"/>
        <v>369</v>
      </c>
      <c r="B379" s="8">
        <f t="shared" si="74"/>
        <v>580.70000000000005</v>
      </c>
      <c r="C379" s="8">
        <f t="shared" si="75"/>
        <v>12.579296875000001</v>
      </c>
      <c r="D379" s="18">
        <f t="shared" si="76"/>
        <v>0</v>
      </c>
      <c r="F379" s="13">
        <f t="shared" si="78"/>
        <v>369</v>
      </c>
      <c r="G379" s="8">
        <v>815</v>
      </c>
      <c r="H379" s="8">
        <v>5.9359375000000005</v>
      </c>
      <c r="I379" s="9">
        <v>0</v>
      </c>
      <c r="K379" s="13">
        <f t="shared" si="79"/>
        <v>369</v>
      </c>
      <c r="L379" s="8">
        <v>764</v>
      </c>
      <c r="M379" s="8">
        <v>10.415625</v>
      </c>
      <c r="N379" s="9">
        <v>0</v>
      </c>
      <c r="P379" s="13">
        <f t="shared" si="80"/>
        <v>369</v>
      </c>
      <c r="Q379" s="8">
        <v>517</v>
      </c>
      <c r="R379" s="8">
        <v>8.1171875</v>
      </c>
      <c r="S379" s="9">
        <v>0</v>
      </c>
      <c r="U379" s="13">
        <f t="shared" si="81"/>
        <v>369</v>
      </c>
      <c r="V379" s="8">
        <v>512</v>
      </c>
      <c r="W379" s="8">
        <v>16.425000000000001</v>
      </c>
      <c r="X379" s="9">
        <v>0</v>
      </c>
      <c r="Z379" s="13">
        <f t="shared" si="82"/>
        <v>369</v>
      </c>
      <c r="AA379" s="8">
        <v>501</v>
      </c>
      <c r="AB379" s="8">
        <v>9.0625</v>
      </c>
      <c r="AC379" s="9">
        <v>0</v>
      </c>
      <c r="AE379" s="13">
        <f t="shared" si="83"/>
        <v>369</v>
      </c>
      <c r="AF379" s="8">
        <v>548</v>
      </c>
      <c r="AG379" s="8">
        <v>8.9250000000000007</v>
      </c>
      <c r="AH379" s="9">
        <v>0</v>
      </c>
      <c r="AJ379" s="13">
        <f t="shared" si="84"/>
        <v>369</v>
      </c>
      <c r="AK379" s="8">
        <v>541</v>
      </c>
      <c r="AL379" s="8">
        <v>10.4125</v>
      </c>
      <c r="AM379" s="9">
        <v>0</v>
      </c>
      <c r="AO379" s="13">
        <f t="shared" si="85"/>
        <v>369</v>
      </c>
      <c r="AP379" s="8">
        <v>512</v>
      </c>
      <c r="AQ379" s="8">
        <v>16.782031250000003</v>
      </c>
      <c r="AR379" s="9">
        <v>0</v>
      </c>
      <c r="AT379" s="13">
        <f t="shared" si="86"/>
        <v>369</v>
      </c>
      <c r="AU379" s="8">
        <v>589</v>
      </c>
      <c r="AV379" s="8">
        <v>31.028124999999999</v>
      </c>
      <c r="AW379" s="9">
        <v>0</v>
      </c>
      <c r="AY379" s="13">
        <f t="shared" si="87"/>
        <v>369</v>
      </c>
      <c r="AZ379" s="8">
        <v>508</v>
      </c>
      <c r="BA379" s="8">
        <v>8.6890624999999986</v>
      </c>
      <c r="BB379" s="9">
        <v>0</v>
      </c>
    </row>
    <row r="380" spans="1:54" x14ac:dyDescent="0.25">
      <c r="A380" s="33">
        <f t="shared" si="77"/>
        <v>370</v>
      </c>
      <c r="B380" s="8">
        <f t="shared" si="74"/>
        <v>581</v>
      </c>
      <c r="C380" s="8">
        <f t="shared" si="75"/>
        <v>10.097890625000002</v>
      </c>
      <c r="D380" s="18">
        <f t="shared" si="76"/>
        <v>0</v>
      </c>
      <c r="F380" s="13">
        <f t="shared" si="78"/>
        <v>370</v>
      </c>
      <c r="G380" s="10">
        <v>559</v>
      </c>
      <c r="H380" s="10">
        <v>10.125</v>
      </c>
      <c r="I380" s="11">
        <v>0</v>
      </c>
      <c r="K380" s="13">
        <f t="shared" si="79"/>
        <v>370</v>
      </c>
      <c r="L380" s="10">
        <v>766</v>
      </c>
      <c r="M380" s="10">
        <v>3.11328125</v>
      </c>
      <c r="N380" s="11">
        <v>0</v>
      </c>
      <c r="P380" s="13">
        <f t="shared" si="80"/>
        <v>370</v>
      </c>
      <c r="Q380" s="10">
        <v>514</v>
      </c>
      <c r="R380" s="10">
        <v>9.7859375000000011</v>
      </c>
      <c r="S380" s="11">
        <v>0</v>
      </c>
      <c r="U380" s="13">
        <f t="shared" si="81"/>
        <v>370</v>
      </c>
      <c r="V380" s="10">
        <v>531</v>
      </c>
      <c r="W380" s="10">
        <v>12.425000000000001</v>
      </c>
      <c r="X380" s="11">
        <v>0</v>
      </c>
      <c r="Z380" s="13">
        <f t="shared" si="82"/>
        <v>370</v>
      </c>
      <c r="AA380" s="10">
        <v>542</v>
      </c>
      <c r="AB380" s="10">
        <v>6.6</v>
      </c>
      <c r="AC380" s="11">
        <v>0</v>
      </c>
      <c r="AE380" s="13">
        <f t="shared" si="83"/>
        <v>370</v>
      </c>
      <c r="AF380" s="10">
        <v>592</v>
      </c>
      <c r="AG380" s="10">
        <v>16.45</v>
      </c>
      <c r="AH380" s="11">
        <v>0</v>
      </c>
      <c r="AJ380" s="13">
        <f t="shared" si="84"/>
        <v>370</v>
      </c>
      <c r="AK380" s="10">
        <v>659</v>
      </c>
      <c r="AL380" s="10">
        <v>15.137499999999999</v>
      </c>
      <c r="AM380" s="11">
        <v>0</v>
      </c>
      <c r="AO380" s="13">
        <f t="shared" si="85"/>
        <v>370</v>
      </c>
      <c r="AP380" s="10">
        <v>534</v>
      </c>
      <c r="AQ380" s="10">
        <v>8.2671874999999986</v>
      </c>
      <c r="AR380" s="11">
        <v>0</v>
      </c>
      <c r="AT380" s="13">
        <f t="shared" si="86"/>
        <v>370</v>
      </c>
      <c r="AU380" s="10">
        <v>549</v>
      </c>
      <c r="AV380" s="10">
        <v>11.556249999999999</v>
      </c>
      <c r="AW380" s="11">
        <v>0</v>
      </c>
      <c r="AY380" s="13">
        <f t="shared" si="87"/>
        <v>370</v>
      </c>
      <c r="AZ380" s="10">
        <v>564</v>
      </c>
      <c r="BA380" s="10">
        <v>7.5187499999999998</v>
      </c>
      <c r="BB380" s="11">
        <v>0</v>
      </c>
    </row>
    <row r="381" spans="1:54" x14ac:dyDescent="0.25">
      <c r="A381" s="33">
        <f t="shared" si="77"/>
        <v>371</v>
      </c>
      <c r="B381" s="8">
        <f t="shared" si="74"/>
        <v>582.6</v>
      </c>
      <c r="C381" s="8">
        <f t="shared" si="75"/>
        <v>13.265000000000001</v>
      </c>
      <c r="D381" s="18">
        <f t="shared" si="76"/>
        <v>0</v>
      </c>
      <c r="F381" s="13">
        <f t="shared" si="78"/>
        <v>371</v>
      </c>
      <c r="G381" s="8">
        <v>735</v>
      </c>
      <c r="H381" s="8">
        <v>4.6015625</v>
      </c>
      <c r="I381" s="9">
        <v>0</v>
      </c>
      <c r="K381" s="13">
        <f t="shared" si="79"/>
        <v>371</v>
      </c>
      <c r="L381" s="8">
        <v>777</v>
      </c>
      <c r="M381" s="8">
        <v>11.454687499999999</v>
      </c>
      <c r="N381" s="9">
        <v>0</v>
      </c>
      <c r="P381" s="13">
        <f t="shared" si="80"/>
        <v>371</v>
      </c>
      <c r="Q381" s="8">
        <v>555</v>
      </c>
      <c r="R381" s="8">
        <v>7.591796875</v>
      </c>
      <c r="S381" s="9">
        <v>0</v>
      </c>
      <c r="U381" s="13">
        <f t="shared" si="81"/>
        <v>371</v>
      </c>
      <c r="V381" s="8">
        <v>525</v>
      </c>
      <c r="W381" s="8">
        <v>22.475000000000001</v>
      </c>
      <c r="X381" s="9">
        <v>0</v>
      </c>
      <c r="Z381" s="13">
        <f t="shared" si="82"/>
        <v>371</v>
      </c>
      <c r="AA381" s="8">
        <v>496</v>
      </c>
      <c r="AB381" s="8">
        <v>5.2374999999999998</v>
      </c>
      <c r="AC381" s="9">
        <v>0</v>
      </c>
      <c r="AE381" s="13">
        <f t="shared" si="83"/>
        <v>371</v>
      </c>
      <c r="AF381" s="8">
        <v>511</v>
      </c>
      <c r="AG381" s="8">
        <v>18.287499999999998</v>
      </c>
      <c r="AH381" s="9">
        <v>0</v>
      </c>
      <c r="AJ381" s="13">
        <f t="shared" si="84"/>
        <v>371</v>
      </c>
      <c r="AK381" s="8">
        <v>587</v>
      </c>
      <c r="AL381" s="8">
        <v>11.826562500000001</v>
      </c>
      <c r="AM381" s="9">
        <v>0</v>
      </c>
      <c r="AO381" s="13">
        <f t="shared" si="85"/>
        <v>371</v>
      </c>
      <c r="AP381" s="8">
        <v>536</v>
      </c>
      <c r="AQ381" s="8">
        <v>5.1121093749999993</v>
      </c>
      <c r="AR381" s="9">
        <v>0</v>
      </c>
      <c r="AT381" s="13">
        <f t="shared" si="86"/>
        <v>371</v>
      </c>
      <c r="AU381" s="8">
        <v>549</v>
      </c>
      <c r="AV381" s="8">
        <v>30.923437499999999</v>
      </c>
      <c r="AW381" s="9">
        <v>0</v>
      </c>
      <c r="AY381" s="13">
        <f t="shared" si="87"/>
        <v>371</v>
      </c>
      <c r="AZ381" s="8">
        <v>555</v>
      </c>
      <c r="BA381" s="8">
        <v>15.139843749999999</v>
      </c>
      <c r="BB381" s="9">
        <v>0</v>
      </c>
    </row>
    <row r="382" spans="1:54" x14ac:dyDescent="0.25">
      <c r="A382" s="33">
        <f t="shared" si="77"/>
        <v>372</v>
      </c>
      <c r="B382" s="8">
        <f t="shared" si="74"/>
        <v>581.4</v>
      </c>
      <c r="C382" s="8">
        <f t="shared" si="75"/>
        <v>12.810546875</v>
      </c>
      <c r="D382" s="18">
        <f t="shared" si="76"/>
        <v>0</v>
      </c>
      <c r="F382" s="13">
        <f t="shared" si="78"/>
        <v>372</v>
      </c>
      <c r="G382" s="10">
        <v>694</v>
      </c>
      <c r="H382" s="10">
        <v>10.155468749999999</v>
      </c>
      <c r="I382" s="11">
        <v>0</v>
      </c>
      <c r="K382" s="13">
        <f t="shared" si="79"/>
        <v>372</v>
      </c>
      <c r="L382" s="10">
        <v>682</v>
      </c>
      <c r="M382" s="10">
        <v>6.0621093750000004</v>
      </c>
      <c r="N382" s="11">
        <v>0</v>
      </c>
      <c r="P382" s="13">
        <f t="shared" si="80"/>
        <v>372</v>
      </c>
      <c r="Q382" s="10">
        <v>609</v>
      </c>
      <c r="R382" s="10">
        <v>11.087499999999999</v>
      </c>
      <c r="S382" s="11">
        <v>0</v>
      </c>
      <c r="U382" s="13">
        <f t="shared" si="81"/>
        <v>372</v>
      </c>
      <c r="V382" s="10">
        <v>604</v>
      </c>
      <c r="W382" s="10">
        <v>25.924999999999997</v>
      </c>
      <c r="X382" s="11">
        <v>0</v>
      </c>
      <c r="Z382" s="13">
        <f t="shared" si="82"/>
        <v>372</v>
      </c>
      <c r="AA382" s="10">
        <v>471</v>
      </c>
      <c r="AB382" s="10">
        <v>7.0250000000000004</v>
      </c>
      <c r="AC382" s="11">
        <v>0</v>
      </c>
      <c r="AE382" s="13">
        <f t="shared" si="83"/>
        <v>372</v>
      </c>
      <c r="AF382" s="10">
        <v>498</v>
      </c>
      <c r="AG382" s="10">
        <v>17.700000000000003</v>
      </c>
      <c r="AH382" s="11">
        <v>0</v>
      </c>
      <c r="AJ382" s="13">
        <f t="shared" si="84"/>
        <v>372</v>
      </c>
      <c r="AK382" s="10">
        <v>589</v>
      </c>
      <c r="AL382" s="10">
        <v>14.589062500000001</v>
      </c>
      <c r="AM382" s="11">
        <v>0</v>
      </c>
      <c r="AO382" s="13">
        <f t="shared" si="85"/>
        <v>372</v>
      </c>
      <c r="AP382" s="10">
        <v>622</v>
      </c>
      <c r="AQ382" s="10">
        <v>2.2999999999999998</v>
      </c>
      <c r="AR382" s="11">
        <v>0</v>
      </c>
      <c r="AT382" s="13">
        <f t="shared" si="86"/>
        <v>372</v>
      </c>
      <c r="AU382" s="10">
        <v>554</v>
      </c>
      <c r="AV382" s="10">
        <v>20.95</v>
      </c>
      <c r="AW382" s="11">
        <v>0</v>
      </c>
      <c r="AY382" s="13">
        <f t="shared" si="87"/>
        <v>372</v>
      </c>
      <c r="AZ382" s="10">
        <v>491</v>
      </c>
      <c r="BA382" s="10">
        <v>12.311328125000001</v>
      </c>
      <c r="BB382" s="11">
        <v>0</v>
      </c>
    </row>
    <row r="383" spans="1:54" x14ac:dyDescent="0.25">
      <c r="A383" s="33">
        <f t="shared" si="77"/>
        <v>373</v>
      </c>
      <c r="B383" s="8">
        <f t="shared" si="74"/>
        <v>590.5</v>
      </c>
      <c r="C383" s="8">
        <f t="shared" si="75"/>
        <v>9.6271875000000016</v>
      </c>
      <c r="D383" s="18">
        <f t="shared" si="76"/>
        <v>0</v>
      </c>
      <c r="F383" s="13">
        <f t="shared" si="78"/>
        <v>373</v>
      </c>
      <c r="G383" s="8">
        <v>544</v>
      </c>
      <c r="H383" s="8">
        <v>6.9250000000000007</v>
      </c>
      <c r="I383" s="9">
        <v>0</v>
      </c>
      <c r="K383" s="13">
        <f t="shared" si="79"/>
        <v>373</v>
      </c>
      <c r="L383" s="8">
        <v>856</v>
      </c>
      <c r="M383" s="8">
        <v>10.621874999999999</v>
      </c>
      <c r="N383" s="9">
        <v>0</v>
      </c>
      <c r="P383" s="13">
        <f t="shared" si="80"/>
        <v>373</v>
      </c>
      <c r="Q383" s="8">
        <v>586</v>
      </c>
      <c r="R383" s="8">
        <v>9.75</v>
      </c>
      <c r="S383" s="9">
        <v>0</v>
      </c>
      <c r="U383" s="13">
        <f t="shared" si="81"/>
        <v>373</v>
      </c>
      <c r="V383" s="8">
        <v>564</v>
      </c>
      <c r="W383" s="8">
        <v>8.2624999999999993</v>
      </c>
      <c r="X383" s="9">
        <v>0</v>
      </c>
      <c r="Z383" s="13">
        <f t="shared" si="82"/>
        <v>373</v>
      </c>
      <c r="AA383" s="8">
        <v>572</v>
      </c>
      <c r="AB383" s="8">
        <v>9.3125</v>
      </c>
      <c r="AC383" s="9">
        <v>0</v>
      </c>
      <c r="AE383" s="13">
        <f t="shared" si="83"/>
        <v>373</v>
      </c>
      <c r="AF383" s="8">
        <v>523</v>
      </c>
      <c r="AG383" s="8">
        <v>14.012499999999999</v>
      </c>
      <c r="AH383" s="9">
        <v>0</v>
      </c>
      <c r="AJ383" s="13">
        <f t="shared" si="84"/>
        <v>373</v>
      </c>
      <c r="AK383" s="8">
        <v>580</v>
      </c>
      <c r="AL383" s="8">
        <v>11.0875</v>
      </c>
      <c r="AM383" s="9">
        <v>0</v>
      </c>
      <c r="AO383" s="13">
        <f t="shared" si="85"/>
        <v>373</v>
      </c>
      <c r="AP383" s="8">
        <v>571</v>
      </c>
      <c r="AQ383" s="8">
        <v>4.7874999999999996</v>
      </c>
      <c r="AR383" s="9">
        <v>0</v>
      </c>
      <c r="AT383" s="13">
        <f t="shared" si="86"/>
        <v>373</v>
      </c>
      <c r="AU383" s="8">
        <v>591</v>
      </c>
      <c r="AV383" s="8">
        <v>14.8375</v>
      </c>
      <c r="AW383" s="9">
        <v>0</v>
      </c>
      <c r="AY383" s="13">
        <f t="shared" si="87"/>
        <v>373</v>
      </c>
      <c r="AZ383" s="8">
        <v>518</v>
      </c>
      <c r="BA383" s="8">
        <v>6.6749999999999998</v>
      </c>
      <c r="BB383" s="9">
        <v>0</v>
      </c>
    </row>
    <row r="384" spans="1:54" x14ac:dyDescent="0.25">
      <c r="A384" s="33">
        <f t="shared" si="77"/>
        <v>374</v>
      </c>
      <c r="B384" s="8">
        <f t="shared" si="74"/>
        <v>591.9</v>
      </c>
      <c r="C384" s="8">
        <f t="shared" si="75"/>
        <v>10.999062499999999</v>
      </c>
      <c r="D384" s="18">
        <f t="shared" si="76"/>
        <v>0</v>
      </c>
      <c r="F384" s="13">
        <f t="shared" si="78"/>
        <v>374</v>
      </c>
      <c r="G384" s="10">
        <v>621</v>
      </c>
      <c r="H384" s="10">
        <v>12.893750000000001</v>
      </c>
      <c r="I384" s="11">
        <v>0</v>
      </c>
      <c r="K384" s="13">
        <f t="shared" si="79"/>
        <v>374</v>
      </c>
      <c r="L384" s="10">
        <v>787</v>
      </c>
      <c r="M384" s="10">
        <v>6.4703125000000004</v>
      </c>
      <c r="N384" s="11">
        <v>0</v>
      </c>
      <c r="P384" s="13">
        <f t="shared" si="80"/>
        <v>374</v>
      </c>
      <c r="Q384" s="10">
        <v>645</v>
      </c>
      <c r="R384" s="10">
        <v>9.4984374999999996</v>
      </c>
      <c r="S384" s="11">
        <v>0</v>
      </c>
      <c r="U384" s="13">
        <f t="shared" si="81"/>
        <v>374</v>
      </c>
      <c r="V384" s="10">
        <v>559</v>
      </c>
      <c r="W384" s="10">
        <v>4.2125000000000004</v>
      </c>
      <c r="X384" s="11">
        <v>0</v>
      </c>
      <c r="Z384" s="13">
        <f t="shared" si="82"/>
        <v>374</v>
      </c>
      <c r="AA384" s="10">
        <v>593</v>
      </c>
      <c r="AB384" s="10">
        <v>6.2531250000000007</v>
      </c>
      <c r="AC384" s="11">
        <v>0</v>
      </c>
      <c r="AE384" s="13">
        <f t="shared" si="83"/>
        <v>374</v>
      </c>
      <c r="AF384" s="10">
        <v>514</v>
      </c>
      <c r="AG384" s="10">
        <v>27.0625</v>
      </c>
      <c r="AH384" s="11">
        <v>0</v>
      </c>
      <c r="AJ384" s="13">
        <f t="shared" si="84"/>
        <v>374</v>
      </c>
      <c r="AK384" s="10">
        <v>568</v>
      </c>
      <c r="AL384" s="10">
        <v>14.3</v>
      </c>
      <c r="AM384" s="11">
        <v>0</v>
      </c>
      <c r="AO384" s="13">
        <f t="shared" si="85"/>
        <v>374</v>
      </c>
      <c r="AP384" s="10">
        <v>488</v>
      </c>
      <c r="AQ384" s="10">
        <v>7.0374999999999996</v>
      </c>
      <c r="AR384" s="11">
        <v>0</v>
      </c>
      <c r="AT384" s="13">
        <f t="shared" si="86"/>
        <v>374</v>
      </c>
      <c r="AU384" s="10">
        <v>569</v>
      </c>
      <c r="AV384" s="10">
        <v>12.012500000000001</v>
      </c>
      <c r="AW384" s="11">
        <v>0</v>
      </c>
      <c r="AY384" s="13">
        <f t="shared" si="87"/>
        <v>374</v>
      </c>
      <c r="AZ384" s="10">
        <v>575</v>
      </c>
      <c r="BA384" s="10">
        <v>10.25</v>
      </c>
      <c r="BB384" s="11">
        <v>0</v>
      </c>
    </row>
    <row r="385" spans="1:54" x14ac:dyDescent="0.25">
      <c r="A385" s="33">
        <f t="shared" si="77"/>
        <v>375</v>
      </c>
      <c r="B385" s="8">
        <f t="shared" si="74"/>
        <v>580.9</v>
      </c>
      <c r="C385" s="8">
        <f t="shared" si="75"/>
        <v>11.210624999999999</v>
      </c>
      <c r="D385" s="18">
        <f t="shared" si="76"/>
        <v>0</v>
      </c>
      <c r="F385" s="13">
        <f t="shared" si="78"/>
        <v>375</v>
      </c>
      <c r="G385" s="8">
        <v>747</v>
      </c>
      <c r="H385" s="8">
        <v>23.9140625</v>
      </c>
      <c r="I385" s="9">
        <v>0</v>
      </c>
      <c r="K385" s="13">
        <f t="shared" si="79"/>
        <v>375</v>
      </c>
      <c r="L385" s="8">
        <v>779</v>
      </c>
      <c r="M385" s="8">
        <v>15.448437500000001</v>
      </c>
      <c r="N385" s="9">
        <v>0</v>
      </c>
      <c r="P385" s="13">
        <f t="shared" si="80"/>
        <v>375</v>
      </c>
      <c r="Q385" s="8">
        <v>628</v>
      </c>
      <c r="R385" s="8">
        <v>10.889062500000001</v>
      </c>
      <c r="S385" s="9">
        <v>0</v>
      </c>
      <c r="U385" s="13">
        <f t="shared" si="81"/>
        <v>375</v>
      </c>
      <c r="V385" s="8">
        <v>552</v>
      </c>
      <c r="W385" s="8">
        <v>9.6875</v>
      </c>
      <c r="X385" s="9">
        <v>0</v>
      </c>
      <c r="Z385" s="13">
        <f t="shared" si="82"/>
        <v>375</v>
      </c>
      <c r="AA385" s="8">
        <v>467</v>
      </c>
      <c r="AB385" s="8">
        <v>6.6921875000000002</v>
      </c>
      <c r="AC385" s="9">
        <v>0</v>
      </c>
      <c r="AE385" s="13">
        <f t="shared" si="83"/>
        <v>375</v>
      </c>
      <c r="AF385" s="8">
        <v>522</v>
      </c>
      <c r="AG385" s="8">
        <v>4.1500000000000004</v>
      </c>
      <c r="AH385" s="9">
        <v>0</v>
      </c>
      <c r="AJ385" s="13">
        <f t="shared" si="84"/>
        <v>375</v>
      </c>
      <c r="AK385" s="8">
        <v>516</v>
      </c>
      <c r="AL385" s="8">
        <v>9.9875000000000007</v>
      </c>
      <c r="AM385" s="9">
        <v>0</v>
      </c>
      <c r="AO385" s="13">
        <f t="shared" si="85"/>
        <v>375</v>
      </c>
      <c r="AP385" s="8">
        <v>524</v>
      </c>
      <c r="AQ385" s="8">
        <v>5.7249999999999996</v>
      </c>
      <c r="AR385" s="9">
        <v>0</v>
      </c>
      <c r="AT385" s="13">
        <f t="shared" si="86"/>
        <v>375</v>
      </c>
      <c r="AU385" s="8">
        <v>519</v>
      </c>
      <c r="AV385" s="8">
        <v>15.3</v>
      </c>
      <c r="AW385" s="9">
        <v>0</v>
      </c>
      <c r="AY385" s="13">
        <f t="shared" si="87"/>
        <v>375</v>
      </c>
      <c r="AZ385" s="8">
        <v>555</v>
      </c>
      <c r="BA385" s="8">
        <v>10.3125</v>
      </c>
      <c r="BB385" s="9">
        <v>0</v>
      </c>
    </row>
    <row r="386" spans="1:54" x14ac:dyDescent="0.25">
      <c r="A386" s="33">
        <f t="shared" si="77"/>
        <v>376</v>
      </c>
      <c r="B386" s="8">
        <f t="shared" si="74"/>
        <v>601.5</v>
      </c>
      <c r="C386" s="8">
        <f t="shared" si="75"/>
        <v>11.123007812500001</v>
      </c>
      <c r="D386" s="18">
        <f t="shared" si="76"/>
        <v>0</v>
      </c>
      <c r="F386" s="13">
        <f t="shared" si="78"/>
        <v>376</v>
      </c>
      <c r="G386" s="10">
        <v>634</v>
      </c>
      <c r="H386" s="10">
        <v>10.318750000000001</v>
      </c>
      <c r="I386" s="11">
        <v>0</v>
      </c>
      <c r="K386" s="13">
        <f t="shared" si="79"/>
        <v>376</v>
      </c>
      <c r="L386" s="10">
        <v>830</v>
      </c>
      <c r="M386" s="10">
        <v>16.950781249999999</v>
      </c>
      <c r="N386" s="11">
        <v>0</v>
      </c>
      <c r="P386" s="13">
        <f t="shared" si="80"/>
        <v>376</v>
      </c>
      <c r="Q386" s="10">
        <v>596</v>
      </c>
      <c r="R386" s="10">
        <v>6.4480468749999993</v>
      </c>
      <c r="S386" s="11">
        <v>0</v>
      </c>
      <c r="U386" s="13">
        <f t="shared" si="81"/>
        <v>376</v>
      </c>
      <c r="V386" s="10">
        <v>512</v>
      </c>
      <c r="W386" s="10">
        <v>14.962499999999999</v>
      </c>
      <c r="X386" s="11">
        <v>0</v>
      </c>
      <c r="Z386" s="13">
        <f t="shared" si="82"/>
        <v>376</v>
      </c>
      <c r="AA386" s="10">
        <v>597</v>
      </c>
      <c r="AB386" s="10">
        <v>12.2125</v>
      </c>
      <c r="AC386" s="11">
        <v>0</v>
      </c>
      <c r="AE386" s="13">
        <f t="shared" si="83"/>
        <v>376</v>
      </c>
      <c r="AF386" s="10">
        <v>628</v>
      </c>
      <c r="AG386" s="10">
        <v>11.887499999999999</v>
      </c>
      <c r="AH386" s="11">
        <v>0</v>
      </c>
      <c r="AJ386" s="13">
        <f t="shared" si="84"/>
        <v>376</v>
      </c>
      <c r="AK386" s="10">
        <v>539</v>
      </c>
      <c r="AL386" s="10">
        <v>11.3125</v>
      </c>
      <c r="AM386" s="11">
        <v>0</v>
      </c>
      <c r="AO386" s="13">
        <f t="shared" si="85"/>
        <v>376</v>
      </c>
      <c r="AP386" s="10">
        <v>574</v>
      </c>
      <c r="AQ386" s="10">
        <v>14.075000000000001</v>
      </c>
      <c r="AR386" s="11">
        <v>0</v>
      </c>
      <c r="AT386" s="13">
        <f t="shared" si="86"/>
        <v>376</v>
      </c>
      <c r="AU386" s="10">
        <v>574</v>
      </c>
      <c r="AV386" s="10">
        <v>2.7625000000000002</v>
      </c>
      <c r="AW386" s="11">
        <v>0</v>
      </c>
      <c r="AY386" s="13">
        <f t="shared" si="87"/>
        <v>376</v>
      </c>
      <c r="AZ386" s="10">
        <v>531</v>
      </c>
      <c r="BA386" s="10">
        <v>10.3</v>
      </c>
      <c r="BB386" s="11">
        <v>0</v>
      </c>
    </row>
    <row r="387" spans="1:54" x14ac:dyDescent="0.25">
      <c r="A387" s="33">
        <f t="shared" si="77"/>
        <v>377</v>
      </c>
      <c r="B387" s="8">
        <f t="shared" si="74"/>
        <v>577.5</v>
      </c>
      <c r="C387" s="8">
        <f t="shared" si="75"/>
        <v>15.120312500000002</v>
      </c>
      <c r="D387" s="18">
        <f t="shared" si="76"/>
        <v>0</v>
      </c>
      <c r="F387" s="13">
        <f t="shared" si="78"/>
        <v>377</v>
      </c>
      <c r="G387" s="8">
        <v>604</v>
      </c>
      <c r="H387" s="8">
        <v>9.6624999999999996</v>
      </c>
      <c r="I387" s="9">
        <v>0</v>
      </c>
      <c r="K387" s="13">
        <f t="shared" si="79"/>
        <v>377</v>
      </c>
      <c r="L387" s="8">
        <v>802</v>
      </c>
      <c r="M387" s="8">
        <v>9.4328125000000007</v>
      </c>
      <c r="N387" s="9">
        <v>0</v>
      </c>
      <c r="P387" s="13">
        <f t="shared" si="80"/>
        <v>377</v>
      </c>
      <c r="Q387" s="8">
        <v>533</v>
      </c>
      <c r="R387" s="8">
        <v>55.8125</v>
      </c>
      <c r="S387" s="9">
        <v>0</v>
      </c>
      <c r="U387" s="13">
        <f t="shared" si="81"/>
        <v>377</v>
      </c>
      <c r="V387" s="8">
        <v>531</v>
      </c>
      <c r="W387" s="8">
        <v>25.75</v>
      </c>
      <c r="X387" s="9">
        <v>0</v>
      </c>
      <c r="Z387" s="13">
        <f t="shared" si="82"/>
        <v>377</v>
      </c>
      <c r="AA387" s="8">
        <v>556</v>
      </c>
      <c r="AB387" s="8">
        <v>5.4093750000000007</v>
      </c>
      <c r="AC387" s="9">
        <v>0</v>
      </c>
      <c r="AE387" s="13">
        <f t="shared" si="83"/>
        <v>377</v>
      </c>
      <c r="AF387" s="8">
        <v>599</v>
      </c>
      <c r="AG387" s="8">
        <v>8.578125</v>
      </c>
      <c r="AH387" s="9">
        <v>0</v>
      </c>
      <c r="AJ387" s="13">
        <f t="shared" si="84"/>
        <v>377</v>
      </c>
      <c r="AK387" s="8">
        <v>526</v>
      </c>
      <c r="AL387" s="8">
        <v>5.9124999999999996</v>
      </c>
      <c r="AM387" s="9">
        <v>0</v>
      </c>
      <c r="AO387" s="13">
        <f t="shared" si="85"/>
        <v>377</v>
      </c>
      <c r="AP387" s="8">
        <v>485</v>
      </c>
      <c r="AQ387" s="8">
        <v>9.875</v>
      </c>
      <c r="AR387" s="9">
        <v>0</v>
      </c>
      <c r="AT387" s="13">
        <f t="shared" si="86"/>
        <v>377</v>
      </c>
      <c r="AU387" s="8">
        <v>593</v>
      </c>
      <c r="AV387" s="8">
        <v>10.9625</v>
      </c>
      <c r="AW387" s="9">
        <v>0</v>
      </c>
      <c r="AY387" s="13">
        <f t="shared" si="87"/>
        <v>377</v>
      </c>
      <c r="AZ387" s="8">
        <v>546</v>
      </c>
      <c r="BA387" s="8">
        <v>9.8078125000000007</v>
      </c>
      <c r="BB387" s="9">
        <v>0</v>
      </c>
    </row>
    <row r="388" spans="1:54" x14ac:dyDescent="0.25">
      <c r="A388" s="33">
        <f t="shared" si="77"/>
        <v>378</v>
      </c>
      <c r="B388" s="8">
        <f t="shared" si="74"/>
        <v>590</v>
      </c>
      <c r="C388" s="8">
        <f t="shared" si="75"/>
        <v>10.898749999999998</v>
      </c>
      <c r="D388" s="18">
        <f t="shared" si="76"/>
        <v>0</v>
      </c>
      <c r="F388" s="13">
        <f t="shared" si="78"/>
        <v>378</v>
      </c>
      <c r="G388" s="10">
        <v>694</v>
      </c>
      <c r="H388" s="10">
        <v>8.2203124999999986</v>
      </c>
      <c r="I388" s="11">
        <v>0</v>
      </c>
      <c r="K388" s="13">
        <f t="shared" si="79"/>
        <v>378</v>
      </c>
      <c r="L388" s="10">
        <v>729</v>
      </c>
      <c r="M388" s="10">
        <v>8.7046874999999986</v>
      </c>
      <c r="N388" s="11">
        <v>0</v>
      </c>
      <c r="P388" s="13">
        <f t="shared" si="80"/>
        <v>378</v>
      </c>
      <c r="Q388" s="10">
        <v>575</v>
      </c>
      <c r="R388" s="10">
        <v>38.25</v>
      </c>
      <c r="S388" s="11">
        <v>0</v>
      </c>
      <c r="U388" s="13">
        <f t="shared" si="81"/>
        <v>378</v>
      </c>
      <c r="V388" s="10">
        <v>553</v>
      </c>
      <c r="W388" s="10">
        <v>10.4</v>
      </c>
      <c r="X388" s="11">
        <v>0</v>
      </c>
      <c r="Z388" s="13">
        <f t="shared" si="82"/>
        <v>378</v>
      </c>
      <c r="AA388" s="10">
        <v>601</v>
      </c>
      <c r="AB388" s="10">
        <v>8.6734374999999986</v>
      </c>
      <c r="AC388" s="11">
        <v>0</v>
      </c>
      <c r="AE388" s="13">
        <f t="shared" si="83"/>
        <v>378</v>
      </c>
      <c r="AF388" s="10">
        <v>535</v>
      </c>
      <c r="AG388" s="10">
        <v>5.9406250000000007</v>
      </c>
      <c r="AH388" s="11">
        <v>0</v>
      </c>
      <c r="AJ388" s="13">
        <f t="shared" si="84"/>
        <v>378</v>
      </c>
      <c r="AK388" s="10">
        <v>559</v>
      </c>
      <c r="AL388" s="10">
        <v>7.8124999999999991</v>
      </c>
      <c r="AM388" s="11">
        <v>0</v>
      </c>
      <c r="AO388" s="13">
        <f t="shared" si="85"/>
        <v>378</v>
      </c>
      <c r="AP388" s="10">
        <v>561</v>
      </c>
      <c r="AQ388" s="10">
        <v>11.2875</v>
      </c>
      <c r="AR388" s="11">
        <v>0</v>
      </c>
      <c r="AT388" s="13">
        <f t="shared" si="86"/>
        <v>378</v>
      </c>
      <c r="AU388" s="10">
        <v>490</v>
      </c>
      <c r="AV388" s="10">
        <v>6.8874999999999993</v>
      </c>
      <c r="AW388" s="11">
        <v>0</v>
      </c>
      <c r="AY388" s="13">
        <f t="shared" si="87"/>
        <v>378</v>
      </c>
      <c r="AZ388" s="10">
        <v>603</v>
      </c>
      <c r="BA388" s="10">
        <v>2.8109375000000001</v>
      </c>
      <c r="BB388" s="11">
        <v>0</v>
      </c>
    </row>
    <row r="389" spans="1:54" x14ac:dyDescent="0.25">
      <c r="A389" s="33">
        <f t="shared" si="77"/>
        <v>379</v>
      </c>
      <c r="B389" s="8">
        <f t="shared" si="74"/>
        <v>614.5</v>
      </c>
      <c r="C389" s="8">
        <f t="shared" si="75"/>
        <v>8.9425390624999999</v>
      </c>
      <c r="D389" s="18">
        <f t="shared" si="76"/>
        <v>0</v>
      </c>
      <c r="F389" s="13">
        <f t="shared" si="78"/>
        <v>379</v>
      </c>
      <c r="G389" s="8">
        <v>727</v>
      </c>
      <c r="H389" s="8">
        <v>9.0929687500000007</v>
      </c>
      <c r="I389" s="9">
        <v>0</v>
      </c>
      <c r="K389" s="13">
        <f t="shared" si="79"/>
        <v>379</v>
      </c>
      <c r="L389" s="8">
        <v>784</v>
      </c>
      <c r="M389" s="8">
        <v>13.178125000000001</v>
      </c>
      <c r="N389" s="9">
        <v>0</v>
      </c>
      <c r="P389" s="13">
        <f t="shared" si="80"/>
        <v>379</v>
      </c>
      <c r="Q389" s="8">
        <v>588</v>
      </c>
      <c r="R389" s="8">
        <v>7.1375000000000011</v>
      </c>
      <c r="S389" s="9">
        <v>0</v>
      </c>
      <c r="U389" s="13">
        <f t="shared" si="81"/>
        <v>379</v>
      </c>
      <c r="V389" s="8">
        <v>531</v>
      </c>
      <c r="W389" s="8">
        <v>9.2250000000000014</v>
      </c>
      <c r="X389" s="9">
        <v>0</v>
      </c>
      <c r="Z389" s="13">
        <f t="shared" si="82"/>
        <v>379</v>
      </c>
      <c r="AA389" s="8">
        <v>635</v>
      </c>
      <c r="AB389" s="8">
        <v>3.0222656250000002</v>
      </c>
      <c r="AC389" s="9">
        <v>0</v>
      </c>
      <c r="AE389" s="13">
        <f t="shared" si="83"/>
        <v>379</v>
      </c>
      <c r="AF389" s="8">
        <v>637</v>
      </c>
      <c r="AG389" s="8">
        <v>8.9757812500000007</v>
      </c>
      <c r="AH389" s="9">
        <v>0</v>
      </c>
      <c r="AJ389" s="13">
        <f t="shared" si="84"/>
        <v>379</v>
      </c>
      <c r="AK389" s="8">
        <v>593</v>
      </c>
      <c r="AL389" s="8">
        <v>8.6374999999999993</v>
      </c>
      <c r="AM389" s="9">
        <v>0</v>
      </c>
      <c r="AO389" s="13">
        <f t="shared" si="85"/>
        <v>379</v>
      </c>
      <c r="AP389" s="8">
        <v>510</v>
      </c>
      <c r="AQ389" s="8">
        <v>12.2125</v>
      </c>
      <c r="AR389" s="9">
        <v>0</v>
      </c>
      <c r="AT389" s="13">
        <f t="shared" si="86"/>
        <v>379</v>
      </c>
      <c r="AU389" s="8">
        <v>612</v>
      </c>
      <c r="AV389" s="8">
        <v>6.9749999999999996</v>
      </c>
      <c r="AW389" s="9">
        <v>0</v>
      </c>
      <c r="AY389" s="13">
        <f t="shared" si="87"/>
        <v>379</v>
      </c>
      <c r="AZ389" s="8">
        <v>528</v>
      </c>
      <c r="BA389" s="8">
        <v>10.96875</v>
      </c>
      <c r="BB389" s="9">
        <v>0</v>
      </c>
    </row>
    <row r="390" spans="1:54" x14ac:dyDescent="0.25">
      <c r="A390" s="33">
        <f t="shared" si="77"/>
        <v>380</v>
      </c>
      <c r="B390" s="8">
        <f t="shared" si="74"/>
        <v>586</v>
      </c>
      <c r="C390" s="8">
        <f t="shared" si="75"/>
        <v>11.01171875</v>
      </c>
      <c r="D390" s="18">
        <f t="shared" si="76"/>
        <v>0</v>
      </c>
      <c r="F390" s="13">
        <f t="shared" si="78"/>
        <v>380</v>
      </c>
      <c r="G390" s="10">
        <v>694</v>
      </c>
      <c r="H390" s="10">
        <v>11.781640625000001</v>
      </c>
      <c r="I390" s="11">
        <v>0</v>
      </c>
      <c r="K390" s="13">
        <f t="shared" si="79"/>
        <v>380</v>
      </c>
      <c r="L390" s="10">
        <v>732</v>
      </c>
      <c r="M390" s="10">
        <v>6.3546875000000007</v>
      </c>
      <c r="N390" s="11">
        <v>0</v>
      </c>
      <c r="P390" s="13">
        <f t="shared" si="80"/>
        <v>380</v>
      </c>
      <c r="Q390" s="10">
        <v>577</v>
      </c>
      <c r="R390" s="10">
        <v>5.2234375000000002</v>
      </c>
      <c r="S390" s="11">
        <v>0</v>
      </c>
      <c r="U390" s="13">
        <f t="shared" si="81"/>
        <v>380</v>
      </c>
      <c r="V390" s="10">
        <v>542</v>
      </c>
      <c r="W390" s="10">
        <v>14.65</v>
      </c>
      <c r="X390" s="11">
        <v>0</v>
      </c>
      <c r="Z390" s="13">
        <f t="shared" si="82"/>
        <v>380</v>
      </c>
      <c r="AA390" s="10">
        <v>492</v>
      </c>
      <c r="AB390" s="10">
        <v>1.7</v>
      </c>
      <c r="AC390" s="11">
        <v>0</v>
      </c>
      <c r="AE390" s="13">
        <f t="shared" si="83"/>
        <v>380</v>
      </c>
      <c r="AF390" s="10">
        <v>560</v>
      </c>
      <c r="AG390" s="10">
        <v>15.873046875</v>
      </c>
      <c r="AH390" s="11">
        <v>0</v>
      </c>
      <c r="AJ390" s="13">
        <f t="shared" si="84"/>
        <v>380</v>
      </c>
      <c r="AK390" s="10">
        <v>637</v>
      </c>
      <c r="AL390" s="10">
        <v>16.4765625</v>
      </c>
      <c r="AM390" s="11">
        <v>0</v>
      </c>
      <c r="AO390" s="13">
        <f t="shared" si="85"/>
        <v>380</v>
      </c>
      <c r="AP390" s="10">
        <v>505</v>
      </c>
      <c r="AQ390" s="10">
        <v>13.7</v>
      </c>
      <c r="AR390" s="11">
        <v>0</v>
      </c>
      <c r="AT390" s="13">
        <f t="shared" si="86"/>
        <v>380</v>
      </c>
      <c r="AU390" s="10">
        <v>541</v>
      </c>
      <c r="AV390" s="10">
        <v>5.875</v>
      </c>
      <c r="AW390" s="11">
        <v>0</v>
      </c>
      <c r="AY390" s="13">
        <f t="shared" si="87"/>
        <v>380</v>
      </c>
      <c r="AZ390" s="10">
        <v>580</v>
      </c>
      <c r="BA390" s="10">
        <v>18.482812500000001</v>
      </c>
      <c r="BB390" s="11">
        <v>0</v>
      </c>
    </row>
    <row r="391" spans="1:54" x14ac:dyDescent="0.25">
      <c r="A391" s="33">
        <f t="shared" si="77"/>
        <v>381</v>
      </c>
      <c r="B391" s="8">
        <f t="shared" si="74"/>
        <v>582.6</v>
      </c>
      <c r="C391" s="8">
        <f t="shared" si="75"/>
        <v>11.568828125000001</v>
      </c>
      <c r="D391" s="18">
        <f t="shared" si="76"/>
        <v>0</v>
      </c>
      <c r="F391" s="13">
        <f t="shared" si="78"/>
        <v>381</v>
      </c>
      <c r="G391" s="8">
        <v>682</v>
      </c>
      <c r="H391" s="8">
        <v>10.43125</v>
      </c>
      <c r="I391" s="9">
        <v>0</v>
      </c>
      <c r="K391" s="13">
        <f t="shared" si="79"/>
        <v>381</v>
      </c>
      <c r="L391" s="8">
        <v>790</v>
      </c>
      <c r="M391" s="8">
        <v>13.524999999999999</v>
      </c>
      <c r="N391" s="9">
        <v>0</v>
      </c>
      <c r="P391" s="13">
        <f t="shared" si="80"/>
        <v>381</v>
      </c>
      <c r="Q391" s="8">
        <v>578</v>
      </c>
      <c r="R391" s="8">
        <v>11.598437499999999</v>
      </c>
      <c r="S391" s="9">
        <v>0</v>
      </c>
      <c r="U391" s="13">
        <f t="shared" si="81"/>
        <v>381</v>
      </c>
      <c r="V391" s="8">
        <v>545</v>
      </c>
      <c r="W391" s="8">
        <v>17.467187500000001</v>
      </c>
      <c r="X391" s="9">
        <v>0</v>
      </c>
      <c r="Z391" s="13">
        <f t="shared" si="82"/>
        <v>381</v>
      </c>
      <c r="AA391" s="8">
        <v>499</v>
      </c>
      <c r="AB391" s="8">
        <v>2.1</v>
      </c>
      <c r="AC391" s="9">
        <v>0</v>
      </c>
      <c r="AE391" s="13">
        <f t="shared" si="83"/>
        <v>381</v>
      </c>
      <c r="AF391" s="8">
        <v>522</v>
      </c>
      <c r="AG391" s="8">
        <v>8.6999999999999993</v>
      </c>
      <c r="AH391" s="9">
        <v>0</v>
      </c>
      <c r="AJ391" s="13">
        <f t="shared" si="84"/>
        <v>381</v>
      </c>
      <c r="AK391" s="8">
        <v>592</v>
      </c>
      <c r="AL391" s="8">
        <v>8.0359374999999993</v>
      </c>
      <c r="AM391" s="9">
        <v>0</v>
      </c>
      <c r="AO391" s="13">
        <f t="shared" si="85"/>
        <v>381</v>
      </c>
      <c r="AP391" s="8">
        <v>515</v>
      </c>
      <c r="AQ391" s="8">
        <v>18.537500000000001</v>
      </c>
      <c r="AR391" s="9">
        <v>0</v>
      </c>
      <c r="AT391" s="13">
        <f t="shared" si="86"/>
        <v>381</v>
      </c>
      <c r="AU391" s="8">
        <v>544</v>
      </c>
      <c r="AV391" s="8">
        <v>15.324999999999999</v>
      </c>
      <c r="AW391" s="9">
        <v>0</v>
      </c>
      <c r="AY391" s="13">
        <f t="shared" si="87"/>
        <v>381</v>
      </c>
      <c r="AZ391" s="8">
        <v>559</v>
      </c>
      <c r="BA391" s="8">
        <v>9.9679687500000007</v>
      </c>
      <c r="BB391" s="9">
        <v>0</v>
      </c>
    </row>
    <row r="392" spans="1:54" x14ac:dyDescent="0.25">
      <c r="A392" s="33">
        <f t="shared" si="77"/>
        <v>382</v>
      </c>
      <c r="B392" s="8">
        <f t="shared" si="74"/>
        <v>570.20000000000005</v>
      </c>
      <c r="C392" s="8">
        <f t="shared" si="75"/>
        <v>12.300039062500002</v>
      </c>
      <c r="D392" s="18">
        <f t="shared" si="76"/>
        <v>0</v>
      </c>
      <c r="F392" s="13">
        <f t="shared" si="78"/>
        <v>382</v>
      </c>
      <c r="G392" s="10">
        <v>602</v>
      </c>
      <c r="H392" s="10">
        <v>14.071093749999999</v>
      </c>
      <c r="I392" s="11">
        <v>0</v>
      </c>
      <c r="K392" s="13">
        <f t="shared" si="79"/>
        <v>382</v>
      </c>
      <c r="L392" s="10">
        <v>691</v>
      </c>
      <c r="M392" s="10">
        <v>10.254687499999999</v>
      </c>
      <c r="N392" s="11">
        <v>0</v>
      </c>
      <c r="P392" s="13">
        <f t="shared" si="80"/>
        <v>382</v>
      </c>
      <c r="Q392" s="10">
        <v>587</v>
      </c>
      <c r="R392" s="10">
        <v>0.88515625000000009</v>
      </c>
      <c r="S392" s="11">
        <v>0</v>
      </c>
      <c r="U392" s="13">
        <f t="shared" si="81"/>
        <v>382</v>
      </c>
      <c r="V392" s="10">
        <v>557</v>
      </c>
      <c r="W392" s="10">
        <v>18.090625000000003</v>
      </c>
      <c r="X392" s="11">
        <v>0</v>
      </c>
      <c r="Z392" s="13">
        <f t="shared" si="82"/>
        <v>382</v>
      </c>
      <c r="AA392" s="10">
        <v>567</v>
      </c>
      <c r="AB392" s="10">
        <v>6.1624999999999996</v>
      </c>
      <c r="AC392" s="11">
        <v>0</v>
      </c>
      <c r="AE392" s="13">
        <f t="shared" si="83"/>
        <v>382</v>
      </c>
      <c r="AF392" s="10">
        <v>541</v>
      </c>
      <c r="AG392" s="10">
        <v>14.9125</v>
      </c>
      <c r="AH392" s="11">
        <v>0</v>
      </c>
      <c r="AJ392" s="13">
        <f t="shared" si="84"/>
        <v>382</v>
      </c>
      <c r="AK392" s="10">
        <v>551</v>
      </c>
      <c r="AL392" s="10">
        <v>18.728124999999999</v>
      </c>
      <c r="AM392" s="11">
        <v>0</v>
      </c>
      <c r="AO392" s="13">
        <f t="shared" si="85"/>
        <v>382</v>
      </c>
      <c r="AP392" s="10">
        <v>545</v>
      </c>
      <c r="AQ392" s="10">
        <v>14.737500000000001</v>
      </c>
      <c r="AR392" s="11">
        <v>0</v>
      </c>
      <c r="AT392" s="13">
        <f t="shared" si="86"/>
        <v>382</v>
      </c>
      <c r="AU392" s="10">
        <v>528</v>
      </c>
      <c r="AV392" s="10">
        <v>14.162500000000001</v>
      </c>
      <c r="AW392" s="11">
        <v>0</v>
      </c>
      <c r="AY392" s="13">
        <f t="shared" si="87"/>
        <v>382</v>
      </c>
      <c r="AZ392" s="10">
        <v>533</v>
      </c>
      <c r="BA392" s="10">
        <v>10.995703125</v>
      </c>
      <c r="BB392" s="11">
        <v>0</v>
      </c>
    </row>
    <row r="393" spans="1:54" x14ac:dyDescent="0.25">
      <c r="A393" s="33">
        <f t="shared" si="77"/>
        <v>383</v>
      </c>
      <c r="B393" s="8">
        <f t="shared" si="74"/>
        <v>622</v>
      </c>
      <c r="C393" s="8">
        <f t="shared" si="75"/>
        <v>12.672460937500002</v>
      </c>
      <c r="D393" s="18">
        <f t="shared" si="76"/>
        <v>0</v>
      </c>
      <c r="F393" s="13">
        <f t="shared" si="78"/>
        <v>383</v>
      </c>
      <c r="G393" s="8">
        <v>599</v>
      </c>
      <c r="H393" s="8">
        <v>11.319140624999999</v>
      </c>
      <c r="I393" s="9">
        <v>0</v>
      </c>
      <c r="K393" s="13">
        <f t="shared" si="79"/>
        <v>383</v>
      </c>
      <c r="L393" s="8">
        <v>1049</v>
      </c>
      <c r="M393" s="8">
        <v>5.1976562499999996</v>
      </c>
      <c r="N393" s="9">
        <v>0</v>
      </c>
      <c r="P393" s="13">
        <f t="shared" si="80"/>
        <v>383</v>
      </c>
      <c r="Q393" s="8">
        <v>589</v>
      </c>
      <c r="R393" s="8">
        <v>12.5625</v>
      </c>
      <c r="S393" s="9">
        <v>0</v>
      </c>
      <c r="U393" s="13">
        <f t="shared" si="81"/>
        <v>383</v>
      </c>
      <c r="V393" s="8">
        <v>545</v>
      </c>
      <c r="W393" s="8">
        <v>19.871874999999999</v>
      </c>
      <c r="X393" s="9">
        <v>0</v>
      </c>
      <c r="Z393" s="13">
        <f t="shared" si="82"/>
        <v>383</v>
      </c>
      <c r="AA393" s="8">
        <v>573</v>
      </c>
      <c r="AB393" s="8">
        <v>16.829687499999999</v>
      </c>
      <c r="AC393" s="9">
        <v>0</v>
      </c>
      <c r="AE393" s="13">
        <f t="shared" si="83"/>
        <v>383</v>
      </c>
      <c r="AF393" s="8">
        <v>494</v>
      </c>
      <c r="AG393" s="8">
        <v>11.675000000000001</v>
      </c>
      <c r="AH393" s="9">
        <v>0</v>
      </c>
      <c r="AJ393" s="13">
        <f t="shared" si="84"/>
        <v>383</v>
      </c>
      <c r="AK393" s="8">
        <v>595</v>
      </c>
      <c r="AL393" s="8">
        <v>19.693750000000001</v>
      </c>
      <c r="AM393" s="9">
        <v>0</v>
      </c>
      <c r="AO393" s="13">
        <f t="shared" si="85"/>
        <v>383</v>
      </c>
      <c r="AP393" s="8">
        <v>525</v>
      </c>
      <c r="AQ393" s="8">
        <v>11.737500000000001</v>
      </c>
      <c r="AR393" s="9">
        <v>0</v>
      </c>
      <c r="AT393" s="13">
        <f t="shared" si="86"/>
        <v>383</v>
      </c>
      <c r="AU393" s="8">
        <v>555</v>
      </c>
      <c r="AV393" s="8">
        <v>12.137499999999999</v>
      </c>
      <c r="AW393" s="9">
        <v>0</v>
      </c>
      <c r="AY393" s="13">
        <f t="shared" si="87"/>
        <v>383</v>
      </c>
      <c r="AZ393" s="8">
        <v>696</v>
      </c>
      <c r="BA393" s="8">
        <v>5.6999999999999993</v>
      </c>
      <c r="BB393" s="9">
        <v>0</v>
      </c>
    </row>
    <row r="394" spans="1:54" x14ac:dyDescent="0.25">
      <c r="A394" s="33">
        <f t="shared" si="77"/>
        <v>384</v>
      </c>
      <c r="B394" s="8">
        <f t="shared" si="74"/>
        <v>640.20000000000005</v>
      </c>
      <c r="C394" s="8">
        <f t="shared" si="75"/>
        <v>9.6228906250000001</v>
      </c>
      <c r="D394" s="18">
        <f t="shared" si="76"/>
        <v>0</v>
      </c>
      <c r="F394" s="13">
        <f t="shared" si="78"/>
        <v>384</v>
      </c>
      <c r="G394" s="10">
        <v>690</v>
      </c>
      <c r="H394" s="10">
        <v>10.862499999999999</v>
      </c>
      <c r="I394" s="11">
        <v>0</v>
      </c>
      <c r="K394" s="13">
        <f t="shared" si="79"/>
        <v>384</v>
      </c>
      <c r="L394" s="10">
        <v>902</v>
      </c>
      <c r="M394" s="10">
        <v>3.5281250000000002</v>
      </c>
      <c r="N394" s="11">
        <v>0</v>
      </c>
      <c r="P394" s="13">
        <f t="shared" si="80"/>
        <v>384</v>
      </c>
      <c r="Q394" s="10">
        <v>605</v>
      </c>
      <c r="R394" s="10">
        <v>8.3703125000000007</v>
      </c>
      <c r="S394" s="11">
        <v>0</v>
      </c>
      <c r="U394" s="13">
        <f t="shared" si="81"/>
        <v>384</v>
      </c>
      <c r="V394" s="10">
        <v>626</v>
      </c>
      <c r="W394" s="10">
        <v>13.698437500000001</v>
      </c>
      <c r="X394" s="11">
        <v>0</v>
      </c>
      <c r="Z394" s="13">
        <f t="shared" si="82"/>
        <v>384</v>
      </c>
      <c r="AA394" s="10">
        <v>556</v>
      </c>
      <c r="AB394" s="10">
        <v>16.310937500000001</v>
      </c>
      <c r="AC394" s="11">
        <v>0</v>
      </c>
      <c r="AE394" s="13">
        <f t="shared" si="83"/>
        <v>384</v>
      </c>
      <c r="AF394" s="10">
        <v>550</v>
      </c>
      <c r="AG394" s="10">
        <v>10.487500000000001</v>
      </c>
      <c r="AH394" s="11">
        <v>0</v>
      </c>
      <c r="AJ394" s="13">
        <f t="shared" si="84"/>
        <v>384</v>
      </c>
      <c r="AK394" s="10">
        <v>691</v>
      </c>
      <c r="AL394" s="10">
        <v>4.7179687499999998</v>
      </c>
      <c r="AM394" s="11">
        <v>0</v>
      </c>
      <c r="AO394" s="13">
        <f t="shared" si="85"/>
        <v>384</v>
      </c>
      <c r="AP394" s="10">
        <v>619</v>
      </c>
      <c r="AQ394" s="10">
        <v>8.1515625000000007</v>
      </c>
      <c r="AR394" s="11">
        <v>0</v>
      </c>
      <c r="AT394" s="13">
        <f t="shared" si="86"/>
        <v>384</v>
      </c>
      <c r="AU394" s="10">
        <v>615</v>
      </c>
      <c r="AV394" s="10">
        <v>12.589062500000001</v>
      </c>
      <c r="AW394" s="11">
        <v>0</v>
      </c>
      <c r="AY394" s="13">
        <f t="shared" si="87"/>
        <v>384</v>
      </c>
      <c r="AZ394" s="10">
        <v>548</v>
      </c>
      <c r="BA394" s="10">
        <v>7.5125000000000002</v>
      </c>
      <c r="BB394" s="11">
        <v>0</v>
      </c>
    </row>
    <row r="395" spans="1:54" x14ac:dyDescent="0.25">
      <c r="A395" s="33">
        <f t="shared" si="77"/>
        <v>385</v>
      </c>
      <c r="B395" s="8">
        <f t="shared" si="74"/>
        <v>589.70000000000005</v>
      </c>
      <c r="C395" s="8">
        <f t="shared" si="75"/>
        <v>13.430390624999998</v>
      </c>
      <c r="D395" s="18">
        <f t="shared" si="76"/>
        <v>0</v>
      </c>
      <c r="F395" s="13">
        <f t="shared" si="78"/>
        <v>385</v>
      </c>
      <c r="G395" s="8">
        <v>611</v>
      </c>
      <c r="H395" s="8">
        <v>13.5546875</v>
      </c>
      <c r="I395" s="9">
        <v>0</v>
      </c>
      <c r="K395" s="13">
        <f t="shared" si="79"/>
        <v>385</v>
      </c>
      <c r="L395" s="8">
        <v>796</v>
      </c>
      <c r="M395" s="8">
        <v>12.0625</v>
      </c>
      <c r="N395" s="9">
        <v>0</v>
      </c>
      <c r="P395" s="13">
        <f t="shared" si="80"/>
        <v>385</v>
      </c>
      <c r="Q395" s="8">
        <v>615</v>
      </c>
      <c r="R395" s="8">
        <v>15.245312500000001</v>
      </c>
      <c r="S395" s="9">
        <v>0</v>
      </c>
      <c r="U395" s="13">
        <f t="shared" si="81"/>
        <v>385</v>
      </c>
      <c r="V395" s="8">
        <v>548</v>
      </c>
      <c r="W395" s="8">
        <v>18.362499999999997</v>
      </c>
      <c r="X395" s="9">
        <v>0</v>
      </c>
      <c r="Z395" s="13">
        <f t="shared" si="82"/>
        <v>385</v>
      </c>
      <c r="AA395" s="8">
        <v>525</v>
      </c>
      <c r="AB395" s="8">
        <v>21.615625000000001</v>
      </c>
      <c r="AC395" s="9">
        <v>0</v>
      </c>
      <c r="AE395" s="13">
        <f t="shared" si="83"/>
        <v>385</v>
      </c>
      <c r="AF395" s="8">
        <v>546</v>
      </c>
      <c r="AG395" s="8">
        <v>17.925000000000001</v>
      </c>
      <c r="AH395" s="9">
        <v>0</v>
      </c>
      <c r="AJ395" s="13">
        <f t="shared" si="84"/>
        <v>385</v>
      </c>
      <c r="AK395" s="8">
        <v>547</v>
      </c>
      <c r="AL395" s="8">
        <v>2.9749999999999996</v>
      </c>
      <c r="AM395" s="9">
        <v>0</v>
      </c>
      <c r="AO395" s="13">
        <f t="shared" si="85"/>
        <v>385</v>
      </c>
      <c r="AP395" s="8">
        <v>575</v>
      </c>
      <c r="AQ395" s="8">
        <v>9.5882812499999996</v>
      </c>
      <c r="AR395" s="9">
        <v>0</v>
      </c>
      <c r="AT395" s="13">
        <f t="shared" si="86"/>
        <v>385</v>
      </c>
      <c r="AU395" s="8">
        <v>567</v>
      </c>
      <c r="AV395" s="8">
        <v>15.775</v>
      </c>
      <c r="AW395" s="9">
        <v>0</v>
      </c>
      <c r="AY395" s="13">
        <f t="shared" si="87"/>
        <v>385</v>
      </c>
      <c r="AZ395" s="8">
        <v>567</v>
      </c>
      <c r="BA395" s="8">
        <v>7.1999999999999993</v>
      </c>
      <c r="BB395" s="9">
        <v>0</v>
      </c>
    </row>
    <row r="396" spans="1:54" x14ac:dyDescent="0.25">
      <c r="A396" s="33">
        <f t="shared" si="77"/>
        <v>386</v>
      </c>
      <c r="B396" s="8">
        <f t="shared" si="74"/>
        <v>588.20000000000005</v>
      </c>
      <c r="C396" s="8">
        <f t="shared" si="75"/>
        <v>8.0753906249999989</v>
      </c>
      <c r="D396" s="18">
        <f t="shared" si="76"/>
        <v>0</v>
      </c>
      <c r="F396" s="13">
        <f t="shared" si="78"/>
        <v>386</v>
      </c>
      <c r="G396" s="10">
        <v>610</v>
      </c>
      <c r="H396" s="10">
        <v>14.1953125</v>
      </c>
      <c r="I396" s="11">
        <v>0</v>
      </c>
      <c r="K396" s="13">
        <f t="shared" si="79"/>
        <v>386</v>
      </c>
      <c r="L396" s="10">
        <v>899</v>
      </c>
      <c r="M396" s="10">
        <v>9.3531250000000004</v>
      </c>
      <c r="N396" s="11">
        <v>0</v>
      </c>
      <c r="P396" s="13">
        <f t="shared" si="80"/>
        <v>386</v>
      </c>
      <c r="Q396" s="10">
        <v>509</v>
      </c>
      <c r="R396" s="10">
        <v>7.375</v>
      </c>
      <c r="S396" s="11">
        <v>0</v>
      </c>
      <c r="U396" s="13">
        <f t="shared" si="81"/>
        <v>386</v>
      </c>
      <c r="V396" s="10">
        <v>584</v>
      </c>
      <c r="W396" s="10">
        <v>12.07421875</v>
      </c>
      <c r="X396" s="11">
        <v>0</v>
      </c>
      <c r="Z396" s="13">
        <f t="shared" si="82"/>
        <v>386</v>
      </c>
      <c r="AA396" s="10">
        <v>490</v>
      </c>
      <c r="AB396" s="10">
        <v>4.1781249999999996</v>
      </c>
      <c r="AC396" s="11">
        <v>0</v>
      </c>
      <c r="AE396" s="13">
        <f t="shared" si="83"/>
        <v>386</v>
      </c>
      <c r="AF396" s="10">
        <v>518</v>
      </c>
      <c r="AG396" s="10">
        <v>5.6999999999999993</v>
      </c>
      <c r="AH396" s="11">
        <v>0</v>
      </c>
      <c r="AJ396" s="13">
        <f t="shared" si="84"/>
        <v>386</v>
      </c>
      <c r="AK396" s="10">
        <v>541</v>
      </c>
      <c r="AL396" s="10">
        <v>4.3125</v>
      </c>
      <c r="AM396" s="11">
        <v>0</v>
      </c>
      <c r="AO396" s="13">
        <f t="shared" si="85"/>
        <v>386</v>
      </c>
      <c r="AP396" s="10">
        <v>661</v>
      </c>
      <c r="AQ396" s="10">
        <v>11.452734374999999</v>
      </c>
      <c r="AR396" s="11">
        <v>0</v>
      </c>
      <c r="AT396" s="13">
        <f t="shared" si="86"/>
        <v>386</v>
      </c>
      <c r="AU396" s="10">
        <v>533</v>
      </c>
      <c r="AV396" s="10">
        <v>2.5519531249999998</v>
      </c>
      <c r="AW396" s="11">
        <v>0</v>
      </c>
      <c r="AY396" s="13">
        <f t="shared" si="87"/>
        <v>386</v>
      </c>
      <c r="AZ396" s="10">
        <v>537</v>
      </c>
      <c r="BA396" s="10">
        <v>9.5609374999999996</v>
      </c>
      <c r="BB396" s="11">
        <v>0</v>
      </c>
    </row>
    <row r="397" spans="1:54" x14ac:dyDescent="0.25">
      <c r="A397" s="33">
        <f t="shared" si="77"/>
        <v>387</v>
      </c>
      <c r="B397" s="8">
        <f t="shared" ref="B397:B410" si="88">(G397+L397+Q397+V397+AA397+AF397+AK397+AP397+AU397+AZ397)/10</f>
        <v>608.29999999999995</v>
      </c>
      <c r="C397" s="8">
        <f t="shared" si="75"/>
        <v>14.189179687500001</v>
      </c>
      <c r="D397" s="18">
        <f t="shared" si="76"/>
        <v>0</v>
      </c>
      <c r="F397" s="13">
        <f t="shared" si="78"/>
        <v>387</v>
      </c>
      <c r="G397" s="8">
        <v>781</v>
      </c>
      <c r="H397" s="8">
        <v>19.114062500000003</v>
      </c>
      <c r="I397" s="9">
        <v>0</v>
      </c>
      <c r="K397" s="13">
        <f t="shared" si="79"/>
        <v>387</v>
      </c>
      <c r="L397" s="8">
        <v>877</v>
      </c>
      <c r="M397" s="8">
        <v>7.9792968750000002</v>
      </c>
      <c r="N397" s="9">
        <v>0</v>
      </c>
      <c r="P397" s="13">
        <f t="shared" si="80"/>
        <v>387</v>
      </c>
      <c r="Q397" s="8">
        <v>504</v>
      </c>
      <c r="R397" s="8">
        <v>19.587499999999999</v>
      </c>
      <c r="S397" s="9">
        <v>0</v>
      </c>
      <c r="U397" s="13">
        <f t="shared" si="81"/>
        <v>387</v>
      </c>
      <c r="V397" s="8">
        <v>535</v>
      </c>
      <c r="W397" s="8">
        <v>25.475000000000001</v>
      </c>
      <c r="X397" s="9">
        <v>0</v>
      </c>
      <c r="Z397" s="13">
        <f t="shared" si="82"/>
        <v>387</v>
      </c>
      <c r="AA397" s="8">
        <v>619</v>
      </c>
      <c r="AB397" s="8">
        <v>11.676562500000001</v>
      </c>
      <c r="AC397" s="9">
        <v>0</v>
      </c>
      <c r="AE397" s="13">
        <f t="shared" si="83"/>
        <v>387</v>
      </c>
      <c r="AF397" s="8">
        <v>582</v>
      </c>
      <c r="AG397" s="8">
        <v>9.3999999999999986</v>
      </c>
      <c r="AH397" s="9">
        <v>0</v>
      </c>
      <c r="AJ397" s="13">
        <f t="shared" si="84"/>
        <v>387</v>
      </c>
      <c r="AK397" s="8">
        <v>536</v>
      </c>
      <c r="AL397" s="8">
        <v>7.15</v>
      </c>
      <c r="AM397" s="9">
        <v>0</v>
      </c>
      <c r="AO397" s="13">
        <f t="shared" si="85"/>
        <v>387</v>
      </c>
      <c r="AP397" s="8">
        <v>546</v>
      </c>
      <c r="AQ397" s="8">
        <v>18.074999999999999</v>
      </c>
      <c r="AR397" s="9">
        <v>0</v>
      </c>
      <c r="AT397" s="13">
        <f t="shared" si="86"/>
        <v>387</v>
      </c>
      <c r="AU397" s="8">
        <v>544</v>
      </c>
      <c r="AV397" s="8">
        <v>11.274999999999999</v>
      </c>
      <c r="AW397" s="9">
        <v>0</v>
      </c>
      <c r="AY397" s="13">
        <f t="shared" si="87"/>
        <v>387</v>
      </c>
      <c r="AZ397" s="8">
        <v>559</v>
      </c>
      <c r="BA397" s="8">
        <v>12.159374999999999</v>
      </c>
      <c r="BB397" s="9">
        <v>0</v>
      </c>
    </row>
    <row r="398" spans="1:54" x14ac:dyDescent="0.25">
      <c r="A398" s="33">
        <f t="shared" si="77"/>
        <v>388</v>
      </c>
      <c r="B398" s="8">
        <f t="shared" si="88"/>
        <v>592.1</v>
      </c>
      <c r="C398" s="8">
        <f t="shared" ref="C398:C410" si="89">(H398+M398+R398+W398+AB398+AG398+AL398+AQ398+AV398+BA398)/10</f>
        <v>10.167890625000002</v>
      </c>
      <c r="D398" s="18">
        <f t="shared" ref="D398:D409" si="90">(I398+N398+S398+X398+AC398+AH398+AM398+AR398+AW398+BB398)/10</f>
        <v>0</v>
      </c>
      <c r="F398" s="13">
        <f t="shared" si="78"/>
        <v>388</v>
      </c>
      <c r="G398" s="10">
        <v>614</v>
      </c>
      <c r="H398" s="10">
        <v>8.7828124999999986</v>
      </c>
      <c r="I398" s="11">
        <v>0</v>
      </c>
      <c r="K398" s="13">
        <f t="shared" si="79"/>
        <v>388</v>
      </c>
      <c r="L398" s="10">
        <v>727</v>
      </c>
      <c r="M398" s="10">
        <v>4.1296874999999993</v>
      </c>
      <c r="N398" s="11">
        <v>0</v>
      </c>
      <c r="P398" s="13">
        <f t="shared" si="80"/>
        <v>388</v>
      </c>
      <c r="Q398" s="10">
        <v>563</v>
      </c>
      <c r="R398" s="10">
        <v>10.375</v>
      </c>
      <c r="S398" s="11">
        <v>0</v>
      </c>
      <c r="U398" s="13">
        <f t="shared" si="81"/>
        <v>388</v>
      </c>
      <c r="V398" s="10">
        <v>593</v>
      </c>
      <c r="W398" s="10">
        <v>27.207812499999999</v>
      </c>
      <c r="X398" s="11">
        <v>0</v>
      </c>
      <c r="Z398" s="13">
        <f t="shared" si="82"/>
        <v>388</v>
      </c>
      <c r="AA398" s="10">
        <v>496</v>
      </c>
      <c r="AB398" s="10">
        <v>11.7015625</v>
      </c>
      <c r="AC398" s="11">
        <v>0</v>
      </c>
      <c r="AE398" s="13">
        <f t="shared" si="83"/>
        <v>388</v>
      </c>
      <c r="AF398" s="10">
        <v>669</v>
      </c>
      <c r="AG398" s="10">
        <v>4.3921875000000004</v>
      </c>
      <c r="AH398" s="11">
        <v>0</v>
      </c>
      <c r="AJ398" s="13">
        <f t="shared" si="84"/>
        <v>388</v>
      </c>
      <c r="AK398" s="10">
        <v>525</v>
      </c>
      <c r="AL398" s="10">
        <v>2.3375000000000004</v>
      </c>
      <c r="AM398" s="11">
        <v>0</v>
      </c>
      <c r="AO398" s="13">
        <f t="shared" si="85"/>
        <v>388</v>
      </c>
      <c r="AP398" s="10">
        <v>578</v>
      </c>
      <c r="AQ398" s="10">
        <v>13.725000000000001</v>
      </c>
      <c r="AR398" s="11">
        <v>0</v>
      </c>
      <c r="AT398" s="13">
        <f t="shared" si="86"/>
        <v>388</v>
      </c>
      <c r="AU398" s="10">
        <v>571</v>
      </c>
      <c r="AV398" s="10">
        <v>8.7125000000000004</v>
      </c>
      <c r="AW398" s="11">
        <v>0</v>
      </c>
      <c r="AY398" s="13">
        <f t="shared" si="87"/>
        <v>388</v>
      </c>
      <c r="AZ398" s="10">
        <v>585</v>
      </c>
      <c r="BA398" s="10">
        <v>10.314843750000001</v>
      </c>
      <c r="BB398" s="11">
        <v>0</v>
      </c>
    </row>
    <row r="399" spans="1:54" x14ac:dyDescent="0.25">
      <c r="A399" s="33">
        <f t="shared" si="77"/>
        <v>389</v>
      </c>
      <c r="B399" s="8">
        <f t="shared" si="88"/>
        <v>574.6</v>
      </c>
      <c r="C399" s="8">
        <f t="shared" si="89"/>
        <v>19.0983203125</v>
      </c>
      <c r="D399" s="18">
        <f t="shared" si="90"/>
        <v>0</v>
      </c>
      <c r="F399" s="13">
        <f t="shared" si="78"/>
        <v>389</v>
      </c>
      <c r="G399" s="8">
        <v>674</v>
      </c>
      <c r="H399" s="8">
        <v>23.089453124999999</v>
      </c>
      <c r="I399" s="9">
        <v>0</v>
      </c>
      <c r="K399" s="13">
        <f t="shared" si="79"/>
        <v>389</v>
      </c>
      <c r="L399" s="8">
        <v>703</v>
      </c>
      <c r="M399" s="8">
        <v>8.3249999999999993</v>
      </c>
      <c r="N399" s="9">
        <v>0</v>
      </c>
      <c r="P399" s="13">
        <f t="shared" si="80"/>
        <v>389</v>
      </c>
      <c r="Q399" s="8">
        <v>559</v>
      </c>
      <c r="R399" s="8">
        <v>11.95</v>
      </c>
      <c r="S399" s="9">
        <v>0</v>
      </c>
      <c r="U399" s="13">
        <f t="shared" si="81"/>
        <v>389</v>
      </c>
      <c r="V399" s="8">
        <v>553</v>
      </c>
      <c r="W399" s="8">
        <v>57.125</v>
      </c>
      <c r="X399" s="9">
        <v>0</v>
      </c>
      <c r="Z399" s="13">
        <f t="shared" si="82"/>
        <v>389</v>
      </c>
      <c r="AA399" s="8">
        <v>529</v>
      </c>
      <c r="AB399" s="8">
        <v>40.049999999999997</v>
      </c>
      <c r="AC399" s="9">
        <v>0</v>
      </c>
      <c r="AE399" s="13">
        <f t="shared" si="83"/>
        <v>389</v>
      </c>
      <c r="AF399" s="8">
        <v>531</v>
      </c>
      <c r="AG399" s="8">
        <v>8.3359375</v>
      </c>
      <c r="AH399" s="9">
        <v>0</v>
      </c>
      <c r="AJ399" s="13">
        <f t="shared" si="84"/>
        <v>389</v>
      </c>
      <c r="AK399" s="8">
        <v>556</v>
      </c>
      <c r="AL399" s="8">
        <v>3.1749999999999998</v>
      </c>
      <c r="AM399" s="9">
        <v>0</v>
      </c>
      <c r="AO399" s="13">
        <f t="shared" si="85"/>
        <v>389</v>
      </c>
      <c r="AP399" s="8">
        <v>553</v>
      </c>
      <c r="AQ399" s="8">
        <v>15.557812500000001</v>
      </c>
      <c r="AR399" s="9">
        <v>0</v>
      </c>
      <c r="AT399" s="13">
        <f t="shared" si="86"/>
        <v>389</v>
      </c>
      <c r="AU399" s="8">
        <v>537</v>
      </c>
      <c r="AV399" s="8">
        <v>13.2</v>
      </c>
      <c r="AW399" s="9">
        <v>0</v>
      </c>
      <c r="AY399" s="13">
        <f t="shared" si="87"/>
        <v>389</v>
      </c>
      <c r="AZ399" s="8">
        <v>551</v>
      </c>
      <c r="BA399" s="8">
        <v>10.175000000000001</v>
      </c>
      <c r="BB399" s="9">
        <v>0</v>
      </c>
    </row>
    <row r="400" spans="1:54" x14ac:dyDescent="0.25">
      <c r="A400" s="33">
        <f t="shared" ref="A400:A410" si="91">A399+1</f>
        <v>390</v>
      </c>
      <c r="B400" s="8">
        <f t="shared" si="88"/>
        <v>602.70000000000005</v>
      </c>
      <c r="C400" s="8">
        <f t="shared" si="89"/>
        <v>13.137343749999996</v>
      </c>
      <c r="D400" s="18">
        <f t="shared" si="90"/>
        <v>0</v>
      </c>
      <c r="F400" s="13">
        <f t="shared" ref="F400:F410" si="92">F399+1</f>
        <v>390</v>
      </c>
      <c r="G400" s="10">
        <v>756</v>
      </c>
      <c r="H400" s="10">
        <v>9.0718749999999986</v>
      </c>
      <c r="I400" s="11">
        <v>0</v>
      </c>
      <c r="K400" s="13">
        <f t="shared" ref="K400:K410" si="93">K399+1</f>
        <v>390</v>
      </c>
      <c r="L400" s="10">
        <v>823</v>
      </c>
      <c r="M400" s="10">
        <v>6.7218750000000007</v>
      </c>
      <c r="N400" s="11">
        <v>0</v>
      </c>
      <c r="P400" s="13">
        <f t="shared" ref="P400:P410" si="94">P399+1</f>
        <v>390</v>
      </c>
      <c r="Q400" s="10">
        <v>588</v>
      </c>
      <c r="R400" s="10">
        <v>5.2078124999999993</v>
      </c>
      <c r="S400" s="11">
        <v>0</v>
      </c>
      <c r="U400" s="13">
        <f t="shared" ref="U400:U410" si="95">U399+1</f>
        <v>390</v>
      </c>
      <c r="V400" s="10">
        <v>500</v>
      </c>
      <c r="W400" s="10">
        <v>25.017187499999999</v>
      </c>
      <c r="X400" s="11">
        <v>0</v>
      </c>
      <c r="Z400" s="13">
        <f t="shared" ref="Z400:Z410" si="96">Z399+1</f>
        <v>390</v>
      </c>
      <c r="AA400" s="10">
        <v>540</v>
      </c>
      <c r="AB400" s="10">
        <v>30.1640625</v>
      </c>
      <c r="AC400" s="11">
        <v>0</v>
      </c>
      <c r="AE400" s="13">
        <f t="shared" ref="AE400:AE410" si="97">AE399+1</f>
        <v>390</v>
      </c>
      <c r="AF400" s="10">
        <v>525</v>
      </c>
      <c r="AG400" s="10">
        <v>11.4515625</v>
      </c>
      <c r="AH400" s="11">
        <v>0</v>
      </c>
      <c r="AJ400" s="13">
        <f t="shared" ref="AJ400:AJ410" si="98">AJ399+1</f>
        <v>390</v>
      </c>
      <c r="AK400" s="10">
        <v>589</v>
      </c>
      <c r="AL400" s="10">
        <v>5.4124999999999996</v>
      </c>
      <c r="AM400" s="11">
        <v>0</v>
      </c>
      <c r="AO400" s="13">
        <f t="shared" ref="AO400:AO410" si="99">AO399+1</f>
        <v>390</v>
      </c>
      <c r="AP400" s="10">
        <v>578</v>
      </c>
      <c r="AQ400" s="10">
        <v>10.776562499999999</v>
      </c>
      <c r="AR400" s="11">
        <v>0</v>
      </c>
      <c r="AT400" s="13">
        <f t="shared" ref="AT400:AT410" si="100">AT399+1</f>
        <v>390</v>
      </c>
      <c r="AU400" s="10">
        <v>593</v>
      </c>
      <c r="AV400" s="10">
        <v>19.237500000000001</v>
      </c>
      <c r="AW400" s="11">
        <v>0</v>
      </c>
      <c r="AY400" s="13">
        <f t="shared" ref="AY400:AY410" si="101">AY399+1</f>
        <v>390</v>
      </c>
      <c r="AZ400" s="10">
        <v>535</v>
      </c>
      <c r="BA400" s="10">
        <v>8.3125</v>
      </c>
      <c r="BB400" s="11">
        <v>0</v>
      </c>
    </row>
    <row r="401" spans="1:54" x14ac:dyDescent="0.25">
      <c r="A401" s="33">
        <f t="shared" si="91"/>
        <v>391</v>
      </c>
      <c r="B401" s="8">
        <f t="shared" si="88"/>
        <v>642.20000000000005</v>
      </c>
      <c r="C401" s="8">
        <f t="shared" si="89"/>
        <v>17.357890625</v>
      </c>
      <c r="D401" s="18">
        <f t="shared" si="90"/>
        <v>0</v>
      </c>
      <c r="F401" s="13">
        <f t="shared" si="92"/>
        <v>391</v>
      </c>
      <c r="G401" s="8">
        <v>727</v>
      </c>
      <c r="H401" s="8">
        <v>13.16640625</v>
      </c>
      <c r="I401" s="9">
        <v>0</v>
      </c>
      <c r="K401" s="13">
        <f t="shared" si="93"/>
        <v>391</v>
      </c>
      <c r="L401" s="8">
        <v>802</v>
      </c>
      <c r="M401" s="8">
        <v>4.9664062500000004</v>
      </c>
      <c r="N401" s="9">
        <v>0</v>
      </c>
      <c r="P401" s="13">
        <f t="shared" si="94"/>
        <v>391</v>
      </c>
      <c r="Q401" s="8">
        <v>997</v>
      </c>
      <c r="R401" s="8">
        <v>14.889843750000001</v>
      </c>
      <c r="S401" s="9">
        <v>0</v>
      </c>
      <c r="U401" s="13">
        <f t="shared" si="95"/>
        <v>391</v>
      </c>
      <c r="V401" s="8">
        <v>595</v>
      </c>
      <c r="W401" s="8">
        <v>59.821875000000006</v>
      </c>
      <c r="X401" s="9">
        <v>0</v>
      </c>
      <c r="Z401" s="13">
        <f t="shared" si="96"/>
        <v>391</v>
      </c>
      <c r="AA401" s="8">
        <v>575</v>
      </c>
      <c r="AB401" s="8">
        <v>7.7531249999999998</v>
      </c>
      <c r="AC401" s="9">
        <v>0</v>
      </c>
      <c r="AE401" s="13">
        <f t="shared" si="97"/>
        <v>391</v>
      </c>
      <c r="AF401" s="8">
        <v>539</v>
      </c>
      <c r="AG401" s="8">
        <v>17.209375000000001</v>
      </c>
      <c r="AH401" s="9">
        <v>0</v>
      </c>
      <c r="AJ401" s="13">
        <f t="shared" si="98"/>
        <v>391</v>
      </c>
      <c r="AK401" s="8">
        <v>544</v>
      </c>
      <c r="AL401" s="8">
        <v>15.499999999999998</v>
      </c>
      <c r="AM401" s="9">
        <v>0</v>
      </c>
      <c r="AO401" s="13">
        <f t="shared" si="99"/>
        <v>391</v>
      </c>
      <c r="AP401" s="8">
        <v>551</v>
      </c>
      <c r="AQ401" s="8">
        <v>16.256250000000001</v>
      </c>
      <c r="AR401" s="9">
        <v>0</v>
      </c>
      <c r="AT401" s="13">
        <f t="shared" si="100"/>
        <v>391</v>
      </c>
      <c r="AU401" s="8">
        <v>518</v>
      </c>
      <c r="AV401" s="8">
        <v>14.05</v>
      </c>
      <c r="AW401" s="9">
        <v>0</v>
      </c>
      <c r="AY401" s="13">
        <f t="shared" si="101"/>
        <v>391</v>
      </c>
      <c r="AZ401" s="8">
        <v>574</v>
      </c>
      <c r="BA401" s="8">
        <v>9.9656249999999993</v>
      </c>
      <c r="BB401" s="9">
        <v>0</v>
      </c>
    </row>
    <row r="402" spans="1:54" x14ac:dyDescent="0.25">
      <c r="A402" s="33">
        <f t="shared" si="91"/>
        <v>392</v>
      </c>
      <c r="B402" s="8">
        <f t="shared" si="88"/>
        <v>606.4</v>
      </c>
      <c r="C402" s="8">
        <f t="shared" si="89"/>
        <v>10.0026953125</v>
      </c>
      <c r="D402" s="18">
        <f t="shared" si="90"/>
        <v>0</v>
      </c>
      <c r="F402" s="13">
        <f t="shared" si="92"/>
        <v>392</v>
      </c>
      <c r="G402" s="10">
        <v>665</v>
      </c>
      <c r="H402" s="10">
        <v>8.1875</v>
      </c>
      <c r="I402" s="11">
        <v>0</v>
      </c>
      <c r="K402" s="13">
        <f>K401+1</f>
        <v>392</v>
      </c>
      <c r="L402" s="10">
        <v>715</v>
      </c>
      <c r="M402" s="10">
        <v>8.4140625</v>
      </c>
      <c r="N402" s="11">
        <v>0</v>
      </c>
      <c r="P402" s="13">
        <f>P401+1</f>
        <v>392</v>
      </c>
      <c r="Q402" s="10">
        <v>763</v>
      </c>
      <c r="R402" s="10">
        <v>5.1843749999999993</v>
      </c>
      <c r="S402" s="11">
        <v>0</v>
      </c>
      <c r="U402" s="13">
        <f>U401+1</f>
        <v>392</v>
      </c>
      <c r="V402" s="10">
        <v>622</v>
      </c>
      <c r="W402" s="10">
        <v>21.865234375</v>
      </c>
      <c r="X402" s="11">
        <v>0</v>
      </c>
      <c r="Z402" s="13">
        <f>Z401+1</f>
        <v>392</v>
      </c>
      <c r="AA402" s="10">
        <v>493</v>
      </c>
      <c r="AB402" s="10">
        <v>13.4046875</v>
      </c>
      <c r="AC402" s="11">
        <v>0</v>
      </c>
      <c r="AE402" s="13">
        <f>AE401+1</f>
        <v>392</v>
      </c>
      <c r="AF402" s="10">
        <v>590</v>
      </c>
      <c r="AG402" s="10">
        <v>11.743749999999999</v>
      </c>
      <c r="AH402" s="11">
        <v>0</v>
      </c>
      <c r="AJ402" s="13">
        <f>AJ401+1</f>
        <v>392</v>
      </c>
      <c r="AK402" s="10">
        <v>544</v>
      </c>
      <c r="AL402" s="10">
        <v>6.9249999999999998</v>
      </c>
      <c r="AM402" s="11">
        <v>0</v>
      </c>
      <c r="AO402" s="13">
        <f>AO401+1</f>
        <v>392</v>
      </c>
      <c r="AP402" s="10">
        <v>635</v>
      </c>
      <c r="AQ402" s="10">
        <v>6.0023437499999996</v>
      </c>
      <c r="AR402" s="11">
        <v>0</v>
      </c>
      <c r="AT402" s="13">
        <f>AT401+1</f>
        <v>392</v>
      </c>
      <c r="AU402" s="10">
        <v>512</v>
      </c>
      <c r="AV402" s="10">
        <v>9.0875000000000004</v>
      </c>
      <c r="AW402" s="11">
        <v>0</v>
      </c>
      <c r="AY402" s="13">
        <f>AY401+1</f>
        <v>392</v>
      </c>
      <c r="AZ402" s="10">
        <v>525</v>
      </c>
      <c r="BA402" s="10">
        <v>9.2124999999999986</v>
      </c>
      <c r="BB402" s="11">
        <v>0</v>
      </c>
    </row>
    <row r="403" spans="1:54" x14ac:dyDescent="0.25">
      <c r="A403" s="33">
        <f t="shared" si="91"/>
        <v>393</v>
      </c>
      <c r="B403" s="8">
        <f t="shared" si="88"/>
        <v>645</v>
      </c>
      <c r="C403" s="8">
        <f t="shared" si="89"/>
        <v>12.146875000000001</v>
      </c>
      <c r="D403" s="18">
        <f t="shared" si="90"/>
        <v>0</v>
      </c>
      <c r="F403" s="13">
        <f t="shared" si="92"/>
        <v>393</v>
      </c>
      <c r="G403" s="8">
        <v>626</v>
      </c>
      <c r="H403" s="8">
        <v>6.7093749999999996</v>
      </c>
      <c r="I403" s="9">
        <v>0</v>
      </c>
      <c r="K403" s="13">
        <f t="shared" si="93"/>
        <v>393</v>
      </c>
      <c r="L403" s="8">
        <v>885</v>
      </c>
      <c r="M403" s="8">
        <v>7.2351562499999993</v>
      </c>
      <c r="N403" s="9">
        <v>0</v>
      </c>
      <c r="P403" s="13">
        <f t="shared" si="94"/>
        <v>393</v>
      </c>
      <c r="Q403" s="8">
        <v>910</v>
      </c>
      <c r="R403" s="8">
        <v>0.96328125000000009</v>
      </c>
      <c r="S403" s="9">
        <v>0</v>
      </c>
      <c r="U403" s="13">
        <f t="shared" si="95"/>
        <v>393</v>
      </c>
      <c r="V403" s="8">
        <v>516</v>
      </c>
      <c r="W403" s="8">
        <v>28.162500000000001</v>
      </c>
      <c r="X403" s="9">
        <v>0</v>
      </c>
      <c r="Z403" s="13">
        <f t="shared" si="96"/>
        <v>393</v>
      </c>
      <c r="AA403" s="8">
        <v>556</v>
      </c>
      <c r="AB403" s="8">
        <v>14.878125000000001</v>
      </c>
      <c r="AC403" s="9">
        <v>0</v>
      </c>
      <c r="AE403" s="13">
        <f t="shared" si="97"/>
        <v>393</v>
      </c>
      <c r="AF403" s="8">
        <v>559</v>
      </c>
      <c r="AG403" s="8">
        <v>6.9187500000000002</v>
      </c>
      <c r="AH403" s="9">
        <v>0</v>
      </c>
      <c r="AJ403" s="13">
        <f t="shared" si="98"/>
        <v>393</v>
      </c>
      <c r="AK403" s="8">
        <v>531</v>
      </c>
      <c r="AL403" s="8">
        <v>14.512500000000001</v>
      </c>
      <c r="AM403" s="9">
        <v>0</v>
      </c>
      <c r="AO403" s="13">
        <f t="shared" si="99"/>
        <v>393</v>
      </c>
      <c r="AP403" s="8">
        <v>584</v>
      </c>
      <c r="AQ403" s="8">
        <v>17.400000000000002</v>
      </c>
      <c r="AR403" s="9">
        <v>0</v>
      </c>
      <c r="AT403" s="13">
        <f t="shared" si="100"/>
        <v>393</v>
      </c>
      <c r="AU403" s="8">
        <v>697</v>
      </c>
      <c r="AV403" s="8">
        <v>10.9609375</v>
      </c>
      <c r="AW403" s="9">
        <v>0</v>
      </c>
      <c r="AY403" s="13">
        <f t="shared" si="101"/>
        <v>393</v>
      </c>
      <c r="AZ403" s="8">
        <v>586</v>
      </c>
      <c r="BA403" s="8">
        <v>13.728125</v>
      </c>
      <c r="BB403" s="9">
        <v>0</v>
      </c>
    </row>
    <row r="404" spans="1:54" x14ac:dyDescent="0.25">
      <c r="A404" s="33">
        <f t="shared" si="91"/>
        <v>394</v>
      </c>
      <c r="B404" s="8">
        <f t="shared" si="88"/>
        <v>614.6</v>
      </c>
      <c r="C404" s="8">
        <f t="shared" si="89"/>
        <v>11.147499999999997</v>
      </c>
      <c r="D404" s="18">
        <f t="shared" si="90"/>
        <v>0</v>
      </c>
      <c r="F404" s="13">
        <f t="shared" si="92"/>
        <v>394</v>
      </c>
      <c r="G404" s="10">
        <v>751</v>
      </c>
      <c r="H404" s="10">
        <v>11.36328125</v>
      </c>
      <c r="I404" s="11">
        <v>0</v>
      </c>
      <c r="K404" s="13">
        <f t="shared" si="93"/>
        <v>394</v>
      </c>
      <c r="L404" s="10">
        <v>825</v>
      </c>
      <c r="M404" s="10">
        <v>7.7843749999999998</v>
      </c>
      <c r="N404" s="11">
        <v>0</v>
      </c>
      <c r="P404" s="13">
        <f t="shared" si="94"/>
        <v>394</v>
      </c>
      <c r="Q404" s="10">
        <v>798</v>
      </c>
      <c r="R404" s="10">
        <v>4.8835937500000002</v>
      </c>
      <c r="S404" s="11">
        <v>0</v>
      </c>
      <c r="U404" s="13">
        <f t="shared" si="95"/>
        <v>394</v>
      </c>
      <c r="V404" s="10">
        <v>562</v>
      </c>
      <c r="W404" s="10">
        <v>23.287499999999998</v>
      </c>
      <c r="X404" s="11">
        <v>0</v>
      </c>
      <c r="Z404" s="13">
        <f t="shared" si="96"/>
        <v>394</v>
      </c>
      <c r="AA404" s="10">
        <v>596</v>
      </c>
      <c r="AB404" s="10">
        <v>8.796875</v>
      </c>
      <c r="AC404" s="11">
        <v>0</v>
      </c>
      <c r="AE404" s="13">
        <f t="shared" si="97"/>
        <v>394</v>
      </c>
      <c r="AF404" s="10">
        <v>554</v>
      </c>
      <c r="AG404" s="10">
        <v>9.8999999999999986</v>
      </c>
      <c r="AH404" s="11">
        <v>0</v>
      </c>
      <c r="AJ404" s="13">
        <f t="shared" si="98"/>
        <v>394</v>
      </c>
      <c r="AK404" s="10">
        <v>528</v>
      </c>
      <c r="AL404" s="10">
        <v>13.7875</v>
      </c>
      <c r="AM404" s="11">
        <v>0</v>
      </c>
      <c r="AO404" s="13">
        <f t="shared" si="99"/>
        <v>394</v>
      </c>
      <c r="AP404" s="10">
        <v>477</v>
      </c>
      <c r="AQ404" s="10">
        <v>9.0375000000000014</v>
      </c>
      <c r="AR404" s="11">
        <v>0</v>
      </c>
      <c r="AT404" s="13">
        <f t="shared" si="100"/>
        <v>394</v>
      </c>
      <c r="AU404" s="10">
        <v>510</v>
      </c>
      <c r="AV404" s="10">
        <v>11.885937500000001</v>
      </c>
      <c r="AW404" s="11">
        <v>0</v>
      </c>
      <c r="AY404" s="13">
        <f t="shared" si="101"/>
        <v>394</v>
      </c>
      <c r="AZ404" s="10">
        <v>545</v>
      </c>
      <c r="BA404" s="10">
        <v>10.7484375</v>
      </c>
      <c r="BB404" s="11">
        <v>0</v>
      </c>
    </row>
    <row r="405" spans="1:54" x14ac:dyDescent="0.25">
      <c r="A405" s="33">
        <f t="shared" si="91"/>
        <v>395</v>
      </c>
      <c r="B405" s="8">
        <f t="shared" si="88"/>
        <v>624.9</v>
      </c>
      <c r="C405" s="8">
        <f t="shared" si="89"/>
        <v>10.041132812500001</v>
      </c>
      <c r="D405" s="18">
        <f t="shared" si="90"/>
        <v>0</v>
      </c>
      <c r="F405" s="13">
        <f t="shared" si="92"/>
        <v>395</v>
      </c>
      <c r="G405" s="8">
        <v>772</v>
      </c>
      <c r="H405" s="8">
        <v>8.314453125</v>
      </c>
      <c r="I405" s="9">
        <v>0</v>
      </c>
      <c r="K405" s="13">
        <f t="shared" si="93"/>
        <v>395</v>
      </c>
      <c r="L405" s="8">
        <v>641</v>
      </c>
      <c r="M405" s="8">
        <v>4.0296874999999996</v>
      </c>
      <c r="N405" s="9">
        <v>0</v>
      </c>
      <c r="P405" s="13">
        <f t="shared" si="94"/>
        <v>395</v>
      </c>
      <c r="Q405" s="8">
        <v>950</v>
      </c>
      <c r="R405" s="8">
        <v>0.72968749999999993</v>
      </c>
      <c r="S405" s="9">
        <v>0</v>
      </c>
      <c r="U405" s="13">
        <f t="shared" si="95"/>
        <v>395</v>
      </c>
      <c r="V405" s="8">
        <v>538</v>
      </c>
      <c r="W405" s="8">
        <v>28.503125000000001</v>
      </c>
      <c r="X405" s="9">
        <v>0</v>
      </c>
      <c r="Z405" s="13">
        <f t="shared" si="96"/>
        <v>395</v>
      </c>
      <c r="AA405" s="8">
        <v>595</v>
      </c>
      <c r="AB405" s="8">
        <v>16.439062499999999</v>
      </c>
      <c r="AC405" s="9">
        <v>0</v>
      </c>
      <c r="AE405" s="13">
        <f t="shared" si="97"/>
        <v>395</v>
      </c>
      <c r="AF405" s="8">
        <v>578</v>
      </c>
      <c r="AG405" s="8">
        <v>11.525</v>
      </c>
      <c r="AH405" s="9">
        <v>0</v>
      </c>
      <c r="AJ405" s="13">
        <f t="shared" si="98"/>
        <v>395</v>
      </c>
      <c r="AK405" s="8">
        <v>574</v>
      </c>
      <c r="AL405" s="8">
        <v>11.399999999999999</v>
      </c>
      <c r="AM405" s="9">
        <v>0</v>
      </c>
      <c r="AO405" s="13">
        <f t="shared" si="99"/>
        <v>395</v>
      </c>
      <c r="AP405" s="8">
        <v>513</v>
      </c>
      <c r="AQ405" s="8">
        <v>4.45</v>
      </c>
      <c r="AR405" s="9">
        <v>0</v>
      </c>
      <c r="AT405" s="13">
        <f t="shared" si="100"/>
        <v>395</v>
      </c>
      <c r="AU405" s="8">
        <v>570</v>
      </c>
      <c r="AV405" s="8">
        <v>5.2062499999999998</v>
      </c>
      <c r="AW405" s="9">
        <v>0</v>
      </c>
      <c r="AY405" s="13">
        <f t="shared" si="101"/>
        <v>395</v>
      </c>
      <c r="AZ405" s="8">
        <v>518</v>
      </c>
      <c r="BA405" s="8">
        <v>9.8140625000000004</v>
      </c>
      <c r="BB405" s="9">
        <v>0</v>
      </c>
    </row>
    <row r="406" spans="1:54" x14ac:dyDescent="0.25">
      <c r="A406" s="33">
        <f t="shared" si="91"/>
        <v>396</v>
      </c>
      <c r="B406" s="8">
        <f t="shared" si="88"/>
        <v>612</v>
      </c>
      <c r="C406" s="8">
        <f t="shared" si="89"/>
        <v>13.933007812499998</v>
      </c>
      <c r="D406" s="18">
        <f t="shared" si="90"/>
        <v>0</v>
      </c>
      <c r="F406" s="13">
        <f t="shared" si="92"/>
        <v>396</v>
      </c>
      <c r="G406" s="10">
        <v>806</v>
      </c>
      <c r="H406" s="10">
        <v>10.780468750000001</v>
      </c>
      <c r="I406" s="11">
        <v>0</v>
      </c>
      <c r="K406" s="13">
        <f t="shared" si="93"/>
        <v>396</v>
      </c>
      <c r="L406" s="10">
        <v>841</v>
      </c>
      <c r="M406" s="10">
        <v>13.903124999999999</v>
      </c>
      <c r="N406" s="11">
        <v>0</v>
      </c>
      <c r="P406" s="13">
        <f t="shared" si="94"/>
        <v>396</v>
      </c>
      <c r="Q406" s="10">
        <v>666</v>
      </c>
      <c r="R406" s="10">
        <v>7.6749999999999998</v>
      </c>
      <c r="S406" s="11">
        <v>0</v>
      </c>
      <c r="U406" s="13">
        <f t="shared" si="95"/>
        <v>396</v>
      </c>
      <c r="V406" s="10">
        <v>571</v>
      </c>
      <c r="W406" s="10">
        <v>15.7046875</v>
      </c>
      <c r="X406" s="11">
        <v>0</v>
      </c>
      <c r="Z406" s="13">
        <f t="shared" si="96"/>
        <v>396</v>
      </c>
      <c r="AA406" s="10">
        <v>518</v>
      </c>
      <c r="AB406" s="10">
        <v>24.369140625</v>
      </c>
      <c r="AC406" s="11">
        <v>0</v>
      </c>
      <c r="AE406" s="13">
        <f t="shared" si="97"/>
        <v>396</v>
      </c>
      <c r="AF406" s="10">
        <v>566</v>
      </c>
      <c r="AG406" s="10">
        <v>12.8828125</v>
      </c>
      <c r="AH406" s="11">
        <v>0</v>
      </c>
      <c r="AJ406" s="13">
        <f t="shared" si="98"/>
        <v>396</v>
      </c>
      <c r="AK406" s="10">
        <v>515</v>
      </c>
      <c r="AL406" s="10">
        <v>18.012499999999999</v>
      </c>
      <c r="AM406" s="11">
        <v>0</v>
      </c>
      <c r="AO406" s="13">
        <f t="shared" si="99"/>
        <v>396</v>
      </c>
      <c r="AP406" s="10">
        <v>574</v>
      </c>
      <c r="AQ406" s="10">
        <v>16.25</v>
      </c>
      <c r="AR406" s="11">
        <v>0</v>
      </c>
      <c r="AT406" s="13">
        <f t="shared" si="100"/>
        <v>396</v>
      </c>
      <c r="AU406" s="10">
        <v>564</v>
      </c>
      <c r="AV406" s="10">
        <v>8.7710937500000004</v>
      </c>
      <c r="AW406" s="11">
        <v>0</v>
      </c>
      <c r="AY406" s="13">
        <f t="shared" si="101"/>
        <v>396</v>
      </c>
      <c r="AZ406" s="10">
        <v>499</v>
      </c>
      <c r="BA406" s="10">
        <v>10.981249999999999</v>
      </c>
      <c r="BB406" s="11">
        <v>0</v>
      </c>
    </row>
    <row r="407" spans="1:54" x14ac:dyDescent="0.25">
      <c r="A407" s="33">
        <f t="shared" si="91"/>
        <v>397</v>
      </c>
      <c r="B407" s="8">
        <f t="shared" si="88"/>
        <v>569.6</v>
      </c>
      <c r="C407" s="8">
        <f t="shared" si="89"/>
        <v>10.647539062499998</v>
      </c>
      <c r="D407" s="18">
        <f t="shared" si="90"/>
        <v>0</v>
      </c>
      <c r="F407" s="13">
        <f t="shared" si="92"/>
        <v>397</v>
      </c>
      <c r="G407" s="8">
        <v>592</v>
      </c>
      <c r="H407" s="8">
        <v>10.4125</v>
      </c>
      <c r="I407" s="9">
        <v>0</v>
      </c>
      <c r="K407" s="13">
        <f t="shared" si="93"/>
        <v>397</v>
      </c>
      <c r="L407" s="8">
        <v>814</v>
      </c>
      <c r="M407" s="8">
        <v>21.289843750000003</v>
      </c>
      <c r="N407" s="9">
        <v>0</v>
      </c>
      <c r="P407" s="13">
        <f t="shared" si="94"/>
        <v>397</v>
      </c>
      <c r="Q407" s="8">
        <v>537</v>
      </c>
      <c r="R407" s="8">
        <v>11.625</v>
      </c>
      <c r="S407" s="9">
        <v>0</v>
      </c>
      <c r="U407" s="13">
        <f t="shared" si="95"/>
        <v>397</v>
      </c>
      <c r="V407" s="8">
        <v>573</v>
      </c>
      <c r="W407" s="8">
        <v>5.08203125</v>
      </c>
      <c r="X407" s="9">
        <v>0</v>
      </c>
      <c r="Z407" s="13">
        <f t="shared" si="96"/>
        <v>397</v>
      </c>
      <c r="AA407" s="8">
        <v>519</v>
      </c>
      <c r="AB407" s="8">
        <v>13.125</v>
      </c>
      <c r="AC407" s="9">
        <v>0</v>
      </c>
      <c r="AE407" s="13">
        <f t="shared" si="97"/>
        <v>397</v>
      </c>
      <c r="AF407" s="8">
        <v>499</v>
      </c>
      <c r="AG407" s="8">
        <v>9.3562500000000011</v>
      </c>
      <c r="AH407" s="9">
        <v>0</v>
      </c>
      <c r="AJ407" s="13">
        <f t="shared" si="98"/>
        <v>397</v>
      </c>
      <c r="AK407" s="8">
        <v>529</v>
      </c>
      <c r="AL407" s="8">
        <v>8.2375000000000007</v>
      </c>
      <c r="AM407" s="9">
        <v>0</v>
      </c>
      <c r="AO407" s="13">
        <f t="shared" si="99"/>
        <v>397</v>
      </c>
      <c r="AP407" s="8">
        <v>536</v>
      </c>
      <c r="AQ407" s="8">
        <v>10.299999999999999</v>
      </c>
      <c r="AR407" s="9">
        <v>0</v>
      </c>
      <c r="AT407" s="13">
        <f t="shared" si="100"/>
        <v>397</v>
      </c>
      <c r="AU407" s="8">
        <v>553</v>
      </c>
      <c r="AV407" s="8">
        <v>9.0988281250000007</v>
      </c>
      <c r="AW407" s="9">
        <v>0</v>
      </c>
      <c r="AY407" s="13">
        <f t="shared" si="101"/>
        <v>397</v>
      </c>
      <c r="AZ407" s="8">
        <v>544</v>
      </c>
      <c r="BA407" s="8">
        <v>7.9484375000000007</v>
      </c>
      <c r="BB407" s="9">
        <v>0</v>
      </c>
    </row>
    <row r="408" spans="1:54" x14ac:dyDescent="0.25">
      <c r="A408" s="33">
        <f t="shared" si="91"/>
        <v>398</v>
      </c>
      <c r="B408" s="8">
        <f t="shared" si="88"/>
        <v>590</v>
      </c>
      <c r="C408" s="8">
        <f t="shared" si="89"/>
        <v>13.322734375</v>
      </c>
      <c r="D408" s="18">
        <f t="shared" si="90"/>
        <v>0</v>
      </c>
      <c r="F408" s="13">
        <f t="shared" si="92"/>
        <v>398</v>
      </c>
      <c r="G408" s="10">
        <v>694</v>
      </c>
      <c r="H408" s="10">
        <v>9.0187500000000007</v>
      </c>
      <c r="I408" s="11">
        <v>0</v>
      </c>
      <c r="K408" s="13">
        <f t="shared" si="93"/>
        <v>398</v>
      </c>
      <c r="L408" s="10">
        <v>763</v>
      </c>
      <c r="M408" s="10">
        <v>28.8046875</v>
      </c>
      <c r="N408" s="11">
        <v>0</v>
      </c>
      <c r="P408" s="13">
        <f t="shared" si="94"/>
        <v>398</v>
      </c>
      <c r="Q408" s="10">
        <v>519</v>
      </c>
      <c r="R408" s="10">
        <v>16.850000000000001</v>
      </c>
      <c r="S408" s="11">
        <v>0</v>
      </c>
      <c r="U408" s="13">
        <f t="shared" si="95"/>
        <v>398</v>
      </c>
      <c r="V408" s="10">
        <v>543</v>
      </c>
      <c r="W408" s="10">
        <v>1.3289062500000002</v>
      </c>
      <c r="X408" s="11">
        <v>0</v>
      </c>
      <c r="Z408" s="13">
        <f t="shared" si="96"/>
        <v>398</v>
      </c>
      <c r="AA408" s="10">
        <v>657</v>
      </c>
      <c r="AB408" s="10">
        <v>25.887499999999999</v>
      </c>
      <c r="AC408" s="11">
        <v>0</v>
      </c>
      <c r="AE408" s="13">
        <f t="shared" si="97"/>
        <v>398</v>
      </c>
      <c r="AF408" s="10">
        <v>567</v>
      </c>
      <c r="AG408" s="10">
        <v>8.6109374999999986</v>
      </c>
      <c r="AH408" s="11">
        <v>0</v>
      </c>
      <c r="AJ408" s="13">
        <f t="shared" si="98"/>
        <v>398</v>
      </c>
      <c r="AK408" s="10">
        <v>508</v>
      </c>
      <c r="AL408" s="10">
        <v>12.824999999999999</v>
      </c>
      <c r="AM408" s="11">
        <v>0</v>
      </c>
      <c r="AO408" s="13">
        <f t="shared" si="99"/>
        <v>398</v>
      </c>
      <c r="AP408" s="10">
        <v>576</v>
      </c>
      <c r="AQ408" s="10">
        <v>11.912500000000001</v>
      </c>
      <c r="AR408" s="11">
        <v>0</v>
      </c>
      <c r="AT408" s="13">
        <f t="shared" si="100"/>
        <v>398</v>
      </c>
      <c r="AU408" s="10">
        <v>508</v>
      </c>
      <c r="AV408" s="10">
        <v>14.125</v>
      </c>
      <c r="AW408" s="11">
        <v>0</v>
      </c>
      <c r="AY408" s="13">
        <f t="shared" si="101"/>
        <v>398</v>
      </c>
      <c r="AZ408" s="10">
        <v>565</v>
      </c>
      <c r="BA408" s="10">
        <v>3.8640625000000002</v>
      </c>
      <c r="BB408" s="11">
        <v>0</v>
      </c>
    </row>
    <row r="409" spans="1:54" x14ac:dyDescent="0.25">
      <c r="A409" s="33">
        <f t="shared" si="91"/>
        <v>399</v>
      </c>
      <c r="B409" s="8">
        <f t="shared" si="88"/>
        <v>589.6</v>
      </c>
      <c r="C409" s="8">
        <f t="shared" si="89"/>
        <v>10.7659375</v>
      </c>
      <c r="D409" s="18">
        <f t="shared" si="90"/>
        <v>0</v>
      </c>
      <c r="F409" s="13">
        <f t="shared" si="92"/>
        <v>399</v>
      </c>
      <c r="G409" s="8">
        <v>674</v>
      </c>
      <c r="H409" s="8">
        <v>11.778125000000001</v>
      </c>
      <c r="I409" s="9">
        <v>0</v>
      </c>
      <c r="K409" s="13">
        <f t="shared" si="93"/>
        <v>399</v>
      </c>
      <c r="L409" s="8">
        <v>759</v>
      </c>
      <c r="M409" s="8">
        <v>5.328125</v>
      </c>
      <c r="N409" s="9">
        <v>0</v>
      </c>
      <c r="P409" s="13">
        <f t="shared" si="94"/>
        <v>399</v>
      </c>
      <c r="Q409" s="8">
        <v>528</v>
      </c>
      <c r="R409" s="8">
        <v>11.1015625</v>
      </c>
      <c r="S409" s="9">
        <v>0</v>
      </c>
      <c r="U409" s="13">
        <f t="shared" si="95"/>
        <v>399</v>
      </c>
      <c r="V409" s="8">
        <v>521</v>
      </c>
      <c r="W409" s="8">
        <v>5.4671874999999996</v>
      </c>
      <c r="X409" s="9">
        <v>0</v>
      </c>
      <c r="Z409" s="13">
        <f t="shared" si="96"/>
        <v>399</v>
      </c>
      <c r="AA409" s="8">
        <v>505</v>
      </c>
      <c r="AB409" s="8">
        <v>10.675000000000001</v>
      </c>
      <c r="AC409" s="9">
        <v>0</v>
      </c>
      <c r="AE409" s="13">
        <f t="shared" si="97"/>
        <v>399</v>
      </c>
      <c r="AF409" s="8">
        <v>550</v>
      </c>
      <c r="AG409" s="8">
        <v>15.096874999999999</v>
      </c>
      <c r="AH409" s="9">
        <v>0</v>
      </c>
      <c r="AJ409" s="13">
        <f t="shared" si="98"/>
        <v>399</v>
      </c>
      <c r="AK409" s="8">
        <v>648</v>
      </c>
      <c r="AL409" s="8">
        <v>10.057812500000001</v>
      </c>
      <c r="AM409" s="9">
        <v>0</v>
      </c>
      <c r="AO409" s="13">
        <f t="shared" si="99"/>
        <v>399</v>
      </c>
      <c r="AP409" s="8">
        <v>595</v>
      </c>
      <c r="AQ409" s="8">
        <v>16.3359375</v>
      </c>
      <c r="AR409" s="9">
        <v>0</v>
      </c>
      <c r="AT409" s="13">
        <f t="shared" si="100"/>
        <v>399</v>
      </c>
      <c r="AU409" s="8">
        <v>590</v>
      </c>
      <c r="AV409" s="8">
        <v>10.5375</v>
      </c>
      <c r="AW409" s="9">
        <v>0</v>
      </c>
      <c r="AY409" s="13">
        <f t="shared" si="101"/>
        <v>399</v>
      </c>
      <c r="AZ409" s="8">
        <v>526</v>
      </c>
      <c r="BA409" s="8">
        <v>11.28125</v>
      </c>
      <c r="BB409" s="9">
        <v>0</v>
      </c>
    </row>
    <row r="410" spans="1:54" ht="15.75" thickBot="1" x14ac:dyDescent="0.3">
      <c r="A410" s="34">
        <f t="shared" si="91"/>
        <v>400</v>
      </c>
      <c r="B410" s="20">
        <f t="shared" si="88"/>
        <v>0</v>
      </c>
      <c r="C410" s="20">
        <f t="shared" si="89"/>
        <v>0</v>
      </c>
      <c r="D410" s="21">
        <v>1</v>
      </c>
      <c r="F410" s="13">
        <f t="shared" si="92"/>
        <v>400</v>
      </c>
      <c r="G410" s="10"/>
      <c r="H410" s="10"/>
      <c r="I410" s="11">
        <v>1</v>
      </c>
      <c r="K410" s="13">
        <f t="shared" si="93"/>
        <v>400</v>
      </c>
      <c r="L410" s="10"/>
      <c r="M410" s="10"/>
      <c r="N410" s="11">
        <v>1</v>
      </c>
      <c r="P410" s="13">
        <f t="shared" si="94"/>
        <v>400</v>
      </c>
      <c r="Q410" s="10"/>
      <c r="R410" s="10"/>
      <c r="S410" s="11">
        <v>1</v>
      </c>
      <c r="U410" s="13">
        <f t="shared" si="95"/>
        <v>400</v>
      </c>
      <c r="V410" s="10"/>
      <c r="W410" s="10"/>
      <c r="X410" s="11">
        <v>1</v>
      </c>
      <c r="Z410" s="13">
        <f t="shared" si="96"/>
        <v>400</v>
      </c>
      <c r="AA410" s="10"/>
      <c r="AB410" s="10"/>
      <c r="AC410" s="11">
        <v>1</v>
      </c>
      <c r="AE410" s="13">
        <f t="shared" si="97"/>
        <v>400</v>
      </c>
      <c r="AH410" s="31">
        <v>1</v>
      </c>
      <c r="AJ410" s="13">
        <f t="shared" si="98"/>
        <v>400</v>
      </c>
      <c r="AM410" s="31">
        <v>1</v>
      </c>
      <c r="AO410" s="13">
        <f t="shared" si="99"/>
        <v>400</v>
      </c>
      <c r="AR410" s="31">
        <v>1</v>
      </c>
      <c r="AT410" s="13">
        <f t="shared" si="100"/>
        <v>400</v>
      </c>
      <c r="AW410" s="31">
        <v>1</v>
      </c>
      <c r="AY410" s="13">
        <f t="shared" si="101"/>
        <v>400</v>
      </c>
      <c r="BB410" s="31">
        <v>1</v>
      </c>
    </row>
  </sheetData>
  <mergeCells count="2">
    <mergeCell ref="C1:D1"/>
    <mergeCell ref="A8:D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3"/>
  <sheetViews>
    <sheetView topLeftCell="A10" zoomScale="70" zoomScaleNormal="70" workbookViewId="0">
      <selection activeCell="Z72" sqref="Z72"/>
    </sheetView>
  </sheetViews>
  <sheetFormatPr baseColWidth="10" defaultRowHeight="15" x14ac:dyDescent="0.25"/>
  <cols>
    <col min="1" max="1" width="14.140625" bestFit="1" customWidth="1"/>
    <col min="2" max="2" width="18.7109375" bestFit="1" customWidth="1"/>
    <col min="3" max="3" width="23.85546875" bestFit="1" customWidth="1"/>
    <col min="4" max="4" width="20.28515625" bestFit="1" customWidth="1"/>
    <col min="7" max="7" width="14.28515625" bestFit="1" customWidth="1"/>
    <col min="8" max="8" width="19.42578125" bestFit="1" customWidth="1"/>
    <col min="9" max="9" width="24.5703125" bestFit="1" customWidth="1"/>
    <col min="10" max="10" width="22.28515625" bestFit="1" customWidth="1"/>
  </cols>
  <sheetData>
    <row r="1" spans="1:10" ht="15.75" thickBot="1" x14ac:dyDescent="0.3">
      <c r="A1" s="41" t="s">
        <v>20</v>
      </c>
      <c r="B1" s="42"/>
      <c r="C1" s="42"/>
      <c r="D1" s="43"/>
      <c r="G1" s="44" t="s">
        <v>20</v>
      </c>
      <c r="H1" s="45"/>
      <c r="I1" s="45"/>
      <c r="J1" s="46"/>
    </row>
    <row r="2" spans="1:10" ht="15.75" thickBot="1" x14ac:dyDescent="0.3">
      <c r="A2" s="25" t="s">
        <v>21</v>
      </c>
      <c r="B2" s="26">
        <v>797.08649999999955</v>
      </c>
      <c r="C2" s="26">
        <v>9.92693388671875</v>
      </c>
      <c r="D2" s="26">
        <v>0</v>
      </c>
      <c r="G2" s="32" t="s">
        <v>21</v>
      </c>
      <c r="H2" s="26">
        <v>604.54400000000032</v>
      </c>
      <c r="I2" s="26">
        <v>10.980070605468757</v>
      </c>
      <c r="J2" s="26">
        <v>2.5000000000000001E-3</v>
      </c>
    </row>
    <row r="3" spans="1:10" x14ac:dyDescent="0.25">
      <c r="A3" s="22" t="s">
        <v>16</v>
      </c>
      <c r="B3" s="23" t="s">
        <v>18</v>
      </c>
      <c r="C3" s="23" t="s">
        <v>17</v>
      </c>
      <c r="D3" s="24" t="s">
        <v>19</v>
      </c>
      <c r="G3" s="15" t="s">
        <v>16</v>
      </c>
      <c r="H3" s="7" t="s">
        <v>18</v>
      </c>
      <c r="I3" s="7" t="s">
        <v>17</v>
      </c>
      <c r="J3" s="16" t="s">
        <v>19</v>
      </c>
    </row>
    <row r="4" spans="1:10" x14ac:dyDescent="0.25">
      <c r="A4" s="17">
        <v>1</v>
      </c>
      <c r="B4" s="8">
        <v>7115.2</v>
      </c>
      <c r="C4" s="8">
        <v>13.082265625</v>
      </c>
      <c r="D4" s="18">
        <v>0</v>
      </c>
      <c r="G4" s="33">
        <v>1</v>
      </c>
      <c r="H4" s="8">
        <v>5970.5</v>
      </c>
      <c r="I4" s="8">
        <v>19.597812500000003</v>
      </c>
      <c r="J4" s="18">
        <v>0</v>
      </c>
    </row>
    <row r="5" spans="1:10" x14ac:dyDescent="0.25">
      <c r="A5" s="17">
        <v>2</v>
      </c>
      <c r="B5" s="8">
        <v>894.7</v>
      </c>
      <c r="C5" s="8">
        <v>9.8439062499999999</v>
      </c>
      <c r="D5" s="18">
        <v>0</v>
      </c>
      <c r="G5" s="33">
        <v>2</v>
      </c>
      <c r="H5" s="8">
        <v>704.4</v>
      </c>
      <c r="I5" s="8">
        <v>13.473671874999999</v>
      </c>
      <c r="J5" s="18">
        <v>0</v>
      </c>
    </row>
    <row r="6" spans="1:10" x14ac:dyDescent="0.25">
      <c r="A6" s="17">
        <v>3</v>
      </c>
      <c r="B6" s="8">
        <v>1086.3</v>
      </c>
      <c r="C6" s="8">
        <v>11.134414062500003</v>
      </c>
      <c r="D6" s="18">
        <v>0</v>
      </c>
      <c r="G6" s="33">
        <v>3</v>
      </c>
      <c r="H6" s="8">
        <v>660</v>
      </c>
      <c r="I6" s="8">
        <v>15.360585937500002</v>
      </c>
      <c r="J6" s="18">
        <v>0</v>
      </c>
    </row>
    <row r="7" spans="1:10" x14ac:dyDescent="0.25">
      <c r="A7" s="17">
        <v>4</v>
      </c>
      <c r="B7" s="8">
        <v>805</v>
      </c>
      <c r="C7" s="8">
        <v>9.5171484375000013</v>
      </c>
      <c r="D7" s="18">
        <v>0</v>
      </c>
      <c r="G7" s="33">
        <v>4</v>
      </c>
      <c r="H7" s="8">
        <v>627.6</v>
      </c>
      <c r="I7" s="8">
        <v>12.783281249999998</v>
      </c>
      <c r="J7" s="18">
        <v>0</v>
      </c>
    </row>
    <row r="8" spans="1:10" x14ac:dyDescent="0.25">
      <c r="A8" s="17">
        <v>5</v>
      </c>
      <c r="B8" s="8">
        <v>758</v>
      </c>
      <c r="C8" s="8">
        <v>8.8410546874999998</v>
      </c>
      <c r="D8" s="18">
        <v>0</v>
      </c>
      <c r="G8" s="33">
        <v>5</v>
      </c>
      <c r="H8" s="8">
        <v>623.6</v>
      </c>
      <c r="I8" s="8">
        <v>9.6678906250000018</v>
      </c>
      <c r="J8" s="18">
        <v>0</v>
      </c>
    </row>
    <row r="9" spans="1:10" x14ac:dyDescent="0.25">
      <c r="A9" s="17">
        <v>6</v>
      </c>
      <c r="B9" s="8">
        <v>717.8</v>
      </c>
      <c r="C9" s="8">
        <v>8.4202734375000006</v>
      </c>
      <c r="D9" s="18">
        <v>0</v>
      </c>
      <c r="G9" s="33">
        <v>6</v>
      </c>
      <c r="H9" s="8">
        <v>597.5</v>
      </c>
      <c r="I9" s="8">
        <v>8.1334765625000003</v>
      </c>
      <c r="J9" s="18">
        <v>0</v>
      </c>
    </row>
    <row r="10" spans="1:10" x14ac:dyDescent="0.25">
      <c r="A10" s="17">
        <v>7</v>
      </c>
      <c r="B10" s="8">
        <v>850.2</v>
      </c>
      <c r="C10" s="8">
        <v>10.286171875000001</v>
      </c>
      <c r="D10" s="18">
        <v>0</v>
      </c>
      <c r="G10" s="33">
        <v>7</v>
      </c>
      <c r="H10" s="8">
        <v>589.20000000000005</v>
      </c>
      <c r="I10" s="8">
        <v>9.8078125000000007</v>
      </c>
      <c r="J10" s="18">
        <v>0</v>
      </c>
    </row>
    <row r="11" spans="1:10" x14ac:dyDescent="0.25">
      <c r="A11" s="17">
        <v>8</v>
      </c>
      <c r="B11" s="8">
        <v>728.6</v>
      </c>
      <c r="C11" s="8">
        <v>7.8863281250000004</v>
      </c>
      <c r="D11" s="18">
        <v>0</v>
      </c>
      <c r="G11" s="33">
        <v>8</v>
      </c>
      <c r="H11" s="8">
        <v>598.5</v>
      </c>
      <c r="I11" s="8">
        <v>11.413359374999999</v>
      </c>
      <c r="J11" s="18">
        <v>0</v>
      </c>
    </row>
    <row r="12" spans="1:10" x14ac:dyDescent="0.25">
      <c r="A12" s="17">
        <v>9</v>
      </c>
      <c r="B12" s="8">
        <v>726.2</v>
      </c>
      <c r="C12" s="8">
        <v>10.461874999999999</v>
      </c>
      <c r="D12" s="18">
        <v>0</v>
      </c>
      <c r="G12" s="33">
        <v>9</v>
      </c>
      <c r="H12" s="8">
        <v>629.5</v>
      </c>
      <c r="I12" s="8">
        <v>9.4220312499999999</v>
      </c>
      <c r="J12" s="18">
        <v>0</v>
      </c>
    </row>
    <row r="13" spans="1:10" x14ac:dyDescent="0.25">
      <c r="A13" s="17">
        <v>10</v>
      </c>
      <c r="B13" s="8">
        <v>1426.9</v>
      </c>
      <c r="C13" s="8">
        <v>8.7463281249999998</v>
      </c>
      <c r="D13" s="18">
        <v>0</v>
      </c>
      <c r="G13" s="33">
        <v>10</v>
      </c>
      <c r="H13" s="8">
        <v>595.1</v>
      </c>
      <c r="I13" s="8">
        <v>9.6635546874999996</v>
      </c>
      <c r="J13" s="18">
        <v>0</v>
      </c>
    </row>
    <row r="14" spans="1:10" x14ac:dyDescent="0.25">
      <c r="A14" s="17">
        <v>11</v>
      </c>
      <c r="B14" s="8">
        <v>746.1</v>
      </c>
      <c r="C14" s="8">
        <v>8.3376171874999994</v>
      </c>
      <c r="D14" s="18">
        <v>0</v>
      </c>
      <c r="G14" s="33">
        <v>11</v>
      </c>
      <c r="H14" s="8">
        <v>640.5</v>
      </c>
      <c r="I14" s="8">
        <v>10.0732421875</v>
      </c>
      <c r="J14" s="18">
        <v>0</v>
      </c>
    </row>
    <row r="15" spans="1:10" x14ac:dyDescent="0.25">
      <c r="A15" s="17">
        <v>12</v>
      </c>
      <c r="B15" s="8">
        <v>801.7</v>
      </c>
      <c r="C15" s="8">
        <v>7.2014843749999997</v>
      </c>
      <c r="D15" s="18">
        <v>0</v>
      </c>
      <c r="G15" s="33">
        <v>12</v>
      </c>
      <c r="H15" s="8">
        <v>614.9</v>
      </c>
      <c r="I15" s="8">
        <v>8.3231640625000001</v>
      </c>
      <c r="J15" s="18">
        <v>0</v>
      </c>
    </row>
    <row r="16" spans="1:10" x14ac:dyDescent="0.25">
      <c r="A16" s="17">
        <v>13</v>
      </c>
      <c r="B16" s="8">
        <v>692.8</v>
      </c>
      <c r="C16" s="8">
        <v>9.8959374999999987</v>
      </c>
      <c r="D16" s="18">
        <v>0</v>
      </c>
      <c r="G16" s="33">
        <v>13</v>
      </c>
      <c r="H16" s="8">
        <v>601.20000000000005</v>
      </c>
      <c r="I16" s="8">
        <v>9.7782031249999992</v>
      </c>
      <c r="J16" s="18">
        <v>0</v>
      </c>
    </row>
    <row r="17" spans="1:10" x14ac:dyDescent="0.25">
      <c r="A17" s="17">
        <v>14</v>
      </c>
      <c r="B17" s="8">
        <v>700.1</v>
      </c>
      <c r="C17" s="8">
        <v>10.411835937499999</v>
      </c>
      <c r="D17" s="18">
        <v>0</v>
      </c>
      <c r="G17" s="33">
        <v>14</v>
      </c>
      <c r="H17" s="8">
        <v>616.20000000000005</v>
      </c>
      <c r="I17" s="8">
        <v>9.6322656249999987</v>
      </c>
      <c r="J17" s="18">
        <v>0</v>
      </c>
    </row>
    <row r="18" spans="1:10" x14ac:dyDescent="0.25">
      <c r="A18" s="17">
        <v>15</v>
      </c>
      <c r="B18" s="8">
        <v>732.1</v>
      </c>
      <c r="C18" s="8">
        <v>11.2431640625</v>
      </c>
      <c r="D18" s="18">
        <v>0</v>
      </c>
      <c r="G18" s="33">
        <v>15</v>
      </c>
      <c r="H18" s="8">
        <v>659.8</v>
      </c>
      <c r="I18" s="8">
        <v>11.895390625000001</v>
      </c>
      <c r="J18" s="18">
        <v>0</v>
      </c>
    </row>
    <row r="19" spans="1:10" x14ac:dyDescent="0.25">
      <c r="A19" s="17">
        <v>16</v>
      </c>
      <c r="B19" s="8">
        <v>725</v>
      </c>
      <c r="C19" s="8">
        <v>7.4982421874999998</v>
      </c>
      <c r="D19" s="18">
        <v>0</v>
      </c>
      <c r="G19" s="33">
        <v>16</v>
      </c>
      <c r="H19" s="8">
        <v>593.79999999999995</v>
      </c>
      <c r="I19" s="8">
        <v>12.7023046875</v>
      </c>
      <c r="J19" s="18">
        <v>0</v>
      </c>
    </row>
    <row r="20" spans="1:10" x14ac:dyDescent="0.25">
      <c r="A20" s="17">
        <v>17</v>
      </c>
      <c r="B20" s="8">
        <v>812.2</v>
      </c>
      <c r="C20" s="8">
        <v>6.089726562500001</v>
      </c>
      <c r="D20" s="18">
        <v>0</v>
      </c>
      <c r="G20" s="33">
        <v>17</v>
      </c>
      <c r="H20" s="8">
        <v>605.29999999999995</v>
      </c>
      <c r="I20" s="8">
        <v>9.6819531250000015</v>
      </c>
      <c r="J20" s="18">
        <v>0</v>
      </c>
    </row>
    <row r="21" spans="1:10" x14ac:dyDescent="0.25">
      <c r="A21" s="17">
        <v>18</v>
      </c>
      <c r="B21" s="8">
        <v>921.8</v>
      </c>
      <c r="C21" s="8">
        <v>7.7266015625000009</v>
      </c>
      <c r="D21" s="18">
        <v>0</v>
      </c>
      <c r="G21" s="33">
        <v>18</v>
      </c>
      <c r="H21" s="8">
        <v>588.6</v>
      </c>
      <c r="I21" s="8">
        <v>10.913828124999998</v>
      </c>
      <c r="J21" s="18">
        <v>0</v>
      </c>
    </row>
    <row r="22" spans="1:10" x14ac:dyDescent="0.25">
      <c r="A22" s="17">
        <v>19</v>
      </c>
      <c r="B22" s="8">
        <v>794.6</v>
      </c>
      <c r="C22" s="8">
        <v>7.5440234374999999</v>
      </c>
      <c r="D22" s="18">
        <v>0</v>
      </c>
      <c r="G22" s="33">
        <v>19</v>
      </c>
      <c r="H22" s="8">
        <v>610.79999999999995</v>
      </c>
      <c r="I22" s="8">
        <v>13.202890625</v>
      </c>
      <c r="J22" s="18">
        <v>0</v>
      </c>
    </row>
    <row r="23" spans="1:10" x14ac:dyDescent="0.25">
      <c r="A23" s="17">
        <v>20</v>
      </c>
      <c r="B23" s="8">
        <v>810</v>
      </c>
      <c r="C23" s="8">
        <v>9.0883984375000004</v>
      </c>
      <c r="D23" s="18">
        <v>0</v>
      </c>
      <c r="G23" s="33">
        <v>20</v>
      </c>
      <c r="H23" s="8">
        <v>597.6</v>
      </c>
      <c r="I23" s="8">
        <v>9.2846484375000014</v>
      </c>
      <c r="J23" s="18">
        <v>0</v>
      </c>
    </row>
    <row r="24" spans="1:10" x14ac:dyDescent="0.25">
      <c r="A24" s="17">
        <v>21</v>
      </c>
      <c r="B24" s="8">
        <v>712</v>
      </c>
      <c r="C24" s="8">
        <v>9.2572265624999996</v>
      </c>
      <c r="D24" s="18">
        <v>0</v>
      </c>
      <c r="G24" s="33">
        <v>21</v>
      </c>
      <c r="H24" s="8">
        <v>637.20000000000005</v>
      </c>
      <c r="I24" s="8">
        <v>11.04875</v>
      </c>
      <c r="J24" s="18">
        <v>0</v>
      </c>
    </row>
    <row r="25" spans="1:10" x14ac:dyDescent="0.25">
      <c r="A25" s="17">
        <v>22</v>
      </c>
      <c r="B25" s="8">
        <v>666.1</v>
      </c>
      <c r="C25" s="8">
        <v>8.1182031250000009</v>
      </c>
      <c r="D25" s="18">
        <v>0</v>
      </c>
      <c r="G25" s="33">
        <v>22</v>
      </c>
      <c r="H25" s="8">
        <v>597.20000000000005</v>
      </c>
      <c r="I25" s="8">
        <v>8.2485937499999995</v>
      </c>
      <c r="J25" s="18">
        <v>0</v>
      </c>
    </row>
    <row r="26" spans="1:10" x14ac:dyDescent="0.25">
      <c r="A26" s="17">
        <v>23</v>
      </c>
      <c r="B26" s="8">
        <v>681.5</v>
      </c>
      <c r="C26" s="8">
        <v>8.1224999999999987</v>
      </c>
      <c r="D26" s="18">
        <v>0</v>
      </c>
      <c r="G26" s="33">
        <v>23</v>
      </c>
      <c r="H26" s="8">
        <v>608.4</v>
      </c>
      <c r="I26" s="8">
        <v>12.5151171875</v>
      </c>
      <c r="J26" s="18">
        <v>0</v>
      </c>
    </row>
    <row r="27" spans="1:10" x14ac:dyDescent="0.25">
      <c r="A27" s="17">
        <v>24</v>
      </c>
      <c r="B27" s="8">
        <v>672.9</v>
      </c>
      <c r="C27" s="8">
        <v>10.396445312500001</v>
      </c>
      <c r="D27" s="18">
        <v>0</v>
      </c>
      <c r="G27" s="33">
        <v>24</v>
      </c>
      <c r="H27" s="8">
        <v>592.1</v>
      </c>
      <c r="I27" s="8">
        <v>10.208359374999999</v>
      </c>
      <c r="J27" s="18">
        <v>0</v>
      </c>
    </row>
    <row r="28" spans="1:10" x14ac:dyDescent="0.25">
      <c r="A28" s="17">
        <v>25</v>
      </c>
      <c r="B28" s="8">
        <v>696.5</v>
      </c>
      <c r="C28" s="8">
        <v>7.5573437499999994</v>
      </c>
      <c r="D28" s="18">
        <v>0</v>
      </c>
      <c r="G28" s="33">
        <v>25</v>
      </c>
      <c r="H28" s="8">
        <v>567.29999999999995</v>
      </c>
      <c r="I28" s="8">
        <v>10.377812499999999</v>
      </c>
      <c r="J28" s="18">
        <v>0</v>
      </c>
    </row>
    <row r="29" spans="1:10" x14ac:dyDescent="0.25">
      <c r="A29" s="17">
        <v>26</v>
      </c>
      <c r="B29" s="8">
        <v>677.3</v>
      </c>
      <c r="C29" s="8">
        <v>6.7625000000000002</v>
      </c>
      <c r="D29" s="18">
        <v>0</v>
      </c>
      <c r="G29" s="33">
        <v>26</v>
      </c>
      <c r="H29" s="8">
        <v>567.79999999999995</v>
      </c>
      <c r="I29" s="8">
        <v>8.9634765625000004</v>
      </c>
      <c r="J29" s="18">
        <v>0</v>
      </c>
    </row>
    <row r="30" spans="1:10" x14ac:dyDescent="0.25">
      <c r="A30" s="17">
        <v>27</v>
      </c>
      <c r="B30" s="8">
        <v>716</v>
      </c>
      <c r="C30" s="8">
        <v>8.5058593750000018</v>
      </c>
      <c r="D30" s="18">
        <v>0</v>
      </c>
      <c r="G30" s="33">
        <v>27</v>
      </c>
      <c r="H30" s="8">
        <v>596.4</v>
      </c>
      <c r="I30" s="8">
        <v>8.5292187500000018</v>
      </c>
      <c r="J30" s="18">
        <v>0</v>
      </c>
    </row>
    <row r="31" spans="1:10" x14ac:dyDescent="0.25">
      <c r="A31" s="17">
        <v>28</v>
      </c>
      <c r="B31" s="8">
        <v>813.5</v>
      </c>
      <c r="C31" s="8">
        <v>7.9763281250000002</v>
      </c>
      <c r="D31" s="18">
        <v>0</v>
      </c>
      <c r="G31" s="33">
        <v>28</v>
      </c>
      <c r="H31" s="8">
        <v>603.29999999999995</v>
      </c>
      <c r="I31" s="8">
        <v>10.468828125</v>
      </c>
      <c r="J31" s="18">
        <v>0</v>
      </c>
    </row>
    <row r="32" spans="1:10" x14ac:dyDescent="0.25">
      <c r="A32" s="17">
        <v>29</v>
      </c>
      <c r="B32" s="8">
        <v>720.2</v>
      </c>
      <c r="C32" s="8">
        <v>6.6371093749999996</v>
      </c>
      <c r="D32" s="18">
        <v>0</v>
      </c>
      <c r="G32" s="33">
        <v>29</v>
      </c>
      <c r="H32" s="8">
        <v>631.70000000000005</v>
      </c>
      <c r="I32" s="8">
        <v>11.096992187500001</v>
      </c>
      <c r="J32" s="18">
        <v>0</v>
      </c>
    </row>
    <row r="33" spans="1:10" x14ac:dyDescent="0.25">
      <c r="A33" s="17">
        <v>30</v>
      </c>
      <c r="B33" s="8">
        <v>628.6</v>
      </c>
      <c r="C33" s="8">
        <v>7.1923437500000018</v>
      </c>
      <c r="D33" s="18">
        <v>0</v>
      </c>
      <c r="G33" s="33">
        <v>30</v>
      </c>
      <c r="H33" s="8">
        <v>582.79999999999995</v>
      </c>
      <c r="I33" s="8">
        <v>10.326953124999999</v>
      </c>
      <c r="J33" s="18">
        <v>0</v>
      </c>
    </row>
    <row r="34" spans="1:10" x14ac:dyDescent="0.25">
      <c r="A34" s="17">
        <v>31</v>
      </c>
      <c r="B34" s="8">
        <v>661.3</v>
      </c>
      <c r="C34" s="8">
        <v>7.9441406249999984</v>
      </c>
      <c r="D34" s="18">
        <v>0</v>
      </c>
      <c r="G34" s="33">
        <v>31</v>
      </c>
      <c r="H34" s="8">
        <v>591.5</v>
      </c>
      <c r="I34" s="8">
        <v>10.707578125000001</v>
      </c>
      <c r="J34" s="18">
        <v>0</v>
      </c>
    </row>
    <row r="35" spans="1:10" x14ac:dyDescent="0.25">
      <c r="A35" s="17">
        <v>32</v>
      </c>
      <c r="B35" s="8">
        <v>760.5</v>
      </c>
      <c r="C35" s="8">
        <v>7.3612109374999992</v>
      </c>
      <c r="D35" s="18">
        <v>0</v>
      </c>
      <c r="G35" s="33">
        <v>32</v>
      </c>
      <c r="H35" s="8">
        <v>574.9</v>
      </c>
      <c r="I35" s="8">
        <v>8.8141015625000012</v>
      </c>
      <c r="J35" s="18">
        <v>0</v>
      </c>
    </row>
    <row r="36" spans="1:10" x14ac:dyDescent="0.25">
      <c r="A36" s="17">
        <v>33</v>
      </c>
      <c r="B36" s="8">
        <v>675.4</v>
      </c>
      <c r="C36" s="8">
        <v>10.634492187499999</v>
      </c>
      <c r="D36" s="18">
        <v>0</v>
      </c>
      <c r="G36" s="33">
        <v>33</v>
      </c>
      <c r="H36" s="8">
        <v>610.79999999999995</v>
      </c>
      <c r="I36" s="8">
        <v>9.0478124999999991</v>
      </c>
      <c r="J36" s="18">
        <v>0</v>
      </c>
    </row>
    <row r="37" spans="1:10" x14ac:dyDescent="0.25">
      <c r="A37" s="17">
        <v>34</v>
      </c>
      <c r="B37" s="8">
        <v>676.1</v>
      </c>
      <c r="C37" s="8">
        <v>9.7932421875000024</v>
      </c>
      <c r="D37" s="18">
        <v>0</v>
      </c>
      <c r="G37" s="33">
        <v>34</v>
      </c>
      <c r="H37" s="8">
        <v>611.6</v>
      </c>
      <c r="I37" s="8">
        <v>8.5028906249999991</v>
      </c>
      <c r="J37" s="18">
        <v>0</v>
      </c>
    </row>
    <row r="38" spans="1:10" x14ac:dyDescent="0.25">
      <c r="A38" s="17">
        <v>35</v>
      </c>
      <c r="B38" s="8">
        <v>759.2</v>
      </c>
      <c r="C38" s="8">
        <v>7.5206249999999999</v>
      </c>
      <c r="D38" s="18">
        <v>0</v>
      </c>
      <c r="G38" s="33">
        <v>35</v>
      </c>
      <c r="H38" s="8">
        <v>617.5</v>
      </c>
      <c r="I38" s="8">
        <v>12.6869140625</v>
      </c>
      <c r="J38" s="18">
        <v>0</v>
      </c>
    </row>
    <row r="39" spans="1:10" x14ac:dyDescent="0.25">
      <c r="A39" s="17">
        <v>36</v>
      </c>
      <c r="B39" s="8">
        <v>678.9</v>
      </c>
      <c r="C39" s="8">
        <v>9.5310546874999993</v>
      </c>
      <c r="D39" s="18">
        <v>0</v>
      </c>
      <c r="G39" s="33">
        <v>36</v>
      </c>
      <c r="H39" s="8">
        <v>598.5</v>
      </c>
      <c r="I39" s="8">
        <v>8.1311718749999979</v>
      </c>
      <c r="J39" s="18">
        <v>0</v>
      </c>
    </row>
    <row r="40" spans="1:10" x14ac:dyDescent="0.25">
      <c r="A40" s="17">
        <v>37</v>
      </c>
      <c r="B40" s="8">
        <v>908.3</v>
      </c>
      <c r="C40" s="8">
        <v>9.7800781249999993</v>
      </c>
      <c r="D40" s="18">
        <v>0</v>
      </c>
      <c r="G40" s="33">
        <v>37</v>
      </c>
      <c r="H40" s="8">
        <v>562.70000000000005</v>
      </c>
      <c r="I40" s="8">
        <v>10.738671874999998</v>
      </c>
      <c r="J40" s="18">
        <v>0</v>
      </c>
    </row>
    <row r="41" spans="1:10" x14ac:dyDescent="0.25">
      <c r="A41" s="17">
        <v>38</v>
      </c>
      <c r="B41" s="8">
        <v>721.2</v>
      </c>
      <c r="C41" s="8">
        <v>9.6044531250000009</v>
      </c>
      <c r="D41" s="18">
        <v>0</v>
      </c>
      <c r="G41" s="33">
        <v>38</v>
      </c>
      <c r="H41" s="8">
        <v>576.20000000000005</v>
      </c>
      <c r="I41" s="8">
        <v>11.682500000000001</v>
      </c>
      <c r="J41" s="18">
        <v>0</v>
      </c>
    </row>
    <row r="42" spans="1:10" x14ac:dyDescent="0.25">
      <c r="A42" s="17">
        <v>39</v>
      </c>
      <c r="B42" s="8">
        <v>653.1</v>
      </c>
      <c r="C42" s="8">
        <v>9.8674218749999998</v>
      </c>
      <c r="D42" s="18">
        <v>0</v>
      </c>
      <c r="G42" s="33">
        <v>39</v>
      </c>
      <c r="H42" s="8">
        <v>578.29999999999995</v>
      </c>
      <c r="I42" s="8">
        <v>12.862070312500004</v>
      </c>
      <c r="J42" s="18">
        <v>0</v>
      </c>
    </row>
    <row r="43" spans="1:10" x14ac:dyDescent="0.25">
      <c r="A43" s="17">
        <v>40</v>
      </c>
      <c r="B43" s="8">
        <v>682.7</v>
      </c>
      <c r="C43" s="8">
        <v>8.5622656249999984</v>
      </c>
      <c r="D43" s="18">
        <v>0</v>
      </c>
      <c r="G43" s="33">
        <v>40</v>
      </c>
      <c r="H43" s="8">
        <v>575.4</v>
      </c>
      <c r="I43" s="8">
        <v>14.298124999999999</v>
      </c>
      <c r="J43" s="18">
        <v>0</v>
      </c>
    </row>
    <row r="44" spans="1:10" x14ac:dyDescent="0.25">
      <c r="A44" s="17">
        <v>41</v>
      </c>
      <c r="B44" s="8">
        <v>701.5</v>
      </c>
      <c r="C44" s="8">
        <v>7.8760546875000017</v>
      </c>
      <c r="D44" s="18">
        <v>0</v>
      </c>
      <c r="G44" s="33">
        <v>41</v>
      </c>
      <c r="H44" s="8">
        <v>586.29999999999995</v>
      </c>
      <c r="I44" s="8">
        <v>14.540937499999998</v>
      </c>
      <c r="J44" s="18">
        <v>0</v>
      </c>
    </row>
    <row r="45" spans="1:10" x14ac:dyDescent="0.25">
      <c r="A45" s="17">
        <v>42</v>
      </c>
      <c r="B45" s="8">
        <v>625.6</v>
      </c>
      <c r="C45" s="8">
        <v>7.2839843750000002</v>
      </c>
      <c r="D45" s="18">
        <v>0</v>
      </c>
      <c r="G45" s="33">
        <v>42</v>
      </c>
      <c r="H45" s="8">
        <v>595.1</v>
      </c>
      <c r="I45" s="8">
        <v>11.83203125</v>
      </c>
      <c r="J45" s="18">
        <v>0</v>
      </c>
    </row>
    <row r="46" spans="1:10" x14ac:dyDescent="0.25">
      <c r="A46" s="17">
        <v>43</v>
      </c>
      <c r="B46" s="8">
        <v>709.1</v>
      </c>
      <c r="C46" s="8">
        <v>8.1971093750000001</v>
      </c>
      <c r="D46" s="18">
        <v>0</v>
      </c>
      <c r="G46" s="33">
        <v>43</v>
      </c>
      <c r="H46" s="8">
        <v>574.5</v>
      </c>
      <c r="I46" s="8">
        <v>10.8430078125</v>
      </c>
      <c r="J46" s="18">
        <v>0</v>
      </c>
    </row>
    <row r="47" spans="1:10" x14ac:dyDescent="0.25">
      <c r="A47" s="17">
        <v>44</v>
      </c>
      <c r="B47" s="8">
        <v>701.7</v>
      </c>
      <c r="C47" s="8">
        <v>10.648671875000002</v>
      </c>
      <c r="D47" s="18">
        <v>0</v>
      </c>
      <c r="G47" s="33">
        <v>44</v>
      </c>
      <c r="H47" s="8">
        <v>617.4</v>
      </c>
      <c r="I47" s="8">
        <v>10.546796875000002</v>
      </c>
      <c r="J47" s="18">
        <v>0</v>
      </c>
    </row>
    <row r="48" spans="1:10" x14ac:dyDescent="0.25">
      <c r="A48" s="17">
        <v>45</v>
      </c>
      <c r="B48" s="8">
        <v>665.1</v>
      </c>
      <c r="C48" s="8">
        <v>7.4653906250000004</v>
      </c>
      <c r="D48" s="18">
        <v>0</v>
      </c>
      <c r="G48" s="33">
        <v>45</v>
      </c>
      <c r="H48" s="8">
        <v>628</v>
      </c>
      <c r="I48" s="8">
        <v>13.133515625000001</v>
      </c>
      <c r="J48" s="18">
        <v>0</v>
      </c>
    </row>
    <row r="49" spans="1:10" x14ac:dyDescent="0.25">
      <c r="A49" s="17">
        <v>46</v>
      </c>
      <c r="B49" s="8">
        <v>693</v>
      </c>
      <c r="C49" s="8">
        <v>8.1642578125000007</v>
      </c>
      <c r="D49" s="18">
        <v>0</v>
      </c>
      <c r="G49" s="33">
        <v>46</v>
      </c>
      <c r="H49" s="8">
        <v>604.29999999999995</v>
      </c>
      <c r="I49" s="8">
        <v>10.533632812499999</v>
      </c>
      <c r="J49" s="18">
        <v>0</v>
      </c>
    </row>
    <row r="50" spans="1:10" x14ac:dyDescent="0.25">
      <c r="A50" s="17">
        <v>47</v>
      </c>
      <c r="B50" s="8">
        <v>706.8</v>
      </c>
      <c r="C50" s="8">
        <v>6.5576953125000017</v>
      </c>
      <c r="D50" s="18">
        <v>0</v>
      </c>
      <c r="G50" s="33">
        <v>47</v>
      </c>
      <c r="H50" s="8">
        <v>570.9</v>
      </c>
      <c r="I50" s="8">
        <v>11.7797265625</v>
      </c>
      <c r="J50" s="18">
        <v>0</v>
      </c>
    </row>
    <row r="51" spans="1:10" x14ac:dyDescent="0.25">
      <c r="A51" s="17">
        <v>48</v>
      </c>
      <c r="B51" s="8">
        <v>770.3</v>
      </c>
      <c r="C51" s="8">
        <v>12.5048046875</v>
      </c>
      <c r="D51" s="18">
        <v>0</v>
      </c>
      <c r="G51" s="33">
        <v>48</v>
      </c>
      <c r="H51" s="8">
        <v>596.29999999999995</v>
      </c>
      <c r="I51" s="8">
        <v>10.23078125</v>
      </c>
      <c r="J51" s="18">
        <v>0</v>
      </c>
    </row>
    <row r="52" spans="1:10" x14ac:dyDescent="0.25">
      <c r="A52" s="17">
        <v>49</v>
      </c>
      <c r="B52" s="8">
        <v>808.3</v>
      </c>
      <c r="C52" s="8">
        <v>9.5805859375000004</v>
      </c>
      <c r="D52" s="18">
        <v>0</v>
      </c>
      <c r="G52" s="33">
        <v>49</v>
      </c>
      <c r="H52" s="8">
        <v>609</v>
      </c>
      <c r="I52" s="8">
        <v>8.4960937500000018</v>
      </c>
      <c r="J52" s="18">
        <v>0</v>
      </c>
    </row>
    <row r="53" spans="1:10" x14ac:dyDescent="0.25">
      <c r="A53" s="17">
        <v>50</v>
      </c>
      <c r="B53" s="8">
        <v>802.5</v>
      </c>
      <c r="C53" s="8">
        <v>7.830820312500002</v>
      </c>
      <c r="D53" s="18">
        <v>0</v>
      </c>
      <c r="G53" s="33">
        <v>50</v>
      </c>
      <c r="H53" s="8">
        <v>584.20000000000005</v>
      </c>
      <c r="I53" s="8">
        <v>10.202382812500002</v>
      </c>
      <c r="J53" s="18">
        <v>0</v>
      </c>
    </row>
    <row r="54" spans="1:10" x14ac:dyDescent="0.25">
      <c r="A54" s="17">
        <v>51</v>
      </c>
      <c r="B54" s="8">
        <v>656.7</v>
      </c>
      <c r="C54" s="8">
        <v>9.5188281250000006</v>
      </c>
      <c r="D54" s="18">
        <v>0</v>
      </c>
      <c r="G54" s="33">
        <v>51</v>
      </c>
      <c r="H54" s="8">
        <v>571</v>
      </c>
      <c r="I54" s="8">
        <v>12.359453124999998</v>
      </c>
      <c r="J54" s="18">
        <v>0</v>
      </c>
    </row>
    <row r="55" spans="1:10" x14ac:dyDescent="0.25">
      <c r="A55" s="17">
        <v>52</v>
      </c>
      <c r="B55" s="8">
        <v>767.5</v>
      </c>
      <c r="C55" s="8">
        <v>10.547656249999999</v>
      </c>
      <c r="D55" s="18">
        <v>0</v>
      </c>
      <c r="G55" s="33">
        <v>52</v>
      </c>
      <c r="H55" s="8">
        <v>567.29999999999995</v>
      </c>
      <c r="I55" s="8">
        <v>11.624414062499998</v>
      </c>
      <c r="J55" s="18">
        <v>0</v>
      </c>
    </row>
    <row r="56" spans="1:10" x14ac:dyDescent="0.25">
      <c r="A56" s="17">
        <v>53</v>
      </c>
      <c r="B56" s="8">
        <v>676.6</v>
      </c>
      <c r="C56" s="8">
        <v>8.1009375000000006</v>
      </c>
      <c r="D56" s="18">
        <v>0</v>
      </c>
      <c r="G56" s="33">
        <v>53</v>
      </c>
      <c r="H56" s="8">
        <v>579.4</v>
      </c>
      <c r="I56" s="8">
        <v>7.3324218749999996</v>
      </c>
      <c r="J56" s="18">
        <v>0</v>
      </c>
    </row>
    <row r="57" spans="1:10" x14ac:dyDescent="0.25">
      <c r="A57" s="17">
        <v>54</v>
      </c>
      <c r="B57" s="8">
        <v>727.6</v>
      </c>
      <c r="C57" s="8">
        <v>7.3329296875000001</v>
      </c>
      <c r="D57" s="18">
        <v>0</v>
      </c>
      <c r="G57" s="33">
        <v>54</v>
      </c>
      <c r="H57" s="8">
        <v>609.29999999999995</v>
      </c>
      <c r="I57" s="8">
        <v>11.087265624999999</v>
      </c>
      <c r="J57" s="18">
        <v>0</v>
      </c>
    </row>
    <row r="58" spans="1:10" x14ac:dyDescent="0.25">
      <c r="A58" s="17">
        <v>55</v>
      </c>
      <c r="B58" s="8">
        <v>680.9</v>
      </c>
      <c r="C58" s="8">
        <v>7.9121874999999999</v>
      </c>
      <c r="D58" s="18">
        <v>0</v>
      </c>
      <c r="G58" s="33">
        <v>55</v>
      </c>
      <c r="H58" s="8">
        <v>605.6</v>
      </c>
      <c r="I58" s="8">
        <v>10.542617187500001</v>
      </c>
      <c r="J58" s="18">
        <v>0</v>
      </c>
    </row>
    <row r="59" spans="1:10" x14ac:dyDescent="0.25">
      <c r="A59" s="17">
        <v>56</v>
      </c>
      <c r="B59" s="8">
        <v>743.1</v>
      </c>
      <c r="C59" s="8">
        <v>10.120468750000001</v>
      </c>
      <c r="D59" s="18">
        <v>0</v>
      </c>
      <c r="G59" s="33">
        <v>56</v>
      </c>
      <c r="H59" s="8">
        <v>579.4</v>
      </c>
      <c r="I59" s="8">
        <v>9.0047656249999992</v>
      </c>
      <c r="J59" s="18">
        <v>0</v>
      </c>
    </row>
    <row r="60" spans="1:10" x14ac:dyDescent="0.25">
      <c r="A60" s="17">
        <v>57</v>
      </c>
      <c r="B60" s="8">
        <v>694.6</v>
      </c>
      <c r="C60" s="8">
        <v>6.8797656250000001</v>
      </c>
      <c r="D60" s="18">
        <v>0</v>
      </c>
      <c r="G60" s="33">
        <v>57</v>
      </c>
      <c r="H60" s="8">
        <v>607.5</v>
      </c>
      <c r="I60" s="8">
        <v>12.454062500000001</v>
      </c>
      <c r="J60" s="18">
        <v>0</v>
      </c>
    </row>
    <row r="61" spans="1:10" x14ac:dyDescent="0.25">
      <c r="A61" s="17">
        <v>58</v>
      </c>
      <c r="B61" s="8">
        <v>654.70000000000005</v>
      </c>
      <c r="C61" s="8">
        <v>9.0467968750000018</v>
      </c>
      <c r="D61" s="18">
        <v>0</v>
      </c>
      <c r="G61" s="33">
        <v>58</v>
      </c>
      <c r="H61" s="8">
        <v>589</v>
      </c>
      <c r="I61" s="8">
        <v>11.624062500000001</v>
      </c>
      <c r="J61" s="18">
        <v>0</v>
      </c>
    </row>
    <row r="62" spans="1:10" x14ac:dyDescent="0.25">
      <c r="A62" s="17">
        <v>59</v>
      </c>
      <c r="B62" s="8">
        <v>659.4</v>
      </c>
      <c r="C62" s="8">
        <v>9.4134375000000023</v>
      </c>
      <c r="D62" s="18">
        <v>0</v>
      </c>
      <c r="G62" s="33">
        <v>59</v>
      </c>
      <c r="H62" s="8">
        <v>587.4</v>
      </c>
      <c r="I62" s="8">
        <v>12.177539062499999</v>
      </c>
      <c r="J62" s="18">
        <v>0</v>
      </c>
    </row>
    <row r="63" spans="1:10" x14ac:dyDescent="0.25">
      <c r="A63" s="17">
        <v>60</v>
      </c>
      <c r="B63" s="8">
        <v>718.6</v>
      </c>
      <c r="C63" s="8">
        <v>7.4261328125000006</v>
      </c>
      <c r="D63" s="18">
        <v>0</v>
      </c>
      <c r="G63" s="33">
        <v>60</v>
      </c>
      <c r="H63" s="8">
        <v>609.70000000000005</v>
      </c>
      <c r="I63" s="8">
        <v>12.2842578125</v>
      </c>
      <c r="J63" s="18">
        <v>0</v>
      </c>
    </row>
    <row r="64" spans="1:10" x14ac:dyDescent="0.25">
      <c r="A64" s="17">
        <v>61</v>
      </c>
      <c r="B64" s="8">
        <v>713.2</v>
      </c>
      <c r="C64" s="8">
        <v>8.3998828124999996</v>
      </c>
      <c r="D64" s="18">
        <v>0</v>
      </c>
      <c r="G64" s="33">
        <v>61</v>
      </c>
      <c r="H64" s="8">
        <v>591.4</v>
      </c>
      <c r="I64" s="8">
        <v>20.043749999999996</v>
      </c>
      <c r="J64" s="18">
        <v>0</v>
      </c>
    </row>
    <row r="65" spans="1:10" x14ac:dyDescent="0.25">
      <c r="A65" s="17">
        <v>62</v>
      </c>
      <c r="B65" s="8">
        <v>725.7</v>
      </c>
      <c r="C65" s="8">
        <v>16.396328125</v>
      </c>
      <c r="D65" s="18">
        <v>0</v>
      </c>
      <c r="G65" s="33">
        <v>62</v>
      </c>
      <c r="H65" s="8">
        <v>584.29999999999995</v>
      </c>
      <c r="I65" s="8">
        <v>14.924531250000001</v>
      </c>
      <c r="J65" s="18">
        <v>0</v>
      </c>
    </row>
    <row r="66" spans="1:10" x14ac:dyDescent="0.25">
      <c r="A66" s="17">
        <v>63</v>
      </c>
      <c r="B66" s="8">
        <v>686.5</v>
      </c>
      <c r="C66" s="8">
        <v>8.3071093749999996</v>
      </c>
      <c r="D66" s="18">
        <v>0</v>
      </c>
      <c r="G66" s="33">
        <v>63</v>
      </c>
      <c r="H66" s="8">
        <v>602.5</v>
      </c>
      <c r="I66" s="8">
        <v>14.667382812500003</v>
      </c>
      <c r="J66" s="18">
        <v>0</v>
      </c>
    </row>
    <row r="67" spans="1:10" x14ac:dyDescent="0.25">
      <c r="A67" s="17">
        <v>64</v>
      </c>
      <c r="B67" s="8">
        <v>657.9</v>
      </c>
      <c r="C67" s="8">
        <v>9.8133593749999992</v>
      </c>
      <c r="D67" s="18">
        <v>0</v>
      </c>
      <c r="G67" s="33">
        <v>64</v>
      </c>
      <c r="H67" s="8">
        <v>600.79999999999995</v>
      </c>
      <c r="I67" s="8">
        <v>9.4079296875000011</v>
      </c>
      <c r="J67" s="18">
        <v>0</v>
      </c>
    </row>
    <row r="68" spans="1:10" x14ac:dyDescent="0.25">
      <c r="A68" s="17">
        <v>65</v>
      </c>
      <c r="B68" s="8">
        <v>645.4</v>
      </c>
      <c r="C68" s="8">
        <v>8.2861328125</v>
      </c>
      <c r="D68" s="18">
        <v>0</v>
      </c>
      <c r="G68" s="33">
        <v>65</v>
      </c>
      <c r="H68" s="8">
        <v>579.1</v>
      </c>
      <c r="I68" s="8">
        <v>8.1537499999999987</v>
      </c>
      <c r="J68" s="18">
        <v>0</v>
      </c>
    </row>
    <row r="69" spans="1:10" x14ac:dyDescent="0.25">
      <c r="A69" s="17">
        <v>66</v>
      </c>
      <c r="B69" s="8">
        <v>819.4</v>
      </c>
      <c r="C69" s="8">
        <v>8.3038671874999999</v>
      </c>
      <c r="D69" s="18">
        <v>0</v>
      </c>
      <c r="G69" s="33">
        <v>66</v>
      </c>
      <c r="H69" s="8">
        <v>599.6</v>
      </c>
      <c r="I69" s="8">
        <v>9.3393359374999996</v>
      </c>
      <c r="J69" s="18">
        <v>0</v>
      </c>
    </row>
    <row r="70" spans="1:10" x14ac:dyDescent="0.25">
      <c r="A70" s="17">
        <v>67</v>
      </c>
      <c r="B70" s="8">
        <v>666</v>
      </c>
      <c r="C70" s="8">
        <v>9.923593750000002</v>
      </c>
      <c r="D70" s="18">
        <v>0</v>
      </c>
      <c r="G70" s="33">
        <v>67</v>
      </c>
      <c r="H70" s="8">
        <v>568</v>
      </c>
      <c r="I70" s="8">
        <v>10.2759765625</v>
      </c>
      <c r="J70" s="18">
        <v>0</v>
      </c>
    </row>
    <row r="71" spans="1:10" x14ac:dyDescent="0.25">
      <c r="A71" s="17">
        <v>68</v>
      </c>
      <c r="B71" s="8">
        <v>749.8</v>
      </c>
      <c r="C71" s="8">
        <v>7.106367187500001</v>
      </c>
      <c r="D71" s="18">
        <v>0</v>
      </c>
      <c r="G71" s="33">
        <v>68</v>
      </c>
      <c r="H71" s="8">
        <v>631</v>
      </c>
      <c r="I71" s="8">
        <v>9.7150781249999998</v>
      </c>
      <c r="J71" s="18">
        <v>0</v>
      </c>
    </row>
    <row r="72" spans="1:10" x14ac:dyDescent="0.25">
      <c r="A72" s="17">
        <v>69</v>
      </c>
      <c r="B72" s="8">
        <v>679.2</v>
      </c>
      <c r="C72" s="8">
        <v>8.3134374999999974</v>
      </c>
      <c r="D72" s="18">
        <v>0</v>
      </c>
      <c r="G72" s="33">
        <v>69</v>
      </c>
      <c r="H72" s="8">
        <v>553.79999999999995</v>
      </c>
      <c r="I72" s="8">
        <v>10.816171875</v>
      </c>
      <c r="J72" s="18">
        <v>0</v>
      </c>
    </row>
    <row r="73" spans="1:10" x14ac:dyDescent="0.25">
      <c r="A73" s="17">
        <v>70</v>
      </c>
      <c r="B73" s="8">
        <v>700.7</v>
      </c>
      <c r="C73" s="8">
        <v>9.8576953125000006</v>
      </c>
      <c r="D73" s="18">
        <v>0</v>
      </c>
      <c r="G73" s="33">
        <v>70</v>
      </c>
      <c r="H73" s="8">
        <v>626.4</v>
      </c>
      <c r="I73" s="8">
        <v>10.620703125</v>
      </c>
      <c r="J73" s="18">
        <v>0</v>
      </c>
    </row>
    <row r="74" spans="1:10" x14ac:dyDescent="0.25">
      <c r="A74" s="17">
        <v>71</v>
      </c>
      <c r="B74" s="8">
        <v>652.79999999999995</v>
      </c>
      <c r="C74" s="8">
        <v>8.3453515624999994</v>
      </c>
      <c r="D74" s="18">
        <v>0</v>
      </c>
      <c r="G74" s="33">
        <v>71</v>
      </c>
      <c r="H74" s="8">
        <v>584.9</v>
      </c>
      <c r="I74" s="8">
        <v>8.0469921875000008</v>
      </c>
      <c r="J74" s="18">
        <v>0</v>
      </c>
    </row>
    <row r="75" spans="1:10" x14ac:dyDescent="0.25">
      <c r="A75" s="17">
        <v>72</v>
      </c>
      <c r="B75" s="8">
        <v>910.7</v>
      </c>
      <c r="C75" s="8">
        <v>7.2306250000000007</v>
      </c>
      <c r="D75" s="18">
        <v>0</v>
      </c>
      <c r="G75" s="33">
        <v>72</v>
      </c>
      <c r="H75" s="8">
        <v>1333.4</v>
      </c>
      <c r="I75" s="8">
        <v>7.5114062499999985</v>
      </c>
      <c r="J75" s="18">
        <v>0</v>
      </c>
    </row>
    <row r="76" spans="1:10" x14ac:dyDescent="0.25">
      <c r="A76" s="17">
        <v>73</v>
      </c>
      <c r="B76" s="8">
        <v>673.3</v>
      </c>
      <c r="C76" s="8">
        <v>7.4787500000000007</v>
      </c>
      <c r="D76" s="18">
        <v>0</v>
      </c>
      <c r="G76" s="33">
        <v>73</v>
      </c>
      <c r="H76" s="8">
        <v>763.7</v>
      </c>
      <c r="I76" s="8">
        <v>13.364140624999999</v>
      </c>
      <c r="J76" s="18">
        <v>0</v>
      </c>
    </row>
    <row r="77" spans="1:10" x14ac:dyDescent="0.25">
      <c r="A77" s="17">
        <v>74</v>
      </c>
      <c r="B77" s="8">
        <v>911.1</v>
      </c>
      <c r="C77" s="8">
        <v>8.041132812499999</v>
      </c>
      <c r="D77" s="18">
        <v>0</v>
      </c>
      <c r="G77" s="33">
        <v>74</v>
      </c>
      <c r="H77" s="8">
        <v>624.70000000000005</v>
      </c>
      <c r="I77" s="8">
        <v>7.8587890624999988</v>
      </c>
      <c r="J77" s="18">
        <v>0</v>
      </c>
    </row>
    <row r="78" spans="1:10" x14ac:dyDescent="0.25">
      <c r="A78" s="17">
        <v>75</v>
      </c>
      <c r="B78" s="8">
        <v>727.6</v>
      </c>
      <c r="C78" s="8">
        <v>6.9449609375000012</v>
      </c>
      <c r="D78" s="18">
        <v>0</v>
      </c>
      <c r="G78" s="33">
        <v>75</v>
      </c>
      <c r="H78" s="8">
        <v>580.6</v>
      </c>
      <c r="I78" s="8">
        <v>8.1027343750000007</v>
      </c>
      <c r="J78" s="18">
        <v>0</v>
      </c>
    </row>
    <row r="79" spans="1:10" x14ac:dyDescent="0.25">
      <c r="A79" s="17">
        <v>76</v>
      </c>
      <c r="B79" s="8">
        <v>812.4</v>
      </c>
      <c r="C79" s="8">
        <v>8.5376171874999986</v>
      </c>
      <c r="D79" s="18">
        <v>0</v>
      </c>
      <c r="G79" s="33">
        <v>76</v>
      </c>
      <c r="H79" s="8">
        <v>584.1</v>
      </c>
      <c r="I79" s="8">
        <v>9.0032031250000006</v>
      </c>
      <c r="J79" s="18">
        <v>0</v>
      </c>
    </row>
    <row r="80" spans="1:10" x14ac:dyDescent="0.25">
      <c r="A80" s="17">
        <v>77</v>
      </c>
      <c r="B80" s="8">
        <v>700.1</v>
      </c>
      <c r="C80" s="8">
        <v>8.0316796874999987</v>
      </c>
      <c r="D80" s="18">
        <v>0</v>
      </c>
      <c r="G80" s="33">
        <v>77</v>
      </c>
      <c r="H80" s="8">
        <v>576.79999999999995</v>
      </c>
      <c r="I80" s="8">
        <v>11.011679687500001</v>
      </c>
      <c r="J80" s="18">
        <v>0</v>
      </c>
    </row>
    <row r="81" spans="1:10" x14ac:dyDescent="0.25">
      <c r="A81" s="17">
        <v>78</v>
      </c>
      <c r="B81" s="8">
        <v>750.5</v>
      </c>
      <c r="C81" s="8">
        <v>8.5462499999999988</v>
      </c>
      <c r="D81" s="18">
        <v>0</v>
      </c>
      <c r="G81" s="33">
        <v>78</v>
      </c>
      <c r="H81" s="8">
        <v>575.5</v>
      </c>
      <c r="I81" s="8">
        <v>11.0196875</v>
      </c>
      <c r="J81" s="18">
        <v>0</v>
      </c>
    </row>
    <row r="82" spans="1:10" x14ac:dyDescent="0.25">
      <c r="A82" s="17">
        <v>79</v>
      </c>
      <c r="B82" s="8">
        <v>625.5</v>
      </c>
      <c r="C82" s="8">
        <v>10.091601562499999</v>
      </c>
      <c r="D82" s="18">
        <v>0</v>
      </c>
      <c r="G82" s="33">
        <v>79</v>
      </c>
      <c r="H82" s="8">
        <v>574.9</v>
      </c>
      <c r="I82" s="8">
        <v>8.3046875</v>
      </c>
      <c r="J82" s="18">
        <v>0</v>
      </c>
    </row>
    <row r="83" spans="1:10" x14ac:dyDescent="0.25">
      <c r="A83" s="17">
        <v>80</v>
      </c>
      <c r="B83" s="8">
        <v>804.2</v>
      </c>
      <c r="C83" s="8">
        <v>7.3416406249999993</v>
      </c>
      <c r="D83" s="18">
        <v>0</v>
      </c>
      <c r="G83" s="33">
        <v>80</v>
      </c>
      <c r="H83" s="8">
        <v>578.70000000000005</v>
      </c>
      <c r="I83" s="8">
        <v>10.634218749999999</v>
      </c>
      <c r="J83" s="18">
        <v>0</v>
      </c>
    </row>
    <row r="84" spans="1:10" x14ac:dyDescent="0.25">
      <c r="A84" s="17">
        <v>81</v>
      </c>
      <c r="B84" s="8">
        <v>825.3</v>
      </c>
      <c r="C84" s="8">
        <v>8.062734374999998</v>
      </c>
      <c r="D84" s="18">
        <v>0</v>
      </c>
      <c r="G84" s="33">
        <v>81</v>
      </c>
      <c r="H84" s="8">
        <v>595.29999999999995</v>
      </c>
      <c r="I84" s="8">
        <v>13.298710937499999</v>
      </c>
      <c r="J84" s="18">
        <v>0</v>
      </c>
    </row>
    <row r="85" spans="1:10" x14ac:dyDescent="0.25">
      <c r="A85" s="17">
        <v>82</v>
      </c>
      <c r="B85" s="8">
        <v>700.8</v>
      </c>
      <c r="C85" s="8">
        <v>9.9416015625000007</v>
      </c>
      <c r="D85" s="18">
        <v>0</v>
      </c>
      <c r="G85" s="33">
        <v>82</v>
      </c>
      <c r="H85" s="8">
        <v>605.79999999999995</v>
      </c>
      <c r="I85" s="8">
        <v>10.367539062500001</v>
      </c>
      <c r="J85" s="18">
        <v>0</v>
      </c>
    </row>
    <row r="86" spans="1:10" x14ac:dyDescent="0.25">
      <c r="A86" s="17">
        <v>83</v>
      </c>
      <c r="B86" s="8">
        <v>894.3</v>
      </c>
      <c r="C86" s="8">
        <v>7.9370703124999995</v>
      </c>
      <c r="D86" s="18">
        <v>0</v>
      </c>
      <c r="G86" s="33">
        <v>83</v>
      </c>
      <c r="H86" s="8">
        <v>602.79999999999995</v>
      </c>
      <c r="I86" s="8">
        <v>9.894648437499999</v>
      </c>
      <c r="J86" s="18">
        <v>0</v>
      </c>
    </row>
    <row r="87" spans="1:10" x14ac:dyDescent="0.25">
      <c r="A87" s="17">
        <v>84</v>
      </c>
      <c r="B87" s="8">
        <v>720.8</v>
      </c>
      <c r="C87" s="8">
        <v>11.510820312499998</v>
      </c>
      <c r="D87" s="18">
        <v>0</v>
      </c>
      <c r="G87" s="33">
        <v>84</v>
      </c>
      <c r="H87" s="8">
        <v>591</v>
      </c>
      <c r="I87" s="8">
        <v>9.109257812500001</v>
      </c>
      <c r="J87" s="18">
        <v>0</v>
      </c>
    </row>
    <row r="88" spans="1:10" x14ac:dyDescent="0.25">
      <c r="A88" s="17">
        <v>85</v>
      </c>
      <c r="B88" s="8">
        <v>674.7</v>
      </c>
      <c r="C88" s="8">
        <v>11.285</v>
      </c>
      <c r="D88" s="18">
        <v>0</v>
      </c>
      <c r="G88" s="33">
        <v>85</v>
      </c>
      <c r="H88" s="8">
        <v>594.29999999999995</v>
      </c>
      <c r="I88" s="8">
        <v>11.232695312499999</v>
      </c>
      <c r="J88" s="18">
        <v>0</v>
      </c>
    </row>
    <row r="89" spans="1:10" x14ac:dyDescent="0.25">
      <c r="A89" s="17">
        <v>86</v>
      </c>
      <c r="B89" s="8">
        <v>759.8</v>
      </c>
      <c r="C89" s="8">
        <v>10.226367187499999</v>
      </c>
      <c r="D89" s="18">
        <v>0</v>
      </c>
      <c r="G89" s="33">
        <v>86</v>
      </c>
      <c r="H89" s="8">
        <v>607.5</v>
      </c>
      <c r="I89" s="8">
        <v>9.8171875000000011</v>
      </c>
      <c r="J89" s="18">
        <v>0</v>
      </c>
    </row>
    <row r="90" spans="1:10" x14ac:dyDescent="0.25">
      <c r="A90" s="17">
        <v>87</v>
      </c>
      <c r="B90" s="8">
        <v>671</v>
      </c>
      <c r="C90" s="8">
        <v>8.4453906249999982</v>
      </c>
      <c r="D90" s="18">
        <v>0</v>
      </c>
      <c r="G90" s="33">
        <v>87</v>
      </c>
      <c r="H90" s="8">
        <v>634</v>
      </c>
      <c r="I90" s="8">
        <v>10.442421875000001</v>
      </c>
      <c r="J90" s="18">
        <v>0</v>
      </c>
    </row>
    <row r="91" spans="1:10" x14ac:dyDescent="0.25">
      <c r="A91" s="17">
        <v>88</v>
      </c>
      <c r="B91" s="8">
        <v>779.9</v>
      </c>
      <c r="C91" s="8">
        <v>9.0073046874999996</v>
      </c>
      <c r="D91" s="18">
        <v>0</v>
      </c>
      <c r="G91" s="33">
        <v>88</v>
      </c>
      <c r="H91" s="8">
        <v>592.5</v>
      </c>
      <c r="I91" s="8">
        <v>8.2575000000000003</v>
      </c>
      <c r="J91" s="18">
        <v>0</v>
      </c>
    </row>
    <row r="92" spans="1:10" x14ac:dyDescent="0.25">
      <c r="A92" s="17">
        <v>89</v>
      </c>
      <c r="B92" s="8">
        <v>716.7</v>
      </c>
      <c r="C92" s="8">
        <v>7.4200781250000007</v>
      </c>
      <c r="D92" s="18">
        <v>0</v>
      </c>
      <c r="G92" s="33">
        <v>89</v>
      </c>
      <c r="H92" s="8">
        <v>581</v>
      </c>
      <c r="I92" s="8">
        <v>13.173203125000001</v>
      </c>
      <c r="J92" s="18">
        <v>0</v>
      </c>
    </row>
    <row r="93" spans="1:10" x14ac:dyDescent="0.25">
      <c r="A93" s="17">
        <v>90</v>
      </c>
      <c r="B93" s="8">
        <v>834.2</v>
      </c>
      <c r="C93" s="8">
        <v>9.2870312500000001</v>
      </c>
      <c r="D93" s="18">
        <v>0</v>
      </c>
      <c r="G93" s="33">
        <v>90</v>
      </c>
      <c r="H93" s="8">
        <v>566.20000000000005</v>
      </c>
      <c r="I93" s="8">
        <v>8.5673046875000001</v>
      </c>
      <c r="J93" s="18">
        <v>0</v>
      </c>
    </row>
    <row r="94" spans="1:10" x14ac:dyDescent="0.25">
      <c r="A94" s="17">
        <v>91</v>
      </c>
      <c r="B94" s="8">
        <v>906</v>
      </c>
      <c r="C94" s="8">
        <v>10.02359375</v>
      </c>
      <c r="D94" s="18">
        <v>0</v>
      </c>
      <c r="G94" s="33">
        <v>91</v>
      </c>
      <c r="H94" s="8">
        <v>629.70000000000005</v>
      </c>
      <c r="I94" s="8">
        <v>8.1178125000000012</v>
      </c>
      <c r="J94" s="18">
        <v>0</v>
      </c>
    </row>
    <row r="95" spans="1:10" x14ac:dyDescent="0.25">
      <c r="A95" s="17">
        <v>92</v>
      </c>
      <c r="B95" s="8">
        <v>702.5</v>
      </c>
      <c r="C95" s="8">
        <v>13.933125</v>
      </c>
      <c r="D95" s="18">
        <v>0</v>
      </c>
      <c r="G95" s="33">
        <v>92</v>
      </c>
      <c r="H95" s="8">
        <v>567.6</v>
      </c>
      <c r="I95" s="8">
        <v>10.3560546875</v>
      </c>
      <c r="J95" s="18">
        <v>0</v>
      </c>
    </row>
    <row r="96" spans="1:10" x14ac:dyDescent="0.25">
      <c r="A96" s="17">
        <v>93</v>
      </c>
      <c r="B96" s="8">
        <v>842.5</v>
      </c>
      <c r="C96" s="8">
        <v>8.3650781250000001</v>
      </c>
      <c r="D96" s="18">
        <v>0</v>
      </c>
      <c r="G96" s="33">
        <v>93</v>
      </c>
      <c r="H96" s="8">
        <v>598</v>
      </c>
      <c r="I96" s="8">
        <v>8.077265624999999</v>
      </c>
      <c r="J96" s="18">
        <v>0</v>
      </c>
    </row>
    <row r="97" spans="1:10" x14ac:dyDescent="0.25">
      <c r="A97" s="17">
        <v>94</v>
      </c>
      <c r="B97" s="8">
        <v>745.4</v>
      </c>
      <c r="C97" s="8">
        <v>12.878710937499999</v>
      </c>
      <c r="D97" s="18">
        <v>0</v>
      </c>
      <c r="G97" s="33">
        <v>94</v>
      </c>
      <c r="H97" s="8">
        <v>565.4</v>
      </c>
      <c r="I97" s="8">
        <v>8.5199218749999996</v>
      </c>
      <c r="J97" s="18">
        <v>0</v>
      </c>
    </row>
    <row r="98" spans="1:10" x14ac:dyDescent="0.25">
      <c r="A98" s="17">
        <v>95</v>
      </c>
      <c r="B98" s="8">
        <v>838.9</v>
      </c>
      <c r="C98" s="8">
        <v>11.205546875</v>
      </c>
      <c r="D98" s="18">
        <v>0</v>
      </c>
      <c r="G98" s="33">
        <v>95</v>
      </c>
      <c r="H98" s="8">
        <v>574.4</v>
      </c>
      <c r="I98" s="8">
        <v>12.043242187500001</v>
      </c>
      <c r="J98" s="18">
        <v>0</v>
      </c>
    </row>
    <row r="99" spans="1:10" x14ac:dyDescent="0.25">
      <c r="A99" s="17">
        <v>96</v>
      </c>
      <c r="B99" s="8">
        <v>797.7</v>
      </c>
      <c r="C99" s="8">
        <v>10.8699609375</v>
      </c>
      <c r="D99" s="18">
        <v>0</v>
      </c>
      <c r="G99" s="33">
        <v>96</v>
      </c>
      <c r="H99" s="8">
        <v>566.70000000000005</v>
      </c>
      <c r="I99" s="8">
        <v>10.3250390625</v>
      </c>
      <c r="J99" s="18">
        <v>0</v>
      </c>
    </row>
    <row r="100" spans="1:10" x14ac:dyDescent="0.25">
      <c r="A100" s="17">
        <v>97</v>
      </c>
      <c r="B100" s="8">
        <v>681.6</v>
      </c>
      <c r="C100" s="8">
        <v>9.1556640624999996</v>
      </c>
      <c r="D100" s="18">
        <v>0</v>
      </c>
      <c r="G100" s="33">
        <v>97</v>
      </c>
      <c r="H100" s="8">
        <v>584</v>
      </c>
      <c r="I100" s="8">
        <v>10.899296875000001</v>
      </c>
      <c r="J100" s="18">
        <v>0</v>
      </c>
    </row>
    <row r="101" spans="1:10" x14ac:dyDescent="0.25">
      <c r="A101" s="17">
        <v>98</v>
      </c>
      <c r="B101" s="8">
        <v>713.6</v>
      </c>
      <c r="C101" s="8">
        <v>10.020312499999999</v>
      </c>
      <c r="D101" s="18">
        <v>0</v>
      </c>
      <c r="G101" s="33">
        <v>98</v>
      </c>
      <c r="H101" s="8">
        <v>598.29999999999995</v>
      </c>
      <c r="I101" s="8">
        <v>10.614804687499998</v>
      </c>
      <c r="J101" s="18">
        <v>0</v>
      </c>
    </row>
    <row r="102" spans="1:10" x14ac:dyDescent="0.25">
      <c r="A102" s="17">
        <v>99</v>
      </c>
      <c r="B102" s="8">
        <v>756.1</v>
      </c>
      <c r="C102" s="8">
        <v>7.628085937499999</v>
      </c>
      <c r="D102" s="18">
        <v>0</v>
      </c>
      <c r="G102" s="33">
        <v>99</v>
      </c>
      <c r="H102" s="8">
        <v>591.9</v>
      </c>
      <c r="I102" s="8">
        <v>8.1237499999999976</v>
      </c>
      <c r="J102" s="18">
        <v>0</v>
      </c>
    </row>
    <row r="103" spans="1:10" x14ac:dyDescent="0.25">
      <c r="A103" s="17">
        <v>100</v>
      </c>
      <c r="B103" s="8">
        <v>899.9</v>
      </c>
      <c r="C103" s="8">
        <v>9.9472265625000009</v>
      </c>
      <c r="D103" s="18">
        <v>0</v>
      </c>
      <c r="G103" s="33">
        <v>100</v>
      </c>
      <c r="H103" s="8">
        <v>572.1</v>
      </c>
      <c r="I103" s="8">
        <v>16.618242187499998</v>
      </c>
      <c r="J103" s="18">
        <v>0</v>
      </c>
    </row>
    <row r="104" spans="1:10" x14ac:dyDescent="0.25">
      <c r="A104" s="17">
        <v>101</v>
      </c>
      <c r="B104" s="8">
        <v>711.5</v>
      </c>
      <c r="C104" s="8">
        <v>9.1200390625000018</v>
      </c>
      <c r="D104" s="18">
        <v>0</v>
      </c>
      <c r="G104" s="33">
        <v>101</v>
      </c>
      <c r="H104" s="8">
        <v>626.9</v>
      </c>
      <c r="I104" s="8">
        <v>14.2603515625</v>
      </c>
      <c r="J104" s="18">
        <v>0</v>
      </c>
    </row>
    <row r="105" spans="1:10" x14ac:dyDescent="0.25">
      <c r="A105" s="17">
        <v>102</v>
      </c>
      <c r="B105" s="8">
        <v>697.7</v>
      </c>
      <c r="C105" s="8">
        <v>7.7321875000000002</v>
      </c>
      <c r="D105" s="18">
        <v>0</v>
      </c>
      <c r="G105" s="33">
        <v>102</v>
      </c>
      <c r="H105" s="8">
        <v>589.5</v>
      </c>
      <c r="I105" s="8">
        <v>9.6869531249999987</v>
      </c>
      <c r="J105" s="18">
        <v>0</v>
      </c>
    </row>
    <row r="106" spans="1:10" x14ac:dyDescent="0.25">
      <c r="A106" s="17">
        <v>103</v>
      </c>
      <c r="B106" s="8">
        <v>667.7</v>
      </c>
      <c r="C106" s="8">
        <v>7.7715234374999991</v>
      </c>
      <c r="D106" s="18">
        <v>0</v>
      </c>
      <c r="G106" s="33">
        <v>103</v>
      </c>
      <c r="H106" s="8">
        <v>590.1</v>
      </c>
      <c r="I106" s="8">
        <v>9.5855859374999994</v>
      </c>
      <c r="J106" s="18">
        <v>0</v>
      </c>
    </row>
    <row r="107" spans="1:10" x14ac:dyDescent="0.25">
      <c r="A107" s="17">
        <v>104</v>
      </c>
      <c r="B107" s="8">
        <v>767.5</v>
      </c>
      <c r="C107" s="8">
        <v>13.87265625</v>
      </c>
      <c r="D107" s="18">
        <v>0</v>
      </c>
      <c r="G107" s="33">
        <v>104</v>
      </c>
      <c r="H107" s="8">
        <v>580.6</v>
      </c>
      <c r="I107" s="8">
        <v>21.189335937499997</v>
      </c>
      <c r="J107" s="18">
        <v>0</v>
      </c>
    </row>
    <row r="108" spans="1:10" x14ac:dyDescent="0.25">
      <c r="A108" s="17">
        <v>105</v>
      </c>
      <c r="B108" s="8">
        <v>741.8</v>
      </c>
      <c r="C108" s="8">
        <v>16.300664062499997</v>
      </c>
      <c r="D108" s="18">
        <v>0</v>
      </c>
      <c r="G108" s="33">
        <v>105</v>
      </c>
      <c r="H108" s="8">
        <v>582.79999999999995</v>
      </c>
      <c r="I108" s="8">
        <v>10.497851562499999</v>
      </c>
      <c r="J108" s="18">
        <v>0</v>
      </c>
    </row>
    <row r="109" spans="1:10" x14ac:dyDescent="0.25">
      <c r="A109" s="17">
        <v>106</v>
      </c>
      <c r="B109" s="8">
        <v>739.3</v>
      </c>
      <c r="C109" s="8">
        <v>8.8840625000000024</v>
      </c>
      <c r="D109" s="18">
        <v>0</v>
      </c>
      <c r="G109" s="33">
        <v>106</v>
      </c>
      <c r="H109" s="8">
        <v>550</v>
      </c>
      <c r="I109" s="8">
        <v>11.453906249999999</v>
      </c>
      <c r="J109" s="18">
        <v>0</v>
      </c>
    </row>
    <row r="110" spans="1:10" x14ac:dyDescent="0.25">
      <c r="A110" s="17">
        <v>107</v>
      </c>
      <c r="B110" s="8">
        <v>686.5</v>
      </c>
      <c r="C110" s="8">
        <v>7.6396874999999991</v>
      </c>
      <c r="D110" s="18">
        <v>0</v>
      </c>
      <c r="G110" s="33">
        <v>107</v>
      </c>
      <c r="H110" s="8">
        <v>582.79999999999995</v>
      </c>
      <c r="I110" s="8">
        <v>10.705937500000001</v>
      </c>
      <c r="J110" s="18">
        <v>0</v>
      </c>
    </row>
    <row r="111" spans="1:10" x14ac:dyDescent="0.25">
      <c r="A111" s="17">
        <v>108</v>
      </c>
      <c r="B111" s="8">
        <v>658.8</v>
      </c>
      <c r="C111" s="8">
        <v>11.884960937500001</v>
      </c>
      <c r="D111" s="18">
        <v>0</v>
      </c>
      <c r="G111" s="33">
        <v>108</v>
      </c>
      <c r="H111" s="8">
        <v>591.20000000000005</v>
      </c>
      <c r="I111" s="8">
        <v>12.0425</v>
      </c>
      <c r="J111" s="18">
        <v>0</v>
      </c>
    </row>
    <row r="112" spans="1:10" x14ac:dyDescent="0.25">
      <c r="A112" s="17">
        <v>109</v>
      </c>
      <c r="B112" s="8">
        <v>690.6</v>
      </c>
      <c r="C112" s="8">
        <v>9.2035937499999996</v>
      </c>
      <c r="D112" s="18">
        <v>0</v>
      </c>
      <c r="G112" s="33">
        <v>109</v>
      </c>
      <c r="H112" s="8">
        <v>560.6</v>
      </c>
      <c r="I112" s="8">
        <v>10.013632812499999</v>
      </c>
      <c r="J112" s="18">
        <v>0</v>
      </c>
    </row>
    <row r="113" spans="1:10" x14ac:dyDescent="0.25">
      <c r="A113" s="17">
        <v>110</v>
      </c>
      <c r="B113" s="8">
        <v>719.5</v>
      </c>
      <c r="C113" s="8">
        <v>7.7640624999999996</v>
      </c>
      <c r="D113" s="18">
        <v>0</v>
      </c>
      <c r="G113" s="33">
        <v>110</v>
      </c>
      <c r="H113" s="8">
        <v>561.9</v>
      </c>
      <c r="I113" s="8">
        <v>10.793359375</v>
      </c>
      <c r="J113" s="18">
        <v>0</v>
      </c>
    </row>
    <row r="114" spans="1:10" x14ac:dyDescent="0.25">
      <c r="A114" s="17">
        <v>111</v>
      </c>
      <c r="B114" s="8">
        <v>621.6</v>
      </c>
      <c r="C114" s="8">
        <v>7.8508593750000006</v>
      </c>
      <c r="D114" s="18">
        <v>0</v>
      </c>
      <c r="G114" s="33">
        <v>111</v>
      </c>
      <c r="H114" s="8">
        <v>582.79999999999995</v>
      </c>
      <c r="I114" s="8">
        <v>12.153671875000002</v>
      </c>
      <c r="J114" s="18">
        <v>0</v>
      </c>
    </row>
    <row r="115" spans="1:10" x14ac:dyDescent="0.25">
      <c r="A115" s="17">
        <v>112</v>
      </c>
      <c r="B115" s="8">
        <v>641</v>
      </c>
      <c r="C115" s="8">
        <v>7.7202734375000004</v>
      </c>
      <c r="D115" s="18">
        <v>0</v>
      </c>
      <c r="G115" s="33">
        <v>112</v>
      </c>
      <c r="H115" s="8">
        <v>601.70000000000005</v>
      </c>
      <c r="I115" s="8">
        <v>11.526679687500001</v>
      </c>
      <c r="J115" s="18">
        <v>0</v>
      </c>
    </row>
    <row r="116" spans="1:10" x14ac:dyDescent="0.25">
      <c r="A116" s="17">
        <v>113</v>
      </c>
      <c r="B116" s="8">
        <v>789.3</v>
      </c>
      <c r="C116" s="8">
        <v>7.7357421874999996</v>
      </c>
      <c r="D116" s="18">
        <v>0</v>
      </c>
      <c r="G116" s="33">
        <v>113</v>
      </c>
      <c r="H116" s="8">
        <v>581.5</v>
      </c>
      <c r="I116" s="8">
        <v>7.1378125000000008</v>
      </c>
      <c r="J116" s="18">
        <v>0</v>
      </c>
    </row>
    <row r="117" spans="1:10" x14ac:dyDescent="0.25">
      <c r="A117" s="17">
        <v>114</v>
      </c>
      <c r="B117" s="8">
        <v>793.1</v>
      </c>
      <c r="C117" s="8">
        <v>6.9149218750000019</v>
      </c>
      <c r="D117" s="18">
        <v>0</v>
      </c>
      <c r="G117" s="33">
        <v>114</v>
      </c>
      <c r="H117" s="8">
        <v>600.6</v>
      </c>
      <c r="I117" s="8">
        <v>11.985546875000001</v>
      </c>
      <c r="J117" s="18">
        <v>0</v>
      </c>
    </row>
    <row r="118" spans="1:10" x14ac:dyDescent="0.25">
      <c r="A118" s="17">
        <v>115</v>
      </c>
      <c r="B118" s="8">
        <v>657.1</v>
      </c>
      <c r="C118" s="8">
        <v>9.552851562499999</v>
      </c>
      <c r="D118" s="18">
        <v>0</v>
      </c>
      <c r="G118" s="33">
        <v>115</v>
      </c>
      <c r="H118" s="8">
        <v>561.1</v>
      </c>
      <c r="I118" s="8">
        <v>9.8460156250000015</v>
      </c>
      <c r="J118" s="18">
        <v>0</v>
      </c>
    </row>
    <row r="119" spans="1:10" x14ac:dyDescent="0.25">
      <c r="A119" s="17">
        <v>116</v>
      </c>
      <c r="B119" s="8">
        <v>734.3</v>
      </c>
      <c r="C119" s="8">
        <v>10.089765625</v>
      </c>
      <c r="D119" s="18">
        <v>0</v>
      </c>
      <c r="G119" s="33">
        <v>116</v>
      </c>
      <c r="H119" s="8">
        <v>556.6</v>
      </c>
      <c r="I119" s="8">
        <v>6.9776171874999999</v>
      </c>
      <c r="J119" s="18">
        <v>0</v>
      </c>
    </row>
    <row r="120" spans="1:10" x14ac:dyDescent="0.25">
      <c r="A120" s="17">
        <v>117</v>
      </c>
      <c r="B120" s="8">
        <v>649.6</v>
      </c>
      <c r="C120" s="8">
        <v>8.7516406249999985</v>
      </c>
      <c r="D120" s="18">
        <v>0</v>
      </c>
      <c r="G120" s="33">
        <v>117</v>
      </c>
      <c r="H120" s="8">
        <v>580.29999999999995</v>
      </c>
      <c r="I120" s="8">
        <v>8.3811718750000015</v>
      </c>
      <c r="J120" s="18">
        <v>0</v>
      </c>
    </row>
    <row r="121" spans="1:10" x14ac:dyDescent="0.25">
      <c r="A121" s="17">
        <v>118</v>
      </c>
      <c r="B121" s="8">
        <v>690.7</v>
      </c>
      <c r="C121" s="8">
        <v>8.2779296874999986</v>
      </c>
      <c r="D121" s="18">
        <v>0</v>
      </c>
      <c r="G121" s="33">
        <v>118</v>
      </c>
      <c r="H121" s="8">
        <v>591.1</v>
      </c>
      <c r="I121" s="8">
        <v>10.628945312500001</v>
      </c>
      <c r="J121" s="18">
        <v>0</v>
      </c>
    </row>
    <row r="122" spans="1:10" x14ac:dyDescent="0.25">
      <c r="A122" s="17">
        <v>119</v>
      </c>
      <c r="B122" s="8">
        <v>749.3</v>
      </c>
      <c r="C122" s="8">
        <v>8.0156640624999991</v>
      </c>
      <c r="D122" s="18">
        <v>0</v>
      </c>
      <c r="G122" s="33">
        <v>119</v>
      </c>
      <c r="H122" s="8">
        <v>589.5</v>
      </c>
      <c r="I122" s="8">
        <v>8.7316015624999999</v>
      </c>
      <c r="J122" s="18">
        <v>0</v>
      </c>
    </row>
    <row r="123" spans="1:10" x14ac:dyDescent="0.25">
      <c r="A123" s="17">
        <v>120</v>
      </c>
      <c r="B123" s="8">
        <v>668.3</v>
      </c>
      <c r="C123" s="8">
        <v>9.3069921875000006</v>
      </c>
      <c r="D123" s="18">
        <v>0</v>
      </c>
      <c r="G123" s="33">
        <v>120</v>
      </c>
      <c r="H123" s="8">
        <v>599.29999999999995</v>
      </c>
      <c r="I123" s="8">
        <v>9.3230859375000001</v>
      </c>
      <c r="J123" s="18">
        <v>0</v>
      </c>
    </row>
    <row r="124" spans="1:10" x14ac:dyDescent="0.25">
      <c r="A124" s="17">
        <v>121</v>
      </c>
      <c r="B124" s="8">
        <v>672.6</v>
      </c>
      <c r="C124" s="8">
        <v>8.7335546874999999</v>
      </c>
      <c r="D124" s="18">
        <v>0</v>
      </c>
      <c r="G124" s="33">
        <v>121</v>
      </c>
      <c r="H124" s="8">
        <v>591.4</v>
      </c>
      <c r="I124" s="8">
        <v>12.127031249999998</v>
      </c>
      <c r="J124" s="18">
        <v>0</v>
      </c>
    </row>
    <row r="125" spans="1:10" x14ac:dyDescent="0.25">
      <c r="A125" s="17">
        <v>122</v>
      </c>
      <c r="B125" s="8">
        <v>769.4</v>
      </c>
      <c r="C125" s="8">
        <v>9.1574999999999989</v>
      </c>
      <c r="D125" s="18">
        <v>0</v>
      </c>
      <c r="G125" s="33">
        <v>122</v>
      </c>
      <c r="H125" s="8">
        <v>606.29999999999995</v>
      </c>
      <c r="I125" s="8">
        <v>10.442265625000001</v>
      </c>
      <c r="J125" s="18">
        <v>0</v>
      </c>
    </row>
    <row r="126" spans="1:10" x14ac:dyDescent="0.25">
      <c r="A126" s="17">
        <v>123</v>
      </c>
      <c r="B126" s="8">
        <v>743.9</v>
      </c>
      <c r="C126" s="8">
        <v>8.5969921875000015</v>
      </c>
      <c r="D126" s="18">
        <v>0</v>
      </c>
      <c r="G126" s="33">
        <v>123</v>
      </c>
      <c r="H126" s="8">
        <v>587.1</v>
      </c>
      <c r="I126" s="8">
        <v>7.970625000000001</v>
      </c>
      <c r="J126" s="18">
        <v>0</v>
      </c>
    </row>
    <row r="127" spans="1:10" x14ac:dyDescent="0.25">
      <c r="A127" s="17">
        <v>124</v>
      </c>
      <c r="B127" s="8">
        <v>760</v>
      </c>
      <c r="C127" s="8">
        <v>6.0844921874999995</v>
      </c>
      <c r="D127" s="18">
        <v>0</v>
      </c>
      <c r="G127" s="33">
        <v>124</v>
      </c>
      <c r="H127" s="8">
        <v>581.79999999999995</v>
      </c>
      <c r="I127" s="8">
        <v>8.7264062500000001</v>
      </c>
      <c r="J127" s="18">
        <v>0</v>
      </c>
    </row>
    <row r="128" spans="1:10" x14ac:dyDescent="0.25">
      <c r="A128" s="17">
        <v>125</v>
      </c>
      <c r="B128" s="8">
        <v>748.6</v>
      </c>
      <c r="C128" s="8">
        <v>6.1882031249999994</v>
      </c>
      <c r="D128" s="18">
        <v>0</v>
      </c>
      <c r="G128" s="33">
        <v>125</v>
      </c>
      <c r="H128" s="8">
        <v>573.5</v>
      </c>
      <c r="I128" s="8">
        <v>9.2742578125000001</v>
      </c>
      <c r="J128" s="18">
        <v>0</v>
      </c>
    </row>
    <row r="129" spans="1:10" x14ac:dyDescent="0.25">
      <c r="A129" s="17">
        <v>126</v>
      </c>
      <c r="B129" s="8">
        <v>761.4</v>
      </c>
      <c r="C129" s="8">
        <v>7.2220703124999996</v>
      </c>
      <c r="D129" s="18">
        <v>0</v>
      </c>
      <c r="G129" s="33">
        <v>126</v>
      </c>
      <c r="H129" s="8">
        <v>577.1</v>
      </c>
      <c r="I129" s="8">
        <v>8.0946875000000009</v>
      </c>
      <c r="J129" s="18">
        <v>0</v>
      </c>
    </row>
    <row r="130" spans="1:10" x14ac:dyDescent="0.25">
      <c r="A130" s="17">
        <v>127</v>
      </c>
      <c r="B130" s="8">
        <v>685.8</v>
      </c>
      <c r="C130" s="8">
        <v>8.7164453124999994</v>
      </c>
      <c r="D130" s="18">
        <v>0</v>
      </c>
      <c r="G130" s="33">
        <v>127</v>
      </c>
      <c r="H130" s="8">
        <v>595.79999999999995</v>
      </c>
      <c r="I130" s="8">
        <v>11.76171875</v>
      </c>
      <c r="J130" s="18">
        <v>0</v>
      </c>
    </row>
    <row r="131" spans="1:10" x14ac:dyDescent="0.25">
      <c r="A131" s="17">
        <v>128</v>
      </c>
      <c r="B131" s="8">
        <v>701.1</v>
      </c>
      <c r="C131" s="8">
        <v>16.7329296875</v>
      </c>
      <c r="D131" s="18">
        <v>0</v>
      </c>
      <c r="G131" s="33">
        <v>128</v>
      </c>
      <c r="H131" s="8">
        <v>570.5</v>
      </c>
      <c r="I131" s="8">
        <v>13.515546875000002</v>
      </c>
      <c r="J131" s="18">
        <v>0</v>
      </c>
    </row>
    <row r="132" spans="1:10" x14ac:dyDescent="0.25">
      <c r="A132" s="17">
        <v>129</v>
      </c>
      <c r="B132" s="8">
        <v>757.2</v>
      </c>
      <c r="C132" s="8">
        <v>8.1492578125000001</v>
      </c>
      <c r="D132" s="18">
        <v>0</v>
      </c>
      <c r="G132" s="33">
        <v>129</v>
      </c>
      <c r="H132" s="8">
        <v>544.6</v>
      </c>
      <c r="I132" s="8">
        <v>12.699101562500001</v>
      </c>
      <c r="J132" s="18">
        <v>0</v>
      </c>
    </row>
    <row r="133" spans="1:10" x14ac:dyDescent="0.25">
      <c r="A133" s="17">
        <v>130</v>
      </c>
      <c r="B133" s="8">
        <v>704.2</v>
      </c>
      <c r="C133" s="8">
        <v>6.923984374999999</v>
      </c>
      <c r="D133" s="18">
        <v>0</v>
      </c>
      <c r="G133" s="33">
        <v>130</v>
      </c>
      <c r="H133" s="8">
        <v>616.9</v>
      </c>
      <c r="I133" s="8">
        <v>9.2380859374999993</v>
      </c>
      <c r="J133" s="18">
        <v>0</v>
      </c>
    </row>
    <row r="134" spans="1:10" x14ac:dyDescent="0.25">
      <c r="A134" s="17">
        <v>131</v>
      </c>
      <c r="B134" s="8">
        <v>721.5</v>
      </c>
      <c r="C134" s="8">
        <v>8.5270312499999985</v>
      </c>
      <c r="D134" s="18">
        <v>0</v>
      </c>
      <c r="G134" s="33">
        <v>131</v>
      </c>
      <c r="H134" s="8">
        <v>569.70000000000005</v>
      </c>
      <c r="I134" s="8">
        <v>8.9310937499999987</v>
      </c>
      <c r="J134" s="18">
        <v>0</v>
      </c>
    </row>
    <row r="135" spans="1:10" x14ac:dyDescent="0.25">
      <c r="A135" s="17">
        <v>132</v>
      </c>
      <c r="B135" s="8">
        <v>697.4</v>
      </c>
      <c r="C135" s="8">
        <v>9.0628515625000006</v>
      </c>
      <c r="D135" s="18">
        <v>0</v>
      </c>
      <c r="G135" s="33">
        <v>132</v>
      </c>
      <c r="H135" s="8">
        <v>581.6</v>
      </c>
      <c r="I135" s="8">
        <v>6.7325781250000007</v>
      </c>
      <c r="J135" s="18">
        <v>0</v>
      </c>
    </row>
    <row r="136" spans="1:10" x14ac:dyDescent="0.25">
      <c r="A136" s="17">
        <v>133</v>
      </c>
      <c r="B136" s="8">
        <v>686.8</v>
      </c>
      <c r="C136" s="8">
        <v>6.2069531249999992</v>
      </c>
      <c r="D136" s="18">
        <v>0</v>
      </c>
      <c r="G136" s="33">
        <v>133</v>
      </c>
      <c r="H136" s="8">
        <v>590.20000000000005</v>
      </c>
      <c r="I136" s="8">
        <v>7.8485546875000001</v>
      </c>
      <c r="J136" s="18">
        <v>0</v>
      </c>
    </row>
    <row r="137" spans="1:10" x14ac:dyDescent="0.25">
      <c r="A137" s="17">
        <v>134</v>
      </c>
      <c r="B137" s="8">
        <v>817.2</v>
      </c>
      <c r="C137" s="8">
        <v>8.1528124999999996</v>
      </c>
      <c r="D137" s="18">
        <v>0</v>
      </c>
      <c r="G137" s="33">
        <v>134</v>
      </c>
      <c r="H137" s="8">
        <v>574.1</v>
      </c>
      <c r="I137" s="8">
        <v>10.124921875000002</v>
      </c>
      <c r="J137" s="18">
        <v>0</v>
      </c>
    </row>
    <row r="138" spans="1:10" x14ac:dyDescent="0.25">
      <c r="A138" s="17">
        <v>135</v>
      </c>
      <c r="B138" s="8">
        <v>679.7</v>
      </c>
      <c r="C138" s="8">
        <v>9.1076953125000006</v>
      </c>
      <c r="D138" s="18">
        <v>0</v>
      </c>
      <c r="G138" s="33">
        <v>135</v>
      </c>
      <c r="H138" s="8">
        <v>579.5</v>
      </c>
      <c r="I138" s="8">
        <v>11.588085937499999</v>
      </c>
      <c r="J138" s="18">
        <v>0</v>
      </c>
    </row>
    <row r="139" spans="1:10" x14ac:dyDescent="0.25">
      <c r="A139" s="17">
        <v>136</v>
      </c>
      <c r="B139" s="8">
        <v>686.3</v>
      </c>
      <c r="C139" s="8">
        <v>8.0165624999999991</v>
      </c>
      <c r="D139" s="18">
        <v>0</v>
      </c>
      <c r="G139" s="33">
        <v>136</v>
      </c>
      <c r="H139" s="8">
        <v>593.1</v>
      </c>
      <c r="I139" s="8">
        <v>9.2874999999999996</v>
      </c>
      <c r="J139" s="18">
        <v>0</v>
      </c>
    </row>
    <row r="140" spans="1:10" x14ac:dyDescent="0.25">
      <c r="A140" s="17">
        <v>137</v>
      </c>
      <c r="B140" s="8">
        <v>712.3</v>
      </c>
      <c r="C140" s="8">
        <v>7.8979687500000013</v>
      </c>
      <c r="D140" s="18">
        <v>0</v>
      </c>
      <c r="G140" s="33">
        <v>137</v>
      </c>
      <c r="H140" s="8">
        <v>590.70000000000005</v>
      </c>
      <c r="I140" s="8">
        <v>9.1008203124999998</v>
      </c>
      <c r="J140" s="18">
        <v>0</v>
      </c>
    </row>
    <row r="141" spans="1:10" x14ac:dyDescent="0.25">
      <c r="A141" s="17">
        <v>138</v>
      </c>
      <c r="B141" s="8">
        <v>729.6</v>
      </c>
      <c r="C141" s="8">
        <v>7.4854296874999999</v>
      </c>
      <c r="D141" s="18">
        <v>0</v>
      </c>
      <c r="G141" s="33">
        <v>138</v>
      </c>
      <c r="H141" s="8">
        <v>588.4</v>
      </c>
      <c r="I141" s="8">
        <v>9.6210156249999983</v>
      </c>
      <c r="J141" s="18">
        <v>0</v>
      </c>
    </row>
    <row r="142" spans="1:10" x14ac:dyDescent="0.25">
      <c r="A142" s="17">
        <v>139</v>
      </c>
      <c r="B142" s="8">
        <v>659.7</v>
      </c>
      <c r="C142" s="8">
        <v>8.7943749999999987</v>
      </c>
      <c r="D142" s="18">
        <v>0</v>
      </c>
      <c r="G142" s="33">
        <v>139</v>
      </c>
      <c r="H142" s="8">
        <v>607.79999999999995</v>
      </c>
      <c r="I142" s="8">
        <v>9.7109375000000018</v>
      </c>
      <c r="J142" s="18">
        <v>0</v>
      </c>
    </row>
    <row r="143" spans="1:10" x14ac:dyDescent="0.25">
      <c r="A143" s="17">
        <v>140</v>
      </c>
      <c r="B143" s="8">
        <v>662</v>
      </c>
      <c r="C143" s="8">
        <v>8.4851562499999993</v>
      </c>
      <c r="D143" s="18">
        <v>0</v>
      </c>
      <c r="G143" s="33">
        <v>140</v>
      </c>
      <c r="H143" s="8">
        <v>589.1</v>
      </c>
      <c r="I143" s="8">
        <v>9.9075000000000024</v>
      </c>
      <c r="J143" s="18">
        <v>0</v>
      </c>
    </row>
    <row r="144" spans="1:10" x14ac:dyDescent="0.25">
      <c r="A144" s="17">
        <v>141</v>
      </c>
      <c r="B144" s="8">
        <v>877.1</v>
      </c>
      <c r="C144" s="8">
        <v>6.711093749999999</v>
      </c>
      <c r="D144" s="18">
        <v>0</v>
      </c>
      <c r="G144" s="33">
        <v>141</v>
      </c>
      <c r="H144" s="8">
        <v>609.70000000000005</v>
      </c>
      <c r="I144" s="8">
        <v>10.1674609375</v>
      </c>
      <c r="J144" s="18">
        <v>0</v>
      </c>
    </row>
    <row r="145" spans="1:10" x14ac:dyDescent="0.25">
      <c r="A145" s="17">
        <v>142</v>
      </c>
      <c r="B145" s="8">
        <v>647.20000000000005</v>
      </c>
      <c r="C145" s="8">
        <v>10.836132812500001</v>
      </c>
      <c r="D145" s="18">
        <v>0</v>
      </c>
      <c r="G145" s="33">
        <v>142</v>
      </c>
      <c r="H145" s="8">
        <v>595.9</v>
      </c>
      <c r="I145" s="8">
        <v>8.217539062500002</v>
      </c>
      <c r="J145" s="18">
        <v>0</v>
      </c>
    </row>
    <row r="146" spans="1:10" x14ac:dyDescent="0.25">
      <c r="A146" s="17">
        <v>143</v>
      </c>
      <c r="B146" s="8">
        <v>683.8</v>
      </c>
      <c r="C146" s="8">
        <v>9.2682031249999994</v>
      </c>
      <c r="D146" s="18">
        <v>0</v>
      </c>
      <c r="G146" s="33">
        <v>143</v>
      </c>
      <c r="H146" s="8">
        <v>561.70000000000005</v>
      </c>
      <c r="I146" s="8">
        <v>9.3022656250000004</v>
      </c>
      <c r="J146" s="18">
        <v>0</v>
      </c>
    </row>
    <row r="147" spans="1:10" x14ac:dyDescent="0.25">
      <c r="A147" s="17">
        <v>144</v>
      </c>
      <c r="B147" s="8">
        <v>726.8</v>
      </c>
      <c r="C147" s="8">
        <v>7.8149609375000013</v>
      </c>
      <c r="D147" s="18">
        <v>0</v>
      </c>
      <c r="G147" s="33">
        <v>144</v>
      </c>
      <c r="H147" s="8">
        <v>595.9</v>
      </c>
      <c r="I147" s="8">
        <v>8.7641015624999987</v>
      </c>
      <c r="J147" s="18">
        <v>0</v>
      </c>
    </row>
    <row r="148" spans="1:10" x14ac:dyDescent="0.25">
      <c r="A148" s="17">
        <v>145</v>
      </c>
      <c r="B148" s="8">
        <v>747</v>
      </c>
      <c r="C148" s="8">
        <v>10.288281250000001</v>
      </c>
      <c r="D148" s="18">
        <v>0</v>
      </c>
      <c r="G148" s="33">
        <v>145</v>
      </c>
      <c r="H148" s="8">
        <v>593.6</v>
      </c>
      <c r="I148" s="8">
        <v>10.186640624999999</v>
      </c>
      <c r="J148" s="18">
        <v>0</v>
      </c>
    </row>
    <row r="149" spans="1:10" x14ac:dyDescent="0.25">
      <c r="A149" s="17">
        <v>146</v>
      </c>
      <c r="B149" s="8">
        <v>677.5</v>
      </c>
      <c r="C149" s="8">
        <v>9.9880859374999993</v>
      </c>
      <c r="D149" s="18">
        <v>0</v>
      </c>
      <c r="G149" s="33">
        <v>146</v>
      </c>
      <c r="H149" s="8">
        <v>628.29999999999995</v>
      </c>
      <c r="I149" s="8">
        <v>10.0239453125</v>
      </c>
      <c r="J149" s="18">
        <v>0</v>
      </c>
    </row>
    <row r="150" spans="1:10" x14ac:dyDescent="0.25">
      <c r="A150" s="17">
        <v>147</v>
      </c>
      <c r="B150" s="8">
        <v>672.2</v>
      </c>
      <c r="C150" s="8">
        <v>9.8298437499999984</v>
      </c>
      <c r="D150" s="18">
        <v>0</v>
      </c>
      <c r="G150" s="33">
        <v>147</v>
      </c>
      <c r="H150" s="8">
        <v>573.6</v>
      </c>
      <c r="I150" s="8">
        <v>9.9021484375000011</v>
      </c>
      <c r="J150" s="18">
        <v>0</v>
      </c>
    </row>
    <row r="151" spans="1:10" x14ac:dyDescent="0.25">
      <c r="A151" s="17">
        <v>148</v>
      </c>
      <c r="B151" s="8">
        <v>740.8</v>
      </c>
      <c r="C151" s="8">
        <v>9.0175781250000018</v>
      </c>
      <c r="D151" s="18">
        <v>0</v>
      </c>
      <c r="G151" s="33">
        <v>148</v>
      </c>
      <c r="H151" s="8">
        <v>568.6</v>
      </c>
      <c r="I151" s="8">
        <v>11.248632812499999</v>
      </c>
      <c r="J151" s="18">
        <v>0</v>
      </c>
    </row>
    <row r="152" spans="1:10" x14ac:dyDescent="0.25">
      <c r="A152" s="17">
        <v>149</v>
      </c>
      <c r="B152" s="8">
        <v>702.7</v>
      </c>
      <c r="C152" s="8">
        <v>11.146406249999998</v>
      </c>
      <c r="D152" s="18">
        <v>0</v>
      </c>
      <c r="G152" s="33">
        <v>149</v>
      </c>
      <c r="H152" s="8">
        <v>582.5</v>
      </c>
      <c r="I152" s="8">
        <v>10.498007812500003</v>
      </c>
      <c r="J152" s="18">
        <v>0</v>
      </c>
    </row>
    <row r="153" spans="1:10" x14ac:dyDescent="0.25">
      <c r="A153" s="17">
        <v>150</v>
      </c>
      <c r="B153" s="8">
        <v>677.3</v>
      </c>
      <c r="C153" s="8">
        <v>10.025</v>
      </c>
      <c r="D153" s="18">
        <v>0</v>
      </c>
      <c r="G153" s="33">
        <v>150</v>
      </c>
      <c r="H153" s="8">
        <v>592.29999999999995</v>
      </c>
      <c r="I153" s="8">
        <v>9.2957031249999993</v>
      </c>
      <c r="J153" s="18">
        <v>0</v>
      </c>
    </row>
    <row r="154" spans="1:10" x14ac:dyDescent="0.25">
      <c r="A154" s="17">
        <v>151</v>
      </c>
      <c r="B154" s="8">
        <v>852.8</v>
      </c>
      <c r="C154" s="8">
        <v>9.5276171875000006</v>
      </c>
      <c r="D154" s="18">
        <v>0</v>
      </c>
      <c r="G154" s="33">
        <v>151</v>
      </c>
      <c r="H154" s="8">
        <v>571.9</v>
      </c>
      <c r="I154" s="8">
        <v>9.2587109375000001</v>
      </c>
      <c r="J154" s="18">
        <v>0</v>
      </c>
    </row>
    <row r="155" spans="1:10" x14ac:dyDescent="0.25">
      <c r="A155" s="17">
        <v>152</v>
      </c>
      <c r="B155" s="8">
        <v>674.9</v>
      </c>
      <c r="C155" s="8">
        <v>6.8570312500000004</v>
      </c>
      <c r="D155" s="18">
        <v>0</v>
      </c>
      <c r="G155" s="33">
        <v>152</v>
      </c>
      <c r="H155" s="8">
        <v>588.79999999999995</v>
      </c>
      <c r="I155" s="8">
        <v>9.2110937499999999</v>
      </c>
      <c r="J155" s="18">
        <v>0</v>
      </c>
    </row>
    <row r="156" spans="1:10" x14ac:dyDescent="0.25">
      <c r="A156" s="17">
        <v>153</v>
      </c>
      <c r="B156" s="8">
        <v>703.2</v>
      </c>
      <c r="C156" s="8">
        <v>9.2340234374999994</v>
      </c>
      <c r="D156" s="18">
        <v>0</v>
      </c>
      <c r="G156" s="33">
        <v>153</v>
      </c>
      <c r="H156" s="8">
        <v>594.70000000000005</v>
      </c>
      <c r="I156" s="8">
        <v>7.6091015625000011</v>
      </c>
      <c r="J156" s="18">
        <v>0</v>
      </c>
    </row>
    <row r="157" spans="1:10" x14ac:dyDescent="0.25">
      <c r="A157" s="17">
        <v>154</v>
      </c>
      <c r="B157" s="8">
        <v>719.3</v>
      </c>
      <c r="C157" s="8">
        <v>12.125546875000001</v>
      </c>
      <c r="D157" s="18">
        <v>0</v>
      </c>
      <c r="G157" s="33">
        <v>154</v>
      </c>
      <c r="H157" s="8">
        <v>560.4</v>
      </c>
      <c r="I157" s="8">
        <v>10.8</v>
      </c>
      <c r="J157" s="18">
        <v>0</v>
      </c>
    </row>
    <row r="158" spans="1:10" x14ac:dyDescent="0.25">
      <c r="A158" s="17">
        <v>155</v>
      </c>
      <c r="B158" s="8">
        <v>695.9</v>
      </c>
      <c r="C158" s="8">
        <v>9.4485546874999997</v>
      </c>
      <c r="D158" s="18">
        <v>0</v>
      </c>
      <c r="G158" s="33">
        <v>155</v>
      </c>
      <c r="H158" s="8">
        <v>631.29999999999995</v>
      </c>
      <c r="I158" s="8">
        <v>8.3375781250000003</v>
      </c>
      <c r="J158" s="18">
        <v>0</v>
      </c>
    </row>
    <row r="159" spans="1:10" x14ac:dyDescent="0.25">
      <c r="A159" s="17">
        <v>156</v>
      </c>
      <c r="B159" s="8">
        <v>731.7</v>
      </c>
      <c r="C159" s="8">
        <v>13.175156250000001</v>
      </c>
      <c r="D159" s="18">
        <v>0</v>
      </c>
      <c r="G159" s="33">
        <v>156</v>
      </c>
      <c r="H159" s="8">
        <v>602.9</v>
      </c>
      <c r="I159" s="8">
        <v>10.923515625000002</v>
      </c>
      <c r="J159" s="18">
        <v>0</v>
      </c>
    </row>
    <row r="160" spans="1:10" x14ac:dyDescent="0.25">
      <c r="A160" s="17">
        <v>157</v>
      </c>
      <c r="B160" s="8">
        <v>767.9</v>
      </c>
      <c r="C160" s="8">
        <v>11.2778515625</v>
      </c>
      <c r="D160" s="18">
        <v>0</v>
      </c>
      <c r="G160" s="33">
        <v>157</v>
      </c>
      <c r="H160" s="8">
        <v>602.79999999999995</v>
      </c>
      <c r="I160" s="8">
        <v>9.0493749999999995</v>
      </c>
      <c r="J160" s="18">
        <v>0</v>
      </c>
    </row>
    <row r="161" spans="1:10" x14ac:dyDescent="0.25">
      <c r="A161" s="17">
        <v>158</v>
      </c>
      <c r="B161" s="8">
        <v>697.8</v>
      </c>
      <c r="C161" s="8">
        <v>10.6559375</v>
      </c>
      <c r="D161" s="18">
        <v>0</v>
      </c>
      <c r="G161" s="33">
        <v>158</v>
      </c>
      <c r="H161" s="8">
        <v>599.6</v>
      </c>
      <c r="I161" s="8">
        <v>9.8368359375000001</v>
      </c>
      <c r="J161" s="18">
        <v>0</v>
      </c>
    </row>
    <row r="162" spans="1:10" x14ac:dyDescent="0.25">
      <c r="A162" s="17">
        <v>159</v>
      </c>
      <c r="B162" s="8">
        <v>698.4</v>
      </c>
      <c r="C162" s="8">
        <v>13.0896875</v>
      </c>
      <c r="D162" s="18">
        <v>0</v>
      </c>
      <c r="G162" s="33">
        <v>159</v>
      </c>
      <c r="H162" s="8">
        <v>630.70000000000005</v>
      </c>
      <c r="I162" s="8">
        <v>10.110234375000001</v>
      </c>
      <c r="J162" s="18">
        <v>0</v>
      </c>
    </row>
    <row r="163" spans="1:10" x14ac:dyDescent="0.25">
      <c r="A163" s="17">
        <v>160</v>
      </c>
      <c r="B163" s="8">
        <v>669.4</v>
      </c>
      <c r="C163" s="8">
        <v>11.23625</v>
      </c>
      <c r="D163" s="18">
        <v>0</v>
      </c>
      <c r="G163" s="33">
        <v>160</v>
      </c>
      <c r="H163" s="8">
        <v>613.70000000000005</v>
      </c>
      <c r="I163" s="8">
        <v>11.360976562500001</v>
      </c>
      <c r="J163" s="18">
        <v>0</v>
      </c>
    </row>
    <row r="164" spans="1:10" x14ac:dyDescent="0.25">
      <c r="A164" s="17">
        <v>161</v>
      </c>
      <c r="B164" s="8">
        <v>805.3</v>
      </c>
      <c r="C164" s="8">
        <v>13.32078125</v>
      </c>
      <c r="D164" s="18">
        <v>0</v>
      </c>
      <c r="G164" s="33">
        <v>161</v>
      </c>
      <c r="H164" s="8">
        <v>570.5</v>
      </c>
      <c r="I164" s="8">
        <v>9.6896484375000007</v>
      </c>
      <c r="J164" s="18">
        <v>0</v>
      </c>
    </row>
    <row r="165" spans="1:10" x14ac:dyDescent="0.25">
      <c r="A165" s="17">
        <v>162</v>
      </c>
      <c r="B165" s="8">
        <v>673.5</v>
      </c>
      <c r="C165" s="8">
        <v>11.6941796875</v>
      </c>
      <c r="D165" s="18">
        <v>0</v>
      </c>
      <c r="G165" s="33">
        <v>162</v>
      </c>
      <c r="H165" s="8">
        <v>605.4</v>
      </c>
      <c r="I165" s="8">
        <v>11.0576171875</v>
      </c>
      <c r="J165" s="18">
        <v>0</v>
      </c>
    </row>
    <row r="166" spans="1:10" x14ac:dyDescent="0.25">
      <c r="A166" s="17">
        <v>163</v>
      </c>
      <c r="B166" s="8">
        <v>787.4</v>
      </c>
      <c r="C166" s="8">
        <v>8.9958593750000002</v>
      </c>
      <c r="D166" s="18">
        <v>0</v>
      </c>
      <c r="G166" s="33">
        <v>163</v>
      </c>
      <c r="H166" s="8">
        <v>566.9</v>
      </c>
      <c r="I166" s="8">
        <v>11.941484375</v>
      </c>
      <c r="J166" s="18">
        <v>0</v>
      </c>
    </row>
    <row r="167" spans="1:10" x14ac:dyDescent="0.25">
      <c r="A167" s="17">
        <v>164</v>
      </c>
      <c r="B167" s="8">
        <v>694.9</v>
      </c>
      <c r="C167" s="8">
        <v>7.2514453125000005</v>
      </c>
      <c r="D167" s="18">
        <v>0</v>
      </c>
      <c r="G167" s="33">
        <v>164</v>
      </c>
      <c r="H167" s="8">
        <v>575.79999999999995</v>
      </c>
      <c r="I167" s="8">
        <v>11.319296875000001</v>
      </c>
      <c r="J167" s="18">
        <v>0</v>
      </c>
    </row>
    <row r="168" spans="1:10" x14ac:dyDescent="0.25">
      <c r="A168" s="17">
        <v>165</v>
      </c>
      <c r="B168" s="8">
        <v>745.4</v>
      </c>
      <c r="C168" s="8">
        <v>8.6295312500000012</v>
      </c>
      <c r="D168" s="18">
        <v>0</v>
      </c>
      <c r="G168" s="33">
        <v>165</v>
      </c>
      <c r="H168" s="8">
        <v>570.29999999999995</v>
      </c>
      <c r="I168" s="8">
        <v>13.907421875000001</v>
      </c>
      <c r="J168" s="18">
        <v>0</v>
      </c>
    </row>
    <row r="169" spans="1:10" x14ac:dyDescent="0.25">
      <c r="A169" s="17">
        <v>166</v>
      </c>
      <c r="B169" s="8">
        <v>806.9</v>
      </c>
      <c r="C169" s="8">
        <v>10.878710937499999</v>
      </c>
      <c r="D169" s="18">
        <v>0</v>
      </c>
      <c r="G169" s="33">
        <v>166</v>
      </c>
      <c r="H169" s="8">
        <v>561.20000000000005</v>
      </c>
      <c r="I169" s="8">
        <v>15.831367187499998</v>
      </c>
      <c r="J169" s="18">
        <v>0</v>
      </c>
    </row>
    <row r="170" spans="1:10" x14ac:dyDescent="0.25">
      <c r="A170" s="17">
        <v>167</v>
      </c>
      <c r="B170" s="8">
        <v>718.9</v>
      </c>
      <c r="C170" s="8">
        <v>10.664335937499999</v>
      </c>
      <c r="D170" s="18">
        <v>0</v>
      </c>
      <c r="G170" s="33">
        <v>167</v>
      </c>
      <c r="H170" s="8">
        <v>605.29999999999995</v>
      </c>
      <c r="I170" s="8">
        <v>11.265625</v>
      </c>
      <c r="J170" s="18">
        <v>0</v>
      </c>
    </row>
    <row r="171" spans="1:10" x14ac:dyDescent="0.25">
      <c r="A171" s="17">
        <v>168</v>
      </c>
      <c r="B171" s="8">
        <v>885.5</v>
      </c>
      <c r="C171" s="8">
        <v>11.385351562499999</v>
      </c>
      <c r="D171" s="18">
        <v>0</v>
      </c>
      <c r="G171" s="33">
        <v>168</v>
      </c>
      <c r="H171" s="8">
        <v>580.6</v>
      </c>
      <c r="I171" s="8">
        <v>16.814023437500001</v>
      </c>
      <c r="J171" s="18">
        <v>0</v>
      </c>
    </row>
    <row r="172" spans="1:10" x14ac:dyDescent="0.25">
      <c r="A172" s="17">
        <v>169</v>
      </c>
      <c r="B172" s="8">
        <v>738.8</v>
      </c>
      <c r="C172" s="8">
        <v>8.1676953124999994</v>
      </c>
      <c r="D172" s="18">
        <v>0</v>
      </c>
      <c r="G172" s="33">
        <v>169</v>
      </c>
      <c r="H172" s="8">
        <v>569.70000000000005</v>
      </c>
      <c r="I172" s="8">
        <v>16.7954296875</v>
      </c>
      <c r="J172" s="18">
        <v>0</v>
      </c>
    </row>
    <row r="173" spans="1:10" x14ac:dyDescent="0.25">
      <c r="A173" s="17">
        <v>170</v>
      </c>
      <c r="B173" s="8">
        <v>747.9</v>
      </c>
      <c r="C173" s="8">
        <v>10.053750000000001</v>
      </c>
      <c r="D173" s="18">
        <v>0</v>
      </c>
      <c r="G173" s="33">
        <v>170</v>
      </c>
      <c r="H173" s="8">
        <v>584.6</v>
      </c>
      <c r="I173" s="8">
        <v>14.090195312500004</v>
      </c>
      <c r="J173" s="18">
        <v>0</v>
      </c>
    </row>
    <row r="174" spans="1:10" x14ac:dyDescent="0.25">
      <c r="A174" s="17">
        <v>171</v>
      </c>
      <c r="B174" s="8">
        <v>853.5</v>
      </c>
      <c r="C174" s="8">
        <v>9.5561718750000004</v>
      </c>
      <c r="D174" s="18">
        <v>0</v>
      </c>
      <c r="G174" s="33">
        <v>171</v>
      </c>
      <c r="H174" s="8">
        <v>614</v>
      </c>
      <c r="I174" s="8">
        <v>12.890898437500002</v>
      </c>
      <c r="J174" s="18">
        <v>0</v>
      </c>
    </row>
    <row r="175" spans="1:10" x14ac:dyDescent="0.25">
      <c r="A175" s="17">
        <v>172</v>
      </c>
      <c r="B175" s="8">
        <v>898.2</v>
      </c>
      <c r="C175" s="8">
        <v>7.737382812499999</v>
      </c>
      <c r="D175" s="18">
        <v>0</v>
      </c>
      <c r="G175" s="33">
        <v>172</v>
      </c>
      <c r="H175" s="8">
        <v>586.9</v>
      </c>
      <c r="I175" s="8">
        <v>12.190859375</v>
      </c>
      <c r="J175" s="18">
        <v>0</v>
      </c>
    </row>
    <row r="176" spans="1:10" x14ac:dyDescent="0.25">
      <c r="A176" s="17">
        <v>173</v>
      </c>
      <c r="B176" s="8">
        <v>1049.0999999999999</v>
      </c>
      <c r="C176" s="8">
        <v>9.6999999999999993</v>
      </c>
      <c r="D176" s="18">
        <v>0</v>
      </c>
      <c r="G176" s="33">
        <v>173</v>
      </c>
      <c r="H176" s="8">
        <v>592.70000000000005</v>
      </c>
      <c r="I176" s="8">
        <v>12.03703125</v>
      </c>
      <c r="J176" s="18">
        <v>0</v>
      </c>
    </row>
    <row r="177" spans="1:10" x14ac:dyDescent="0.25">
      <c r="A177" s="17">
        <v>174</v>
      </c>
      <c r="B177" s="8">
        <v>870.4</v>
      </c>
      <c r="C177" s="8">
        <v>8.5716406250000023</v>
      </c>
      <c r="D177" s="18">
        <v>0</v>
      </c>
      <c r="G177" s="33">
        <v>174</v>
      </c>
      <c r="H177" s="8">
        <v>618.6</v>
      </c>
      <c r="I177" s="8">
        <v>10.744921875000001</v>
      </c>
      <c r="J177" s="18">
        <v>0</v>
      </c>
    </row>
    <row r="178" spans="1:10" x14ac:dyDescent="0.25">
      <c r="A178" s="17">
        <v>175</v>
      </c>
      <c r="B178" s="8">
        <v>904.2</v>
      </c>
      <c r="C178" s="8">
        <v>10.2919140625</v>
      </c>
      <c r="D178" s="18">
        <v>0</v>
      </c>
      <c r="G178" s="33">
        <v>175</v>
      </c>
      <c r="H178" s="8">
        <v>591.79999999999995</v>
      </c>
      <c r="I178" s="8">
        <v>9.7772656250000018</v>
      </c>
      <c r="J178" s="18">
        <v>0</v>
      </c>
    </row>
    <row r="179" spans="1:10" x14ac:dyDescent="0.25">
      <c r="A179" s="17">
        <v>176</v>
      </c>
      <c r="B179" s="8">
        <v>967.9</v>
      </c>
      <c r="C179" s="8">
        <v>9.4360156249999996</v>
      </c>
      <c r="D179" s="18">
        <v>0</v>
      </c>
      <c r="G179" s="33">
        <v>176</v>
      </c>
      <c r="H179" s="8">
        <v>585</v>
      </c>
      <c r="I179" s="8">
        <v>11.567265624999999</v>
      </c>
      <c r="J179" s="18">
        <v>0</v>
      </c>
    </row>
    <row r="180" spans="1:10" x14ac:dyDescent="0.25">
      <c r="A180" s="17">
        <v>177</v>
      </c>
      <c r="B180" s="8">
        <v>740.6</v>
      </c>
      <c r="C180" s="8">
        <v>10.38828125</v>
      </c>
      <c r="D180" s="18">
        <v>0</v>
      </c>
      <c r="G180" s="33">
        <v>177</v>
      </c>
      <c r="H180" s="8">
        <v>582.29999999999995</v>
      </c>
      <c r="I180" s="8">
        <v>10.9930078125</v>
      </c>
      <c r="J180" s="18">
        <v>0</v>
      </c>
    </row>
    <row r="181" spans="1:10" x14ac:dyDescent="0.25">
      <c r="A181" s="17">
        <v>178</v>
      </c>
      <c r="B181" s="8">
        <v>1042.8</v>
      </c>
      <c r="C181" s="8">
        <v>7.7123046874999996</v>
      </c>
      <c r="D181" s="18">
        <v>0</v>
      </c>
      <c r="G181" s="33">
        <v>178</v>
      </c>
      <c r="H181" s="8">
        <v>591.79999999999995</v>
      </c>
      <c r="I181" s="8">
        <v>10.147343750000001</v>
      </c>
      <c r="J181" s="18">
        <v>0</v>
      </c>
    </row>
    <row r="182" spans="1:10" x14ac:dyDescent="0.25">
      <c r="A182" s="17">
        <v>179</v>
      </c>
      <c r="B182" s="8">
        <v>733.8</v>
      </c>
      <c r="C182" s="8">
        <v>17.111015625</v>
      </c>
      <c r="D182" s="18">
        <v>0</v>
      </c>
      <c r="G182" s="33">
        <v>179</v>
      </c>
      <c r="H182" s="8">
        <v>588.70000000000005</v>
      </c>
      <c r="I182" s="8">
        <v>8.0631249999999994</v>
      </c>
      <c r="J182" s="18">
        <v>0</v>
      </c>
    </row>
    <row r="183" spans="1:10" x14ac:dyDescent="0.25">
      <c r="A183" s="17">
        <v>180</v>
      </c>
      <c r="B183" s="8">
        <v>634.9</v>
      </c>
      <c r="C183" s="8">
        <v>15.0454296875</v>
      </c>
      <c r="D183" s="18">
        <v>0</v>
      </c>
      <c r="G183" s="33">
        <v>180</v>
      </c>
      <c r="H183" s="8">
        <v>586.20000000000005</v>
      </c>
      <c r="I183" s="8">
        <v>8.6023437499999993</v>
      </c>
      <c r="J183" s="18">
        <v>0</v>
      </c>
    </row>
    <row r="184" spans="1:10" x14ac:dyDescent="0.25">
      <c r="A184" s="17">
        <v>181</v>
      </c>
      <c r="B184" s="8">
        <v>800.1</v>
      </c>
      <c r="C184" s="8">
        <v>8.363398437499999</v>
      </c>
      <c r="D184" s="18">
        <v>0</v>
      </c>
      <c r="G184" s="33">
        <v>181</v>
      </c>
      <c r="H184" s="8">
        <v>560.6</v>
      </c>
      <c r="I184" s="8">
        <v>11.303125000000001</v>
      </c>
      <c r="J184" s="18">
        <v>0</v>
      </c>
    </row>
    <row r="185" spans="1:10" x14ac:dyDescent="0.25">
      <c r="A185" s="17">
        <v>182</v>
      </c>
      <c r="B185" s="8">
        <v>745</v>
      </c>
      <c r="C185" s="8">
        <v>7.0439062499999991</v>
      </c>
      <c r="D185" s="18">
        <v>0</v>
      </c>
      <c r="G185" s="33">
        <v>182</v>
      </c>
      <c r="H185" s="8">
        <v>602.70000000000005</v>
      </c>
      <c r="I185" s="8">
        <v>12.854023437499999</v>
      </c>
      <c r="J185" s="18">
        <v>0</v>
      </c>
    </row>
    <row r="186" spans="1:10" x14ac:dyDescent="0.25">
      <c r="A186" s="17">
        <v>183</v>
      </c>
      <c r="B186" s="8">
        <v>1066.0999999999999</v>
      </c>
      <c r="C186" s="8">
        <v>12.045195312499999</v>
      </c>
      <c r="D186" s="18">
        <v>0</v>
      </c>
      <c r="G186" s="33">
        <v>183</v>
      </c>
      <c r="H186" s="8">
        <v>607.6</v>
      </c>
      <c r="I186" s="8">
        <v>10.314296875</v>
      </c>
      <c r="J186" s="18">
        <v>0</v>
      </c>
    </row>
    <row r="187" spans="1:10" x14ac:dyDescent="0.25">
      <c r="A187" s="17">
        <v>184</v>
      </c>
      <c r="B187" s="8">
        <v>789.6</v>
      </c>
      <c r="C187" s="8">
        <v>9.2467968749999976</v>
      </c>
      <c r="D187" s="18">
        <v>0</v>
      </c>
      <c r="G187" s="33">
        <v>184</v>
      </c>
      <c r="H187" s="8">
        <v>572.4</v>
      </c>
      <c r="I187" s="8">
        <v>13.615585937499997</v>
      </c>
      <c r="J187" s="18">
        <v>0</v>
      </c>
    </row>
    <row r="188" spans="1:10" x14ac:dyDescent="0.25">
      <c r="A188" s="17">
        <v>185</v>
      </c>
      <c r="B188" s="8">
        <v>657.1</v>
      </c>
      <c r="C188" s="8">
        <v>10.8858984375</v>
      </c>
      <c r="D188" s="18">
        <v>0</v>
      </c>
      <c r="G188" s="33">
        <v>185</v>
      </c>
      <c r="H188" s="8">
        <v>578.9</v>
      </c>
      <c r="I188" s="8">
        <v>12.753281250000004</v>
      </c>
      <c r="J188" s="18">
        <v>0</v>
      </c>
    </row>
    <row r="189" spans="1:10" x14ac:dyDescent="0.25">
      <c r="A189" s="17">
        <v>186</v>
      </c>
      <c r="B189" s="8">
        <v>792.1</v>
      </c>
      <c r="C189" s="8">
        <v>10.640312499999999</v>
      </c>
      <c r="D189" s="18">
        <v>0</v>
      </c>
      <c r="G189" s="33">
        <v>186</v>
      </c>
      <c r="H189" s="8">
        <v>576.4</v>
      </c>
      <c r="I189" s="8">
        <v>9.9475781249999997</v>
      </c>
      <c r="J189" s="18">
        <v>0</v>
      </c>
    </row>
    <row r="190" spans="1:10" x14ac:dyDescent="0.25">
      <c r="A190" s="17">
        <v>187</v>
      </c>
      <c r="B190" s="8">
        <v>731.4</v>
      </c>
      <c r="C190" s="8">
        <v>11.764374999999998</v>
      </c>
      <c r="D190" s="18">
        <v>0</v>
      </c>
      <c r="G190" s="33">
        <v>187</v>
      </c>
      <c r="H190" s="8">
        <v>569.9</v>
      </c>
      <c r="I190" s="8">
        <v>9.8402343749999996</v>
      </c>
      <c r="J190" s="18">
        <v>0</v>
      </c>
    </row>
    <row r="191" spans="1:10" x14ac:dyDescent="0.25">
      <c r="A191" s="17">
        <v>188</v>
      </c>
      <c r="B191" s="8">
        <v>786.8</v>
      </c>
      <c r="C191" s="8">
        <v>10.2212109375</v>
      </c>
      <c r="D191" s="18">
        <v>0</v>
      </c>
      <c r="G191" s="33">
        <v>188</v>
      </c>
      <c r="H191" s="8">
        <v>586.9</v>
      </c>
      <c r="I191" s="8">
        <v>10.521484375</v>
      </c>
      <c r="J191" s="18">
        <v>0</v>
      </c>
    </row>
    <row r="192" spans="1:10" x14ac:dyDescent="0.25">
      <c r="A192" s="17">
        <v>189</v>
      </c>
      <c r="B192" s="8">
        <v>649.9</v>
      </c>
      <c r="C192" s="8">
        <v>9.0519140624999999</v>
      </c>
      <c r="D192" s="18">
        <v>0</v>
      </c>
      <c r="G192" s="33">
        <v>189</v>
      </c>
      <c r="H192" s="8">
        <v>652.29999999999995</v>
      </c>
      <c r="I192" s="8">
        <v>8.9204296875000004</v>
      </c>
      <c r="J192" s="18">
        <v>0</v>
      </c>
    </row>
    <row r="193" spans="1:10" x14ac:dyDescent="0.25">
      <c r="A193" s="17">
        <v>190</v>
      </c>
      <c r="B193" s="8">
        <v>780.5</v>
      </c>
      <c r="C193" s="8">
        <v>13.032070312500002</v>
      </c>
      <c r="D193" s="18">
        <v>0</v>
      </c>
      <c r="G193" s="33">
        <v>190</v>
      </c>
      <c r="H193" s="8">
        <v>580.29999999999995</v>
      </c>
      <c r="I193" s="8">
        <v>8.8451953124999996</v>
      </c>
      <c r="J193" s="18">
        <v>0</v>
      </c>
    </row>
    <row r="194" spans="1:10" x14ac:dyDescent="0.25">
      <c r="A194" s="17">
        <v>191</v>
      </c>
      <c r="B194" s="8">
        <v>825.2</v>
      </c>
      <c r="C194" s="8">
        <v>9.6355078124999984</v>
      </c>
      <c r="D194" s="18">
        <v>0</v>
      </c>
      <c r="G194" s="33">
        <v>191</v>
      </c>
      <c r="H194" s="8">
        <v>608.29999999999995</v>
      </c>
      <c r="I194" s="8">
        <v>10.0494140625</v>
      </c>
      <c r="J194" s="18">
        <v>0</v>
      </c>
    </row>
    <row r="195" spans="1:10" x14ac:dyDescent="0.25">
      <c r="A195" s="17">
        <v>192</v>
      </c>
      <c r="B195" s="8">
        <v>762.9</v>
      </c>
      <c r="C195" s="8">
        <v>10.158046875</v>
      </c>
      <c r="D195" s="18">
        <v>0</v>
      </c>
      <c r="G195" s="33">
        <v>192</v>
      </c>
      <c r="H195" s="8">
        <v>607.79999999999995</v>
      </c>
      <c r="I195" s="8">
        <v>14.971875000000001</v>
      </c>
      <c r="J195" s="18">
        <v>0</v>
      </c>
    </row>
    <row r="196" spans="1:10" x14ac:dyDescent="0.25">
      <c r="A196" s="17">
        <v>193</v>
      </c>
      <c r="B196" s="8">
        <v>732.5</v>
      </c>
      <c r="C196" s="8">
        <v>8.9762109375000012</v>
      </c>
      <c r="D196" s="18">
        <v>0</v>
      </c>
      <c r="G196" s="33">
        <v>193</v>
      </c>
      <c r="H196" s="8">
        <v>623.20000000000005</v>
      </c>
      <c r="I196" s="8">
        <v>14.765273437499999</v>
      </c>
      <c r="J196" s="18">
        <v>0</v>
      </c>
    </row>
    <row r="197" spans="1:10" x14ac:dyDescent="0.25">
      <c r="A197" s="17">
        <v>194</v>
      </c>
      <c r="B197" s="8">
        <v>779.5</v>
      </c>
      <c r="C197" s="8">
        <v>8.1965625000000006</v>
      </c>
      <c r="D197" s="18">
        <v>0</v>
      </c>
      <c r="G197" s="33">
        <v>194</v>
      </c>
      <c r="H197" s="8">
        <v>591.9</v>
      </c>
      <c r="I197" s="8">
        <v>10.560742187500001</v>
      </c>
      <c r="J197" s="18">
        <v>0</v>
      </c>
    </row>
    <row r="198" spans="1:10" x14ac:dyDescent="0.25">
      <c r="A198" s="17">
        <v>195</v>
      </c>
      <c r="B198" s="8">
        <v>838.5</v>
      </c>
      <c r="C198" s="8">
        <v>8.9815234375000017</v>
      </c>
      <c r="D198" s="18">
        <v>0</v>
      </c>
      <c r="G198" s="33">
        <v>195</v>
      </c>
      <c r="H198" s="8">
        <v>557.1</v>
      </c>
      <c r="I198" s="8">
        <v>12.0653515625</v>
      </c>
      <c r="J198" s="18">
        <v>0</v>
      </c>
    </row>
    <row r="199" spans="1:10" x14ac:dyDescent="0.25">
      <c r="A199" s="17">
        <v>196</v>
      </c>
      <c r="B199" s="8">
        <v>733.3</v>
      </c>
      <c r="C199" s="8">
        <v>10.4623828125</v>
      </c>
      <c r="D199" s="18">
        <v>0</v>
      </c>
      <c r="G199" s="33">
        <v>196</v>
      </c>
      <c r="H199" s="8">
        <v>559.70000000000005</v>
      </c>
      <c r="I199" s="8">
        <v>11.934453124999999</v>
      </c>
      <c r="J199" s="18">
        <v>0</v>
      </c>
    </row>
    <row r="200" spans="1:10" x14ac:dyDescent="0.25">
      <c r="A200" s="17">
        <v>197</v>
      </c>
      <c r="B200" s="8">
        <v>879.9</v>
      </c>
      <c r="C200" s="8">
        <v>8.2205468750000001</v>
      </c>
      <c r="D200" s="18">
        <v>0</v>
      </c>
      <c r="G200" s="33">
        <v>197</v>
      </c>
      <c r="H200" s="8">
        <v>576.70000000000005</v>
      </c>
      <c r="I200" s="8">
        <v>12.1726953125</v>
      </c>
      <c r="J200" s="18">
        <v>0</v>
      </c>
    </row>
    <row r="201" spans="1:10" x14ac:dyDescent="0.25">
      <c r="A201" s="17">
        <v>198</v>
      </c>
      <c r="B201" s="8">
        <v>724.4</v>
      </c>
      <c r="C201" s="8">
        <v>13.474375</v>
      </c>
      <c r="D201" s="18">
        <v>0</v>
      </c>
      <c r="G201" s="33">
        <v>198</v>
      </c>
      <c r="H201" s="8">
        <v>586.5</v>
      </c>
      <c r="I201" s="8">
        <v>11.2865625</v>
      </c>
      <c r="J201" s="18">
        <v>0</v>
      </c>
    </row>
    <row r="202" spans="1:10" x14ac:dyDescent="0.25">
      <c r="A202" s="17">
        <v>199</v>
      </c>
      <c r="B202" s="8">
        <v>748.8</v>
      </c>
      <c r="C202" s="8">
        <v>13.867656250000001</v>
      </c>
      <c r="D202" s="18">
        <v>0</v>
      </c>
      <c r="G202" s="33">
        <v>199</v>
      </c>
      <c r="H202" s="8">
        <v>587</v>
      </c>
      <c r="I202" s="8">
        <v>10.060625000000002</v>
      </c>
      <c r="J202" s="18">
        <v>0</v>
      </c>
    </row>
    <row r="203" spans="1:10" x14ac:dyDescent="0.25">
      <c r="A203" s="17">
        <v>200</v>
      </c>
      <c r="B203" s="8">
        <v>658.9</v>
      </c>
      <c r="C203" s="8">
        <v>9.7992187499999996</v>
      </c>
      <c r="D203" s="18">
        <v>0</v>
      </c>
      <c r="G203" s="33">
        <v>200</v>
      </c>
      <c r="H203" s="8">
        <v>584.6</v>
      </c>
      <c r="I203" s="8">
        <v>10.933203124999999</v>
      </c>
      <c r="J203" s="18">
        <v>0</v>
      </c>
    </row>
    <row r="204" spans="1:10" x14ac:dyDescent="0.25">
      <c r="A204" s="17">
        <v>201</v>
      </c>
      <c r="B204" s="8">
        <v>697.9</v>
      </c>
      <c r="C204" s="8">
        <v>10.1293359375</v>
      </c>
      <c r="D204" s="18">
        <v>0</v>
      </c>
      <c r="G204" s="33">
        <v>201</v>
      </c>
      <c r="H204" s="8">
        <v>585.4</v>
      </c>
      <c r="I204" s="8">
        <v>12.941093749999999</v>
      </c>
      <c r="J204" s="18">
        <v>0</v>
      </c>
    </row>
    <row r="205" spans="1:10" x14ac:dyDescent="0.25">
      <c r="A205" s="17">
        <v>202</v>
      </c>
      <c r="B205" s="8">
        <v>757.8</v>
      </c>
      <c r="C205" s="8">
        <v>6.9387109374999998</v>
      </c>
      <c r="D205" s="18">
        <v>0</v>
      </c>
      <c r="G205" s="33">
        <v>202</v>
      </c>
      <c r="H205" s="8">
        <v>566.20000000000005</v>
      </c>
      <c r="I205" s="8">
        <v>11.869023437499999</v>
      </c>
      <c r="J205" s="18">
        <v>0</v>
      </c>
    </row>
    <row r="206" spans="1:10" x14ac:dyDescent="0.25">
      <c r="A206" s="17">
        <v>203</v>
      </c>
      <c r="B206" s="8">
        <v>670.9</v>
      </c>
      <c r="C206" s="8">
        <v>10.422968749999999</v>
      </c>
      <c r="D206" s="18">
        <v>0</v>
      </c>
      <c r="G206" s="33">
        <v>203</v>
      </c>
      <c r="H206" s="8">
        <v>607.5</v>
      </c>
      <c r="I206" s="8">
        <v>10.718515625</v>
      </c>
      <c r="J206" s="18">
        <v>0</v>
      </c>
    </row>
    <row r="207" spans="1:10" x14ac:dyDescent="0.25">
      <c r="A207" s="17">
        <v>204</v>
      </c>
      <c r="B207" s="8">
        <v>710.7</v>
      </c>
      <c r="C207" s="8">
        <v>15.480624999999998</v>
      </c>
      <c r="D207" s="18">
        <v>0</v>
      </c>
      <c r="G207" s="33">
        <v>204</v>
      </c>
      <c r="H207" s="8">
        <v>608.1</v>
      </c>
      <c r="I207" s="8">
        <v>9.6485937499999999</v>
      </c>
      <c r="J207" s="18">
        <v>0</v>
      </c>
    </row>
    <row r="208" spans="1:10" x14ac:dyDescent="0.25">
      <c r="A208" s="17">
        <v>205</v>
      </c>
      <c r="B208" s="8">
        <v>735.9</v>
      </c>
      <c r="C208" s="8">
        <v>13.524374999999997</v>
      </c>
      <c r="D208" s="18">
        <v>0</v>
      </c>
      <c r="G208" s="33">
        <v>205</v>
      </c>
      <c r="H208" s="8">
        <v>580.79999999999995</v>
      </c>
      <c r="I208" s="8">
        <v>7.9825781250000007</v>
      </c>
      <c r="J208" s="18">
        <v>0</v>
      </c>
    </row>
    <row r="209" spans="1:10" x14ac:dyDescent="0.25">
      <c r="A209" s="17">
        <v>206</v>
      </c>
      <c r="B209" s="8">
        <v>886</v>
      </c>
      <c r="C209" s="8">
        <v>9.13671875</v>
      </c>
      <c r="D209" s="18">
        <v>0</v>
      </c>
      <c r="G209" s="33">
        <v>206</v>
      </c>
      <c r="H209" s="8">
        <v>602.5</v>
      </c>
      <c r="I209" s="8">
        <v>9.5235937499999999</v>
      </c>
      <c r="J209" s="18">
        <v>0</v>
      </c>
    </row>
    <row r="210" spans="1:10" x14ac:dyDescent="0.25">
      <c r="A210" s="17">
        <v>207</v>
      </c>
      <c r="B210" s="8">
        <v>700.6</v>
      </c>
      <c r="C210" s="8">
        <v>8.7355468750000007</v>
      </c>
      <c r="D210" s="18">
        <v>0</v>
      </c>
      <c r="G210" s="33">
        <v>207</v>
      </c>
      <c r="H210" s="8">
        <v>579</v>
      </c>
      <c r="I210" s="8">
        <v>10.673164062500001</v>
      </c>
      <c r="J210" s="18">
        <v>0</v>
      </c>
    </row>
    <row r="211" spans="1:10" x14ac:dyDescent="0.25">
      <c r="A211" s="17">
        <v>208</v>
      </c>
      <c r="B211" s="8">
        <v>725.1</v>
      </c>
      <c r="C211" s="8">
        <v>8.5410937499999999</v>
      </c>
      <c r="D211" s="18">
        <v>0</v>
      </c>
      <c r="G211" s="33">
        <v>208</v>
      </c>
      <c r="H211" s="8">
        <v>609.9</v>
      </c>
      <c r="I211" s="8">
        <v>11.055351562499999</v>
      </c>
      <c r="J211" s="18">
        <v>0</v>
      </c>
    </row>
    <row r="212" spans="1:10" x14ac:dyDescent="0.25">
      <c r="A212" s="17">
        <v>209</v>
      </c>
      <c r="B212" s="8">
        <v>762.4</v>
      </c>
      <c r="C212" s="8">
        <v>8.2343749999999982</v>
      </c>
      <c r="D212" s="18">
        <v>0</v>
      </c>
      <c r="G212" s="33">
        <v>209</v>
      </c>
      <c r="H212" s="8">
        <v>599.5</v>
      </c>
      <c r="I212" s="8">
        <v>8.9230859374999998</v>
      </c>
      <c r="J212" s="18">
        <v>0</v>
      </c>
    </row>
    <row r="213" spans="1:10" x14ac:dyDescent="0.25">
      <c r="A213" s="17">
        <v>210</v>
      </c>
      <c r="B213" s="8">
        <v>939.1</v>
      </c>
      <c r="C213" s="8">
        <v>12.690468749999999</v>
      </c>
      <c r="D213" s="18">
        <v>0</v>
      </c>
      <c r="G213" s="33">
        <v>210</v>
      </c>
      <c r="H213" s="8">
        <v>625.79999999999995</v>
      </c>
      <c r="I213" s="8">
        <v>9.9659765624999999</v>
      </c>
      <c r="J213" s="18">
        <v>0</v>
      </c>
    </row>
    <row r="214" spans="1:10" x14ac:dyDescent="0.25">
      <c r="A214" s="17">
        <v>211</v>
      </c>
      <c r="B214" s="8">
        <v>905.5</v>
      </c>
      <c r="C214" s="8">
        <v>17.507187499999997</v>
      </c>
      <c r="D214" s="18">
        <v>0</v>
      </c>
      <c r="G214" s="33">
        <v>211</v>
      </c>
      <c r="H214" s="8">
        <v>607.4</v>
      </c>
      <c r="I214" s="8">
        <v>10.280078124999999</v>
      </c>
      <c r="J214" s="18">
        <v>0</v>
      </c>
    </row>
    <row r="215" spans="1:10" x14ac:dyDescent="0.25">
      <c r="A215" s="17">
        <v>212</v>
      </c>
      <c r="B215" s="8">
        <v>1103.8</v>
      </c>
      <c r="C215" s="8">
        <v>9.2189062499999999</v>
      </c>
      <c r="D215" s="18">
        <v>0</v>
      </c>
      <c r="G215" s="33">
        <v>212</v>
      </c>
      <c r="H215" s="8">
        <v>587.6</v>
      </c>
      <c r="I215" s="8">
        <v>8.4047656249999996</v>
      </c>
      <c r="J215" s="18">
        <v>0</v>
      </c>
    </row>
    <row r="216" spans="1:10" x14ac:dyDescent="0.25">
      <c r="A216" s="17">
        <v>213</v>
      </c>
      <c r="B216" s="8">
        <v>2978.3</v>
      </c>
      <c r="C216" s="8">
        <v>8.7567968750000009</v>
      </c>
      <c r="D216" s="18">
        <v>0</v>
      </c>
      <c r="G216" s="33">
        <v>213</v>
      </c>
      <c r="H216" s="8">
        <v>598.1</v>
      </c>
      <c r="I216" s="8">
        <v>13.028984374999999</v>
      </c>
      <c r="J216" s="18">
        <v>0</v>
      </c>
    </row>
    <row r="217" spans="1:10" x14ac:dyDescent="0.25">
      <c r="A217" s="17">
        <v>214</v>
      </c>
      <c r="B217" s="8">
        <v>797.9</v>
      </c>
      <c r="C217" s="8">
        <v>16.517968750000001</v>
      </c>
      <c r="D217" s="18">
        <v>0</v>
      </c>
      <c r="G217" s="33">
        <v>214</v>
      </c>
      <c r="H217" s="8">
        <v>591.79999999999995</v>
      </c>
      <c r="I217" s="8">
        <v>13.612265624999997</v>
      </c>
      <c r="J217" s="18">
        <v>0</v>
      </c>
    </row>
    <row r="218" spans="1:10" x14ac:dyDescent="0.25">
      <c r="A218" s="17">
        <v>215</v>
      </c>
      <c r="B218" s="8">
        <v>685.3</v>
      </c>
      <c r="C218" s="8">
        <v>16.757070312500002</v>
      </c>
      <c r="D218" s="18">
        <v>0</v>
      </c>
      <c r="G218" s="33">
        <v>215</v>
      </c>
      <c r="H218" s="8">
        <v>598.79999999999995</v>
      </c>
      <c r="I218" s="8">
        <v>9.8244531249999998</v>
      </c>
      <c r="J218" s="18">
        <v>0</v>
      </c>
    </row>
    <row r="219" spans="1:10" x14ac:dyDescent="0.25">
      <c r="A219" s="17">
        <v>216</v>
      </c>
      <c r="B219" s="8">
        <v>692.9</v>
      </c>
      <c r="C219" s="8">
        <v>12.001015625000001</v>
      </c>
      <c r="D219" s="18">
        <v>0</v>
      </c>
      <c r="G219" s="33">
        <v>216</v>
      </c>
      <c r="H219" s="8">
        <v>575.6</v>
      </c>
      <c r="I219" s="8">
        <v>11.019726562499999</v>
      </c>
      <c r="J219" s="18">
        <v>0</v>
      </c>
    </row>
    <row r="220" spans="1:10" x14ac:dyDescent="0.25">
      <c r="A220" s="17">
        <v>217</v>
      </c>
      <c r="B220" s="8">
        <v>684.5</v>
      </c>
      <c r="C220" s="8">
        <v>12.064257812499999</v>
      </c>
      <c r="D220" s="18">
        <v>0</v>
      </c>
      <c r="G220" s="33">
        <v>217</v>
      </c>
      <c r="H220" s="8">
        <v>599.4</v>
      </c>
      <c r="I220" s="8">
        <v>10.587265624999999</v>
      </c>
      <c r="J220" s="18">
        <v>0</v>
      </c>
    </row>
    <row r="221" spans="1:10" x14ac:dyDescent="0.25">
      <c r="A221" s="17">
        <v>218</v>
      </c>
      <c r="B221" s="8">
        <v>764.1</v>
      </c>
      <c r="C221" s="8">
        <v>7.3890234375000006</v>
      </c>
      <c r="D221" s="18">
        <v>0</v>
      </c>
      <c r="G221" s="33">
        <v>218</v>
      </c>
      <c r="H221" s="8">
        <v>619.70000000000005</v>
      </c>
      <c r="I221" s="8">
        <v>8.3999218750000004</v>
      </c>
      <c r="J221" s="18">
        <v>0</v>
      </c>
    </row>
    <row r="222" spans="1:10" x14ac:dyDescent="0.25">
      <c r="A222" s="17">
        <v>219</v>
      </c>
      <c r="B222" s="8">
        <v>755.9</v>
      </c>
      <c r="C222" s="8">
        <v>7.7804687499999998</v>
      </c>
      <c r="D222" s="18">
        <v>0</v>
      </c>
      <c r="G222" s="33">
        <v>219</v>
      </c>
      <c r="H222" s="8">
        <v>594.4</v>
      </c>
      <c r="I222" s="8">
        <v>10.870625</v>
      </c>
      <c r="J222" s="18">
        <v>0</v>
      </c>
    </row>
    <row r="223" spans="1:10" x14ac:dyDescent="0.25">
      <c r="A223" s="17">
        <v>220</v>
      </c>
      <c r="B223" s="8">
        <v>823.9</v>
      </c>
      <c r="C223" s="8">
        <v>10.033671875</v>
      </c>
      <c r="D223" s="18">
        <v>0</v>
      </c>
      <c r="G223" s="33">
        <v>220</v>
      </c>
      <c r="H223" s="8">
        <v>620.4</v>
      </c>
      <c r="I223" s="8">
        <v>14.305703124999999</v>
      </c>
      <c r="J223" s="18">
        <v>0</v>
      </c>
    </row>
    <row r="224" spans="1:10" x14ac:dyDescent="0.25">
      <c r="A224" s="17">
        <v>221</v>
      </c>
      <c r="B224" s="8">
        <v>771.3</v>
      </c>
      <c r="C224" s="8">
        <v>11.047734375000001</v>
      </c>
      <c r="D224" s="18">
        <v>0</v>
      </c>
      <c r="G224" s="33">
        <v>221</v>
      </c>
      <c r="H224" s="8">
        <v>627.29999999999995</v>
      </c>
      <c r="I224" s="8">
        <v>11.273671875000002</v>
      </c>
      <c r="J224" s="18">
        <v>0</v>
      </c>
    </row>
    <row r="225" spans="1:10" x14ac:dyDescent="0.25">
      <c r="A225" s="17">
        <v>222</v>
      </c>
      <c r="B225" s="8">
        <v>766.6</v>
      </c>
      <c r="C225" s="8">
        <v>10.619414062500002</v>
      </c>
      <c r="D225" s="18">
        <v>0</v>
      </c>
      <c r="G225" s="33">
        <v>222</v>
      </c>
      <c r="H225" s="8">
        <v>605.79999999999995</v>
      </c>
      <c r="I225" s="8">
        <v>10.532851562500001</v>
      </c>
      <c r="J225" s="18">
        <v>0</v>
      </c>
    </row>
    <row r="226" spans="1:10" x14ac:dyDescent="0.25">
      <c r="A226" s="17">
        <v>223</v>
      </c>
      <c r="B226" s="8">
        <v>939.1</v>
      </c>
      <c r="C226" s="8">
        <v>9.376953125</v>
      </c>
      <c r="D226" s="18">
        <v>0</v>
      </c>
      <c r="G226" s="33">
        <v>223</v>
      </c>
      <c r="H226" s="8">
        <v>603.6</v>
      </c>
      <c r="I226" s="8">
        <v>11.070117187499999</v>
      </c>
      <c r="J226" s="18">
        <v>0</v>
      </c>
    </row>
    <row r="227" spans="1:10" x14ac:dyDescent="0.25">
      <c r="A227" s="17">
        <v>224</v>
      </c>
      <c r="B227" s="8">
        <v>763.7</v>
      </c>
      <c r="C227" s="8">
        <v>15.705859374999998</v>
      </c>
      <c r="D227" s="18">
        <v>0</v>
      </c>
      <c r="G227" s="33">
        <v>224</v>
      </c>
      <c r="H227" s="8">
        <v>595.5</v>
      </c>
      <c r="I227" s="8">
        <v>16.180117187499999</v>
      </c>
      <c r="J227" s="18">
        <v>0</v>
      </c>
    </row>
    <row r="228" spans="1:10" x14ac:dyDescent="0.25">
      <c r="A228" s="17">
        <v>225</v>
      </c>
      <c r="B228" s="8">
        <v>747.3</v>
      </c>
      <c r="C228" s="8">
        <v>12.109374999999998</v>
      </c>
      <c r="D228" s="18">
        <v>0</v>
      </c>
      <c r="G228" s="33">
        <v>225</v>
      </c>
      <c r="H228" s="8">
        <v>587.9</v>
      </c>
      <c r="I228" s="8">
        <v>13.309492187500002</v>
      </c>
      <c r="J228" s="18">
        <v>0</v>
      </c>
    </row>
    <row r="229" spans="1:10" x14ac:dyDescent="0.25">
      <c r="A229" s="17">
        <v>226</v>
      </c>
      <c r="B229" s="8">
        <v>662.7</v>
      </c>
      <c r="C229" s="8">
        <v>11.032578125000001</v>
      </c>
      <c r="D229" s="18">
        <v>0</v>
      </c>
      <c r="G229" s="33">
        <v>226</v>
      </c>
      <c r="H229" s="8">
        <v>594.9</v>
      </c>
      <c r="I229" s="8">
        <v>8.121210937499999</v>
      </c>
      <c r="J229" s="18">
        <v>0</v>
      </c>
    </row>
    <row r="230" spans="1:10" x14ac:dyDescent="0.25">
      <c r="A230" s="17">
        <v>227</v>
      </c>
      <c r="B230" s="8">
        <v>783</v>
      </c>
      <c r="C230" s="8">
        <v>10.817890625</v>
      </c>
      <c r="D230" s="18">
        <v>0</v>
      </c>
      <c r="G230" s="33">
        <v>227</v>
      </c>
      <c r="H230" s="8">
        <v>554.29999999999995</v>
      </c>
      <c r="I230" s="8">
        <v>9.9446874999999988</v>
      </c>
      <c r="J230" s="18">
        <v>0</v>
      </c>
    </row>
    <row r="231" spans="1:10" x14ac:dyDescent="0.25">
      <c r="A231" s="17">
        <v>228</v>
      </c>
      <c r="B231" s="8">
        <v>728.9</v>
      </c>
      <c r="C231" s="8">
        <v>11.0922265625</v>
      </c>
      <c r="D231" s="18">
        <v>0</v>
      </c>
      <c r="G231" s="33">
        <v>228</v>
      </c>
      <c r="H231" s="8">
        <v>610</v>
      </c>
      <c r="I231" s="8">
        <v>10.003515625</v>
      </c>
      <c r="J231" s="18">
        <v>0</v>
      </c>
    </row>
    <row r="232" spans="1:10" x14ac:dyDescent="0.25">
      <c r="A232" s="17">
        <v>229</v>
      </c>
      <c r="B232" s="8">
        <v>724.8</v>
      </c>
      <c r="C232" s="8">
        <v>10.928125000000001</v>
      </c>
      <c r="D232" s="18">
        <v>0</v>
      </c>
      <c r="G232" s="33">
        <v>229</v>
      </c>
      <c r="H232" s="8">
        <v>587</v>
      </c>
      <c r="I232" s="8">
        <v>12.231562499999999</v>
      </c>
      <c r="J232" s="18">
        <v>0</v>
      </c>
    </row>
    <row r="233" spans="1:10" x14ac:dyDescent="0.25">
      <c r="A233" s="17">
        <v>230</v>
      </c>
      <c r="B233" s="8">
        <v>707.7</v>
      </c>
      <c r="C233" s="8">
        <v>11.651250000000001</v>
      </c>
      <c r="D233" s="18">
        <v>0</v>
      </c>
      <c r="G233" s="33">
        <v>230</v>
      </c>
      <c r="H233" s="8">
        <v>610.9</v>
      </c>
      <c r="I233" s="8">
        <v>7.6841406249999995</v>
      </c>
      <c r="J233" s="18">
        <v>0</v>
      </c>
    </row>
    <row r="234" spans="1:10" x14ac:dyDescent="0.25">
      <c r="A234" s="17">
        <v>231</v>
      </c>
      <c r="B234" s="8">
        <v>698.8</v>
      </c>
      <c r="C234" s="8">
        <v>10.883281250000001</v>
      </c>
      <c r="D234" s="18">
        <v>0</v>
      </c>
      <c r="G234" s="33">
        <v>231</v>
      </c>
      <c r="H234" s="8">
        <v>585.9</v>
      </c>
      <c r="I234" s="8">
        <v>12.922812500000001</v>
      </c>
      <c r="J234" s="18">
        <v>0</v>
      </c>
    </row>
    <row r="235" spans="1:10" x14ac:dyDescent="0.25">
      <c r="A235" s="17">
        <v>232</v>
      </c>
      <c r="B235" s="8">
        <v>718.7</v>
      </c>
      <c r="C235" s="8">
        <v>11.201796874999999</v>
      </c>
      <c r="D235" s="18">
        <v>0</v>
      </c>
      <c r="G235" s="33">
        <v>232</v>
      </c>
      <c r="H235" s="8">
        <v>602.4</v>
      </c>
      <c r="I235" s="8">
        <v>7.7651171875000014</v>
      </c>
      <c r="J235" s="18">
        <v>0</v>
      </c>
    </row>
    <row r="236" spans="1:10" x14ac:dyDescent="0.25">
      <c r="A236" s="17">
        <v>233</v>
      </c>
      <c r="B236" s="8">
        <v>714.4</v>
      </c>
      <c r="C236" s="8">
        <v>11.284453124999999</v>
      </c>
      <c r="D236" s="18">
        <v>0</v>
      </c>
      <c r="G236" s="33">
        <v>233</v>
      </c>
      <c r="H236" s="8">
        <v>608.9</v>
      </c>
      <c r="I236" s="8">
        <v>10.055781249999999</v>
      </c>
      <c r="J236" s="18">
        <v>0</v>
      </c>
    </row>
    <row r="237" spans="1:10" x14ac:dyDescent="0.25">
      <c r="A237" s="17">
        <v>234</v>
      </c>
      <c r="B237" s="8">
        <v>662.8</v>
      </c>
      <c r="C237" s="8">
        <v>14.076054687499999</v>
      </c>
      <c r="D237" s="18">
        <v>0</v>
      </c>
      <c r="G237" s="33">
        <v>234</v>
      </c>
      <c r="H237" s="8">
        <v>567.5</v>
      </c>
      <c r="I237" s="8">
        <v>13.180390624999998</v>
      </c>
      <c r="J237" s="18">
        <v>0</v>
      </c>
    </row>
    <row r="238" spans="1:10" x14ac:dyDescent="0.25">
      <c r="A238" s="17">
        <v>235</v>
      </c>
      <c r="B238" s="8">
        <v>701.7</v>
      </c>
      <c r="C238" s="8">
        <v>8.3904687500000001</v>
      </c>
      <c r="D238" s="18">
        <v>0</v>
      </c>
      <c r="G238" s="33">
        <v>235</v>
      </c>
      <c r="H238" s="8">
        <v>612.29999999999995</v>
      </c>
      <c r="I238" s="8">
        <v>7.2523437499999996</v>
      </c>
      <c r="J238" s="18">
        <v>0</v>
      </c>
    </row>
    <row r="239" spans="1:10" x14ac:dyDescent="0.25">
      <c r="A239" s="17">
        <v>236</v>
      </c>
      <c r="B239" s="8">
        <v>955.7</v>
      </c>
      <c r="C239" s="8">
        <v>12.006718749999999</v>
      </c>
      <c r="D239" s="18">
        <v>0</v>
      </c>
      <c r="G239" s="33">
        <v>236</v>
      </c>
      <c r="H239" s="8">
        <v>594.5</v>
      </c>
      <c r="I239" s="8">
        <v>8.2939062500000009</v>
      </c>
      <c r="J239" s="18">
        <v>0</v>
      </c>
    </row>
    <row r="240" spans="1:10" x14ac:dyDescent="0.25">
      <c r="A240" s="17">
        <v>237</v>
      </c>
      <c r="B240" s="8">
        <v>746.3</v>
      </c>
      <c r="C240" s="8">
        <v>18.759843750000002</v>
      </c>
      <c r="D240" s="18">
        <v>0</v>
      </c>
      <c r="G240" s="33">
        <v>237</v>
      </c>
      <c r="H240" s="8">
        <v>581.5</v>
      </c>
      <c r="I240" s="8">
        <v>8.5916406250000001</v>
      </c>
      <c r="J240" s="18">
        <v>0</v>
      </c>
    </row>
    <row r="241" spans="1:10" x14ac:dyDescent="0.25">
      <c r="A241" s="17">
        <v>238</v>
      </c>
      <c r="B241" s="8">
        <v>768.1</v>
      </c>
      <c r="C241" s="8">
        <v>12.442656250000001</v>
      </c>
      <c r="D241" s="18">
        <v>0</v>
      </c>
      <c r="G241" s="33">
        <v>238</v>
      </c>
      <c r="H241" s="8">
        <v>587.29999999999995</v>
      </c>
      <c r="I241" s="8">
        <v>9.5179687499999996</v>
      </c>
      <c r="J241" s="18">
        <v>0</v>
      </c>
    </row>
    <row r="242" spans="1:10" x14ac:dyDescent="0.25">
      <c r="A242" s="17">
        <v>239</v>
      </c>
      <c r="B242" s="8">
        <v>673.1</v>
      </c>
      <c r="C242" s="8">
        <v>11.426445312500002</v>
      </c>
      <c r="D242" s="18">
        <v>0</v>
      </c>
      <c r="G242" s="33">
        <v>239</v>
      </c>
      <c r="H242" s="8">
        <v>579.5</v>
      </c>
      <c r="I242" s="8">
        <v>8.6019531249999979</v>
      </c>
      <c r="J242" s="18">
        <v>0</v>
      </c>
    </row>
    <row r="243" spans="1:10" x14ac:dyDescent="0.25">
      <c r="A243" s="17">
        <v>240</v>
      </c>
      <c r="B243" s="8">
        <v>709.9</v>
      </c>
      <c r="C243" s="8">
        <v>11.433749999999998</v>
      </c>
      <c r="D243" s="18">
        <v>0</v>
      </c>
      <c r="G243" s="33">
        <v>240</v>
      </c>
      <c r="H243" s="8">
        <v>577.70000000000005</v>
      </c>
      <c r="I243" s="8">
        <v>7.2410156250000002</v>
      </c>
      <c r="J243" s="18">
        <v>0</v>
      </c>
    </row>
    <row r="244" spans="1:10" x14ac:dyDescent="0.25">
      <c r="A244" s="17">
        <v>241</v>
      </c>
      <c r="B244" s="8">
        <v>823.6</v>
      </c>
      <c r="C244" s="8">
        <v>8.7136328125000002</v>
      </c>
      <c r="D244" s="18">
        <v>0</v>
      </c>
      <c r="G244" s="33">
        <v>241</v>
      </c>
      <c r="H244" s="8">
        <v>593.20000000000005</v>
      </c>
      <c r="I244" s="8">
        <v>10.522031250000001</v>
      </c>
      <c r="J244" s="18">
        <v>0</v>
      </c>
    </row>
    <row r="245" spans="1:10" x14ac:dyDescent="0.25">
      <c r="A245" s="17">
        <v>242</v>
      </c>
      <c r="B245" s="8">
        <v>750.8</v>
      </c>
      <c r="C245" s="8">
        <v>10.181445312500001</v>
      </c>
      <c r="D245" s="18">
        <v>0</v>
      </c>
      <c r="G245" s="33">
        <v>242</v>
      </c>
      <c r="H245" s="8">
        <v>591.20000000000005</v>
      </c>
      <c r="I245" s="8">
        <v>8.8357031249999984</v>
      </c>
      <c r="J245" s="18">
        <v>0</v>
      </c>
    </row>
    <row r="246" spans="1:10" x14ac:dyDescent="0.25">
      <c r="A246" s="17">
        <v>243</v>
      </c>
      <c r="B246" s="8">
        <v>676.5</v>
      </c>
      <c r="C246" s="8">
        <v>18.897617187499996</v>
      </c>
      <c r="D246" s="18">
        <v>0</v>
      </c>
      <c r="G246" s="33">
        <v>243</v>
      </c>
      <c r="H246" s="8">
        <v>573.4</v>
      </c>
      <c r="I246" s="8">
        <v>7.5564062499999993</v>
      </c>
      <c r="J246" s="18">
        <v>0</v>
      </c>
    </row>
    <row r="247" spans="1:10" x14ac:dyDescent="0.25">
      <c r="A247" s="17">
        <v>244</v>
      </c>
      <c r="B247" s="8">
        <v>826.5</v>
      </c>
      <c r="C247" s="8">
        <v>13.731328124999999</v>
      </c>
      <c r="D247" s="18">
        <v>0</v>
      </c>
      <c r="G247" s="33">
        <v>244</v>
      </c>
      <c r="H247" s="8">
        <v>590.20000000000005</v>
      </c>
      <c r="I247" s="8">
        <v>9.9889062500000012</v>
      </c>
      <c r="J247" s="18">
        <v>0</v>
      </c>
    </row>
    <row r="248" spans="1:10" x14ac:dyDescent="0.25">
      <c r="A248" s="17">
        <v>245</v>
      </c>
      <c r="B248" s="8">
        <v>770.9</v>
      </c>
      <c r="C248" s="8">
        <v>11.065859375</v>
      </c>
      <c r="D248" s="18">
        <v>0</v>
      </c>
      <c r="G248" s="33">
        <v>245</v>
      </c>
      <c r="H248" s="8">
        <v>604.29999999999995</v>
      </c>
      <c r="I248" s="8">
        <v>8.0005859375000004</v>
      </c>
      <c r="J248" s="18">
        <v>0</v>
      </c>
    </row>
    <row r="249" spans="1:10" x14ac:dyDescent="0.25">
      <c r="A249" s="17">
        <v>246</v>
      </c>
      <c r="B249" s="8">
        <v>845.9</v>
      </c>
      <c r="C249" s="8">
        <v>6.8214062499999999</v>
      </c>
      <c r="D249" s="18">
        <v>0</v>
      </c>
      <c r="G249" s="33">
        <v>246</v>
      </c>
      <c r="H249" s="8">
        <v>569.6</v>
      </c>
      <c r="I249" s="8">
        <v>8.9178125000000001</v>
      </c>
      <c r="J249" s="18">
        <v>0</v>
      </c>
    </row>
    <row r="250" spans="1:10" x14ac:dyDescent="0.25">
      <c r="A250" s="17">
        <v>247</v>
      </c>
      <c r="B250" s="8">
        <v>703.3</v>
      </c>
      <c r="C250" s="8">
        <v>9.6334374999999994</v>
      </c>
      <c r="D250" s="18">
        <v>0</v>
      </c>
      <c r="G250" s="33">
        <v>247</v>
      </c>
      <c r="H250" s="8">
        <v>573.20000000000005</v>
      </c>
      <c r="I250" s="8">
        <v>12.02375</v>
      </c>
      <c r="J250" s="18">
        <v>0</v>
      </c>
    </row>
    <row r="251" spans="1:10" x14ac:dyDescent="0.25">
      <c r="A251" s="17">
        <v>248</v>
      </c>
      <c r="B251" s="8">
        <v>841.8</v>
      </c>
      <c r="C251" s="8">
        <v>9.6842968749999976</v>
      </c>
      <c r="D251" s="18">
        <v>0</v>
      </c>
      <c r="G251" s="33">
        <v>248</v>
      </c>
      <c r="H251" s="8">
        <v>608.79999999999995</v>
      </c>
      <c r="I251" s="8">
        <v>9.2867968750000003</v>
      </c>
      <c r="J251" s="18">
        <v>0</v>
      </c>
    </row>
    <row r="252" spans="1:10" x14ac:dyDescent="0.25">
      <c r="A252" s="17">
        <v>249</v>
      </c>
      <c r="B252" s="8">
        <v>864.6</v>
      </c>
      <c r="C252" s="8">
        <v>6.8326171875000004</v>
      </c>
      <c r="D252" s="18">
        <v>0</v>
      </c>
      <c r="G252" s="33">
        <v>249</v>
      </c>
      <c r="H252" s="8">
        <v>593.9</v>
      </c>
      <c r="I252" s="8">
        <v>8.5469531250000017</v>
      </c>
      <c r="J252" s="18">
        <v>0</v>
      </c>
    </row>
    <row r="253" spans="1:10" x14ac:dyDescent="0.25">
      <c r="A253" s="17">
        <v>250</v>
      </c>
      <c r="B253" s="8">
        <v>682</v>
      </c>
      <c r="C253" s="8">
        <v>9.1394531249999993</v>
      </c>
      <c r="D253" s="18">
        <v>0</v>
      </c>
      <c r="G253" s="33">
        <v>250</v>
      </c>
      <c r="H253" s="8">
        <v>609.6</v>
      </c>
      <c r="I253" s="8">
        <v>10.089179687500001</v>
      </c>
      <c r="J253" s="18">
        <v>0</v>
      </c>
    </row>
    <row r="254" spans="1:10" x14ac:dyDescent="0.25">
      <c r="A254" s="17">
        <v>251</v>
      </c>
      <c r="B254" s="8">
        <v>831.3</v>
      </c>
      <c r="C254" s="8">
        <v>11.510859375000003</v>
      </c>
      <c r="D254" s="18">
        <v>0</v>
      </c>
      <c r="G254" s="33">
        <v>251</v>
      </c>
      <c r="H254" s="8">
        <v>581.70000000000005</v>
      </c>
      <c r="I254" s="8">
        <v>8.6498437499999987</v>
      </c>
      <c r="J254" s="18">
        <v>0</v>
      </c>
    </row>
    <row r="255" spans="1:10" x14ac:dyDescent="0.25">
      <c r="A255" s="17">
        <v>252</v>
      </c>
      <c r="B255" s="8">
        <v>847.3</v>
      </c>
      <c r="C255" s="8">
        <v>11.949921875000001</v>
      </c>
      <c r="D255" s="18">
        <v>0</v>
      </c>
      <c r="G255" s="33">
        <v>252</v>
      </c>
      <c r="H255" s="8">
        <v>572.20000000000005</v>
      </c>
      <c r="I255" s="8">
        <v>8.0193359374999993</v>
      </c>
      <c r="J255" s="18">
        <v>0</v>
      </c>
    </row>
    <row r="256" spans="1:10" x14ac:dyDescent="0.25">
      <c r="A256" s="17">
        <v>253</v>
      </c>
      <c r="B256" s="8">
        <v>744.5</v>
      </c>
      <c r="C256" s="8">
        <v>9.7216015625000001</v>
      </c>
      <c r="D256" s="18">
        <v>0</v>
      </c>
      <c r="G256" s="33">
        <v>253</v>
      </c>
      <c r="H256" s="8">
        <v>560</v>
      </c>
      <c r="I256" s="8">
        <v>8.2008593750000021</v>
      </c>
      <c r="J256" s="18">
        <v>0</v>
      </c>
    </row>
    <row r="257" spans="1:10" x14ac:dyDescent="0.25">
      <c r="A257" s="17">
        <v>254</v>
      </c>
      <c r="B257" s="8">
        <v>794.4</v>
      </c>
      <c r="C257" s="8">
        <v>9.2515625000000004</v>
      </c>
      <c r="D257" s="18">
        <v>0</v>
      </c>
      <c r="G257" s="33">
        <v>254</v>
      </c>
      <c r="H257" s="8">
        <v>588.20000000000005</v>
      </c>
      <c r="I257" s="8">
        <v>9.8231249999999992</v>
      </c>
      <c r="J257" s="18">
        <v>0</v>
      </c>
    </row>
    <row r="258" spans="1:10" x14ac:dyDescent="0.25">
      <c r="A258" s="17">
        <v>255</v>
      </c>
      <c r="B258" s="8">
        <v>770.7</v>
      </c>
      <c r="C258" s="8">
        <v>15.794414062499996</v>
      </c>
      <c r="D258" s="18">
        <v>0</v>
      </c>
      <c r="G258" s="33">
        <v>255</v>
      </c>
      <c r="H258" s="8">
        <v>600.1</v>
      </c>
      <c r="I258" s="8">
        <v>8.9128906249999993</v>
      </c>
      <c r="J258" s="18">
        <v>0</v>
      </c>
    </row>
    <row r="259" spans="1:10" x14ac:dyDescent="0.25">
      <c r="A259" s="17">
        <v>256</v>
      </c>
      <c r="B259" s="8">
        <v>705.5</v>
      </c>
      <c r="C259" s="8">
        <v>13.4658203125</v>
      </c>
      <c r="D259" s="18">
        <v>0</v>
      </c>
      <c r="G259" s="33">
        <v>256</v>
      </c>
      <c r="H259" s="8">
        <v>611.20000000000005</v>
      </c>
      <c r="I259" s="8">
        <v>11.765976562500001</v>
      </c>
      <c r="J259" s="18">
        <v>0</v>
      </c>
    </row>
    <row r="260" spans="1:10" x14ac:dyDescent="0.25">
      <c r="A260" s="17">
        <v>257</v>
      </c>
      <c r="B260" s="8">
        <v>738.6</v>
      </c>
      <c r="C260" s="8">
        <v>10.1119140625</v>
      </c>
      <c r="D260" s="18">
        <v>0</v>
      </c>
      <c r="G260" s="33">
        <v>257</v>
      </c>
      <c r="H260" s="8">
        <v>587.79999999999995</v>
      </c>
      <c r="I260" s="8">
        <v>16.4778515625</v>
      </c>
      <c r="J260" s="18">
        <v>0</v>
      </c>
    </row>
    <row r="261" spans="1:10" x14ac:dyDescent="0.25">
      <c r="A261" s="17">
        <v>258</v>
      </c>
      <c r="B261" s="8">
        <v>755.7</v>
      </c>
      <c r="C261" s="8">
        <v>9.5651953125000002</v>
      </c>
      <c r="D261" s="18">
        <v>0</v>
      </c>
      <c r="G261" s="33">
        <v>258</v>
      </c>
      <c r="H261" s="8">
        <v>601</v>
      </c>
      <c r="I261" s="8">
        <v>15.663515624999999</v>
      </c>
      <c r="J261" s="18">
        <v>0</v>
      </c>
    </row>
    <row r="262" spans="1:10" x14ac:dyDescent="0.25">
      <c r="A262" s="17">
        <v>259</v>
      </c>
      <c r="B262" s="8">
        <v>799.1</v>
      </c>
      <c r="C262" s="8">
        <v>10.535390625000002</v>
      </c>
      <c r="D262" s="18">
        <v>0</v>
      </c>
      <c r="G262" s="33">
        <v>259</v>
      </c>
      <c r="H262" s="8">
        <v>580.79999999999995</v>
      </c>
      <c r="I262" s="8">
        <v>13.4948828125</v>
      </c>
      <c r="J262" s="18">
        <v>0</v>
      </c>
    </row>
    <row r="263" spans="1:10" x14ac:dyDescent="0.25">
      <c r="A263" s="17">
        <v>260</v>
      </c>
      <c r="B263" s="8">
        <v>835.1</v>
      </c>
      <c r="C263" s="8">
        <v>8.9623046874999996</v>
      </c>
      <c r="D263" s="18">
        <v>0</v>
      </c>
      <c r="G263" s="33">
        <v>260</v>
      </c>
      <c r="H263" s="8">
        <v>585.9</v>
      </c>
      <c r="I263" s="8">
        <v>9.5158593749999998</v>
      </c>
      <c r="J263" s="18">
        <v>0</v>
      </c>
    </row>
    <row r="264" spans="1:10" x14ac:dyDescent="0.25">
      <c r="A264" s="17">
        <v>261</v>
      </c>
      <c r="B264" s="8">
        <v>766.4</v>
      </c>
      <c r="C264" s="8">
        <v>8.6228515624999993</v>
      </c>
      <c r="D264" s="18">
        <v>0</v>
      </c>
      <c r="G264" s="33">
        <v>261</v>
      </c>
      <c r="H264" s="8">
        <v>568</v>
      </c>
      <c r="I264" s="8">
        <v>10.9175</v>
      </c>
      <c r="J264" s="18">
        <v>0</v>
      </c>
    </row>
    <row r="265" spans="1:10" x14ac:dyDescent="0.25">
      <c r="A265" s="17">
        <v>262</v>
      </c>
      <c r="B265" s="8">
        <v>824.6</v>
      </c>
      <c r="C265" s="8">
        <v>9.8856640624999983</v>
      </c>
      <c r="D265" s="18">
        <v>0</v>
      </c>
      <c r="G265" s="33">
        <v>262</v>
      </c>
      <c r="H265" s="8">
        <v>576.6</v>
      </c>
      <c r="I265" s="8">
        <v>9.5034375000000004</v>
      </c>
      <c r="J265" s="18">
        <v>0</v>
      </c>
    </row>
    <row r="266" spans="1:10" x14ac:dyDescent="0.25">
      <c r="A266" s="17">
        <v>263</v>
      </c>
      <c r="B266" s="8">
        <v>842.8</v>
      </c>
      <c r="C266" s="8">
        <v>12.914374999999998</v>
      </c>
      <c r="D266" s="18">
        <v>0</v>
      </c>
      <c r="G266" s="33">
        <v>263</v>
      </c>
      <c r="H266" s="8">
        <v>581.9</v>
      </c>
      <c r="I266" s="8">
        <v>11.994375000000002</v>
      </c>
      <c r="J266" s="18">
        <v>0</v>
      </c>
    </row>
    <row r="267" spans="1:10" x14ac:dyDescent="0.25">
      <c r="A267" s="17">
        <v>264</v>
      </c>
      <c r="B267" s="8">
        <v>769.9</v>
      </c>
      <c r="C267" s="8">
        <v>6.8264062499999998</v>
      </c>
      <c r="D267" s="18">
        <v>0</v>
      </c>
      <c r="G267" s="33">
        <v>264</v>
      </c>
      <c r="H267" s="8">
        <v>605.6</v>
      </c>
      <c r="I267" s="8">
        <v>10.060312499999998</v>
      </c>
      <c r="J267" s="18">
        <v>0</v>
      </c>
    </row>
    <row r="268" spans="1:10" x14ac:dyDescent="0.25">
      <c r="A268" s="17">
        <v>265</v>
      </c>
      <c r="B268" s="8">
        <v>942.5</v>
      </c>
      <c r="C268" s="8">
        <v>10.429882812500001</v>
      </c>
      <c r="D268" s="18">
        <v>0</v>
      </c>
      <c r="G268" s="33">
        <v>265</v>
      </c>
      <c r="H268" s="8">
        <v>575.9</v>
      </c>
      <c r="I268" s="8">
        <v>8.4203906249999996</v>
      </c>
      <c r="J268" s="18">
        <v>0</v>
      </c>
    </row>
    <row r="269" spans="1:10" x14ac:dyDescent="0.25">
      <c r="A269" s="17">
        <v>266</v>
      </c>
      <c r="B269" s="8">
        <v>1039.3</v>
      </c>
      <c r="C269" s="8">
        <v>10.138945312500001</v>
      </c>
      <c r="D269" s="18">
        <v>0</v>
      </c>
      <c r="G269" s="33">
        <v>266</v>
      </c>
      <c r="H269" s="8">
        <v>603.4</v>
      </c>
      <c r="I269" s="8">
        <v>13.106874999999997</v>
      </c>
      <c r="J269" s="18">
        <v>0</v>
      </c>
    </row>
    <row r="270" spans="1:10" x14ac:dyDescent="0.25">
      <c r="A270" s="17">
        <v>267</v>
      </c>
      <c r="B270" s="8">
        <v>959</v>
      </c>
      <c r="C270" s="8">
        <v>9.3310546875</v>
      </c>
      <c r="D270" s="18">
        <v>0</v>
      </c>
      <c r="G270" s="33">
        <v>267</v>
      </c>
      <c r="H270" s="8">
        <v>573.70000000000005</v>
      </c>
      <c r="I270" s="8">
        <v>12.3901171875</v>
      </c>
      <c r="J270" s="18">
        <v>0</v>
      </c>
    </row>
    <row r="271" spans="1:10" x14ac:dyDescent="0.25">
      <c r="A271" s="17">
        <v>268</v>
      </c>
      <c r="B271" s="8">
        <v>772.4</v>
      </c>
      <c r="C271" s="8">
        <v>11.3079296875</v>
      </c>
      <c r="D271" s="18">
        <v>0</v>
      </c>
      <c r="G271" s="33">
        <v>268</v>
      </c>
      <c r="H271" s="8">
        <v>591.5</v>
      </c>
      <c r="I271" s="8">
        <v>11.666757812499998</v>
      </c>
      <c r="J271" s="18">
        <v>0</v>
      </c>
    </row>
    <row r="272" spans="1:10" x14ac:dyDescent="0.25">
      <c r="A272" s="17">
        <v>269</v>
      </c>
      <c r="B272" s="8">
        <v>895.8</v>
      </c>
      <c r="C272" s="8">
        <v>10.952382812500002</v>
      </c>
      <c r="D272" s="18">
        <v>0</v>
      </c>
      <c r="G272" s="33">
        <v>269</v>
      </c>
      <c r="H272" s="8">
        <v>581.79999999999995</v>
      </c>
      <c r="I272" s="8">
        <v>10.955117187499999</v>
      </c>
      <c r="J272" s="18">
        <v>0</v>
      </c>
    </row>
    <row r="273" spans="1:10" x14ac:dyDescent="0.25">
      <c r="A273" s="17">
        <v>270</v>
      </c>
      <c r="B273" s="8">
        <v>642.4</v>
      </c>
      <c r="C273" s="8">
        <v>16.55859375</v>
      </c>
      <c r="D273" s="18">
        <v>0</v>
      </c>
      <c r="G273" s="33">
        <v>270</v>
      </c>
      <c r="H273" s="8">
        <v>589.79999999999995</v>
      </c>
      <c r="I273" s="8">
        <v>10.298359375</v>
      </c>
      <c r="J273" s="18">
        <v>0</v>
      </c>
    </row>
    <row r="274" spans="1:10" x14ac:dyDescent="0.25">
      <c r="A274" s="17">
        <v>271</v>
      </c>
      <c r="B274" s="8">
        <v>773.2</v>
      </c>
      <c r="C274" s="8">
        <v>8.3209374999999994</v>
      </c>
      <c r="D274" s="18">
        <v>0</v>
      </c>
      <c r="G274" s="33">
        <v>271</v>
      </c>
      <c r="H274" s="8">
        <v>596.5</v>
      </c>
      <c r="I274" s="8">
        <v>9.5841796874999989</v>
      </c>
      <c r="J274" s="18">
        <v>0</v>
      </c>
    </row>
    <row r="275" spans="1:10" x14ac:dyDescent="0.25">
      <c r="A275" s="17">
        <v>272</v>
      </c>
      <c r="B275" s="8">
        <v>671.7</v>
      </c>
      <c r="C275" s="8">
        <v>8.4298828125000007</v>
      </c>
      <c r="D275" s="18">
        <v>0</v>
      </c>
      <c r="G275" s="33">
        <v>272</v>
      </c>
      <c r="H275" s="8">
        <v>612.79999999999995</v>
      </c>
      <c r="I275" s="8">
        <v>8.7785937499999989</v>
      </c>
      <c r="J275" s="18">
        <v>0</v>
      </c>
    </row>
    <row r="276" spans="1:10" x14ac:dyDescent="0.25">
      <c r="A276" s="17">
        <v>273</v>
      </c>
      <c r="B276" s="8">
        <v>667.2</v>
      </c>
      <c r="C276" s="8">
        <v>7.0857031250000002</v>
      </c>
      <c r="D276" s="18">
        <v>0</v>
      </c>
      <c r="G276" s="33">
        <v>273</v>
      </c>
      <c r="H276" s="8">
        <v>634.29999999999995</v>
      </c>
      <c r="I276" s="8">
        <v>10.608671875000001</v>
      </c>
      <c r="J276" s="18">
        <v>0</v>
      </c>
    </row>
    <row r="277" spans="1:10" x14ac:dyDescent="0.25">
      <c r="A277" s="17">
        <v>274</v>
      </c>
      <c r="B277" s="8">
        <v>693</v>
      </c>
      <c r="C277" s="8">
        <v>10.647734374999999</v>
      </c>
      <c r="D277" s="18">
        <v>0</v>
      </c>
      <c r="G277" s="33">
        <v>274</v>
      </c>
      <c r="H277" s="8">
        <v>562.79999999999995</v>
      </c>
      <c r="I277" s="8">
        <v>10.975273437500002</v>
      </c>
      <c r="J277" s="18">
        <v>0</v>
      </c>
    </row>
    <row r="278" spans="1:10" x14ac:dyDescent="0.25">
      <c r="A278" s="17">
        <v>275</v>
      </c>
      <c r="B278" s="8">
        <v>732.1</v>
      </c>
      <c r="C278" s="8">
        <v>8.3200781250000002</v>
      </c>
      <c r="D278" s="18">
        <v>0</v>
      </c>
      <c r="G278" s="33">
        <v>275</v>
      </c>
      <c r="H278" s="8">
        <v>560.4</v>
      </c>
      <c r="I278" s="8">
        <v>10.26171875</v>
      </c>
      <c r="J278" s="18">
        <v>0</v>
      </c>
    </row>
    <row r="279" spans="1:10" x14ac:dyDescent="0.25">
      <c r="A279" s="17">
        <v>276</v>
      </c>
      <c r="B279" s="8">
        <v>730.9</v>
      </c>
      <c r="C279" s="8">
        <v>9.0047265625000001</v>
      </c>
      <c r="D279" s="18">
        <v>0</v>
      </c>
      <c r="G279" s="33">
        <v>276</v>
      </c>
      <c r="H279" s="8">
        <v>559.70000000000005</v>
      </c>
      <c r="I279" s="8">
        <v>12.435078125</v>
      </c>
      <c r="J279" s="18">
        <v>0</v>
      </c>
    </row>
    <row r="280" spans="1:10" x14ac:dyDescent="0.25">
      <c r="A280" s="17">
        <v>277</v>
      </c>
      <c r="B280" s="8">
        <v>991.9</v>
      </c>
      <c r="C280" s="8">
        <v>7.8751953124999998</v>
      </c>
      <c r="D280" s="18">
        <v>0</v>
      </c>
      <c r="G280" s="33">
        <v>277</v>
      </c>
      <c r="H280" s="8">
        <v>610.4</v>
      </c>
      <c r="I280" s="8">
        <v>9.7868750000000002</v>
      </c>
      <c r="J280" s="18">
        <v>0</v>
      </c>
    </row>
    <row r="281" spans="1:10" x14ac:dyDescent="0.25">
      <c r="A281" s="17">
        <v>278</v>
      </c>
      <c r="B281" s="8">
        <v>742.4</v>
      </c>
      <c r="C281" s="8">
        <v>9.057500000000001</v>
      </c>
      <c r="D281" s="18">
        <v>0</v>
      </c>
      <c r="G281" s="33">
        <v>278</v>
      </c>
      <c r="H281" s="8">
        <v>598.5</v>
      </c>
      <c r="I281" s="8">
        <v>10.504765625000001</v>
      </c>
      <c r="J281" s="18">
        <v>0</v>
      </c>
    </row>
    <row r="282" spans="1:10" x14ac:dyDescent="0.25">
      <c r="A282" s="17">
        <v>279</v>
      </c>
      <c r="B282" s="8">
        <v>775.5</v>
      </c>
      <c r="C282" s="8">
        <v>8.7088671874999992</v>
      </c>
      <c r="D282" s="18">
        <v>0</v>
      </c>
      <c r="G282" s="33">
        <v>279</v>
      </c>
      <c r="H282" s="8">
        <v>591.79999999999995</v>
      </c>
      <c r="I282" s="8">
        <v>14.982148437500001</v>
      </c>
      <c r="J282" s="18">
        <v>0</v>
      </c>
    </row>
    <row r="283" spans="1:10" x14ac:dyDescent="0.25">
      <c r="A283" s="17">
        <v>280</v>
      </c>
      <c r="B283" s="8">
        <v>707</v>
      </c>
      <c r="C283" s="8">
        <v>8.3211328125000001</v>
      </c>
      <c r="D283" s="18">
        <v>0</v>
      </c>
      <c r="G283" s="33">
        <v>280</v>
      </c>
      <c r="H283" s="8">
        <v>630.70000000000005</v>
      </c>
      <c r="I283" s="8">
        <v>12.034921874999998</v>
      </c>
      <c r="J283" s="18">
        <v>0</v>
      </c>
    </row>
    <row r="284" spans="1:10" x14ac:dyDescent="0.25">
      <c r="A284" s="17">
        <v>281</v>
      </c>
      <c r="B284" s="8">
        <v>850.5</v>
      </c>
      <c r="C284" s="8">
        <v>7.5245703125000007</v>
      </c>
      <c r="D284" s="18">
        <v>0</v>
      </c>
      <c r="G284" s="33">
        <v>281</v>
      </c>
      <c r="H284" s="8">
        <v>628</v>
      </c>
      <c r="I284" s="8">
        <v>11.0503125</v>
      </c>
      <c r="J284" s="18">
        <v>0</v>
      </c>
    </row>
    <row r="285" spans="1:10" x14ac:dyDescent="0.25">
      <c r="A285" s="17">
        <v>282</v>
      </c>
      <c r="B285" s="8">
        <v>729.4</v>
      </c>
      <c r="C285" s="8">
        <v>7.5617187499999998</v>
      </c>
      <c r="D285" s="18">
        <v>0</v>
      </c>
      <c r="G285" s="33">
        <v>282</v>
      </c>
      <c r="H285" s="8">
        <v>568.70000000000005</v>
      </c>
      <c r="I285" s="8">
        <v>8.2474609375000014</v>
      </c>
      <c r="J285" s="18">
        <v>0</v>
      </c>
    </row>
    <row r="286" spans="1:10" x14ac:dyDescent="0.25">
      <c r="A286" s="17">
        <v>283</v>
      </c>
      <c r="B286" s="8">
        <v>700.4</v>
      </c>
      <c r="C286" s="8">
        <v>7.9466406250000006</v>
      </c>
      <c r="D286" s="18">
        <v>0</v>
      </c>
      <c r="G286" s="33">
        <v>283</v>
      </c>
      <c r="H286" s="8">
        <v>583.20000000000005</v>
      </c>
      <c r="I286" s="8">
        <v>10.415312500000002</v>
      </c>
      <c r="J286" s="18">
        <v>0</v>
      </c>
    </row>
    <row r="287" spans="1:10" x14ac:dyDescent="0.25">
      <c r="A287" s="17">
        <v>284</v>
      </c>
      <c r="B287" s="8">
        <v>751.7</v>
      </c>
      <c r="C287" s="8">
        <v>7.205078125</v>
      </c>
      <c r="D287" s="18">
        <v>0</v>
      </c>
      <c r="G287" s="33">
        <v>284</v>
      </c>
      <c r="H287" s="8">
        <v>563.1</v>
      </c>
      <c r="I287" s="8">
        <v>7.2414453125000007</v>
      </c>
      <c r="J287" s="18">
        <v>0</v>
      </c>
    </row>
    <row r="288" spans="1:10" x14ac:dyDescent="0.25">
      <c r="A288" s="17">
        <v>285</v>
      </c>
      <c r="B288" s="8">
        <v>668.8</v>
      </c>
      <c r="C288" s="8">
        <v>8.1120703124999984</v>
      </c>
      <c r="D288" s="18">
        <v>0</v>
      </c>
      <c r="G288" s="33">
        <v>285</v>
      </c>
      <c r="H288" s="8">
        <v>583.5</v>
      </c>
      <c r="I288" s="8">
        <v>8.5901562500000015</v>
      </c>
      <c r="J288" s="18">
        <v>0</v>
      </c>
    </row>
    <row r="289" spans="1:10" x14ac:dyDescent="0.25">
      <c r="A289" s="17">
        <v>286</v>
      </c>
      <c r="B289" s="8">
        <v>686.8</v>
      </c>
      <c r="C289" s="8">
        <v>10.20109375</v>
      </c>
      <c r="D289" s="18">
        <v>0</v>
      </c>
      <c r="G289" s="33">
        <v>286</v>
      </c>
      <c r="H289" s="8">
        <v>587.70000000000005</v>
      </c>
      <c r="I289" s="8">
        <v>11.663749999999999</v>
      </c>
      <c r="J289" s="18">
        <v>0</v>
      </c>
    </row>
    <row r="290" spans="1:10" x14ac:dyDescent="0.25">
      <c r="A290" s="17">
        <v>287</v>
      </c>
      <c r="B290" s="8">
        <v>779.5</v>
      </c>
      <c r="C290" s="8">
        <v>7.6153124999999999</v>
      </c>
      <c r="D290" s="18">
        <v>0</v>
      </c>
      <c r="G290" s="33">
        <v>287</v>
      </c>
      <c r="H290" s="8">
        <v>568.6</v>
      </c>
      <c r="I290" s="8">
        <v>8.9922656250000017</v>
      </c>
      <c r="J290" s="18">
        <v>0</v>
      </c>
    </row>
    <row r="291" spans="1:10" x14ac:dyDescent="0.25">
      <c r="A291" s="17">
        <v>288</v>
      </c>
      <c r="B291" s="8">
        <v>681.1</v>
      </c>
      <c r="C291" s="8">
        <v>6.8835546875000002</v>
      </c>
      <c r="D291" s="18">
        <v>0</v>
      </c>
      <c r="G291" s="33">
        <v>288</v>
      </c>
      <c r="H291" s="8">
        <v>594.6</v>
      </c>
      <c r="I291" s="8">
        <v>11.696171875000001</v>
      </c>
      <c r="J291" s="18">
        <v>0</v>
      </c>
    </row>
    <row r="292" spans="1:10" x14ac:dyDescent="0.25">
      <c r="A292" s="17">
        <v>289</v>
      </c>
      <c r="B292" s="8">
        <v>706.9</v>
      </c>
      <c r="C292" s="8">
        <v>10.042499999999999</v>
      </c>
      <c r="D292" s="18">
        <v>0</v>
      </c>
      <c r="G292" s="33">
        <v>289</v>
      </c>
      <c r="H292" s="8">
        <v>571.1</v>
      </c>
      <c r="I292" s="8">
        <v>9.7512499999999989</v>
      </c>
      <c r="J292" s="18">
        <v>0</v>
      </c>
    </row>
    <row r="293" spans="1:10" x14ac:dyDescent="0.25">
      <c r="A293" s="17">
        <v>290</v>
      </c>
      <c r="B293" s="8">
        <v>673.4</v>
      </c>
      <c r="C293" s="8">
        <v>8.9898828124999994</v>
      </c>
      <c r="D293" s="18">
        <v>0</v>
      </c>
      <c r="G293" s="33">
        <v>290</v>
      </c>
      <c r="H293" s="8">
        <v>571.5</v>
      </c>
      <c r="I293" s="8">
        <v>9.2364062499999982</v>
      </c>
      <c r="J293" s="18">
        <v>0</v>
      </c>
    </row>
    <row r="294" spans="1:10" x14ac:dyDescent="0.25">
      <c r="A294" s="17">
        <v>291</v>
      </c>
      <c r="B294" s="8">
        <v>762.7</v>
      </c>
      <c r="C294" s="8">
        <v>9.3629687500000003</v>
      </c>
      <c r="D294" s="18">
        <v>0</v>
      </c>
      <c r="G294" s="33">
        <v>291</v>
      </c>
      <c r="H294" s="8">
        <v>568</v>
      </c>
      <c r="I294" s="8">
        <v>7.7720312499999995</v>
      </c>
      <c r="J294" s="18">
        <v>0</v>
      </c>
    </row>
    <row r="295" spans="1:10" x14ac:dyDescent="0.25">
      <c r="A295" s="17">
        <v>292</v>
      </c>
      <c r="B295" s="8">
        <v>1073.0999999999999</v>
      </c>
      <c r="C295" s="8">
        <v>9.1547265624999987</v>
      </c>
      <c r="D295" s="18">
        <v>0</v>
      </c>
      <c r="G295" s="33">
        <v>292</v>
      </c>
      <c r="H295" s="8">
        <v>581.9</v>
      </c>
      <c r="I295" s="8">
        <v>8.1191796874999991</v>
      </c>
      <c r="J295" s="18">
        <v>0</v>
      </c>
    </row>
    <row r="296" spans="1:10" x14ac:dyDescent="0.25">
      <c r="A296" s="17">
        <v>293</v>
      </c>
      <c r="B296" s="8">
        <v>755</v>
      </c>
      <c r="C296" s="8">
        <v>12.858593750000001</v>
      </c>
      <c r="D296" s="18">
        <v>0</v>
      </c>
      <c r="G296" s="33">
        <v>293</v>
      </c>
      <c r="H296" s="8">
        <v>572.20000000000005</v>
      </c>
      <c r="I296" s="8">
        <v>9.3788671874999974</v>
      </c>
      <c r="J296" s="18">
        <v>0</v>
      </c>
    </row>
    <row r="297" spans="1:10" x14ac:dyDescent="0.25">
      <c r="A297" s="17">
        <v>294</v>
      </c>
      <c r="B297" s="8">
        <v>658.5</v>
      </c>
      <c r="C297" s="8">
        <v>10.8823046875</v>
      </c>
      <c r="D297" s="18">
        <v>0</v>
      </c>
      <c r="G297" s="33">
        <v>294</v>
      </c>
      <c r="H297" s="8">
        <v>577.5</v>
      </c>
      <c r="I297" s="8">
        <v>11.561914062500001</v>
      </c>
      <c r="J297" s="18">
        <v>0</v>
      </c>
    </row>
    <row r="298" spans="1:10" x14ac:dyDescent="0.25">
      <c r="A298" s="17">
        <v>295</v>
      </c>
      <c r="B298" s="8">
        <v>769.9</v>
      </c>
      <c r="C298" s="8">
        <v>10.502421875</v>
      </c>
      <c r="D298" s="18">
        <v>0</v>
      </c>
      <c r="G298" s="33">
        <v>295</v>
      </c>
      <c r="H298" s="8">
        <v>559.5</v>
      </c>
      <c r="I298" s="8">
        <v>9.5054687500000004</v>
      </c>
      <c r="J298" s="18">
        <v>0</v>
      </c>
    </row>
    <row r="299" spans="1:10" x14ac:dyDescent="0.25">
      <c r="A299" s="17">
        <v>296</v>
      </c>
      <c r="B299" s="8">
        <v>682.4</v>
      </c>
      <c r="C299" s="8">
        <v>10.466914062499999</v>
      </c>
      <c r="D299" s="18">
        <v>0</v>
      </c>
      <c r="G299" s="33">
        <v>296</v>
      </c>
      <c r="H299" s="8">
        <v>588.20000000000005</v>
      </c>
      <c r="I299" s="8">
        <v>9.3409375000000008</v>
      </c>
      <c r="J299" s="18">
        <v>0</v>
      </c>
    </row>
    <row r="300" spans="1:10" x14ac:dyDescent="0.25">
      <c r="A300" s="17">
        <v>297</v>
      </c>
      <c r="B300" s="8">
        <v>810.6</v>
      </c>
      <c r="C300" s="8">
        <v>14.67203125</v>
      </c>
      <c r="D300" s="18">
        <v>0</v>
      </c>
      <c r="G300" s="33">
        <v>297</v>
      </c>
      <c r="H300" s="8">
        <v>562.6</v>
      </c>
      <c r="I300" s="8">
        <v>13.147343749999999</v>
      </c>
      <c r="J300" s="18">
        <v>0</v>
      </c>
    </row>
    <row r="301" spans="1:10" x14ac:dyDescent="0.25">
      <c r="A301" s="17">
        <v>298</v>
      </c>
      <c r="B301" s="8">
        <v>1159.4000000000001</v>
      </c>
      <c r="C301" s="8">
        <v>12.421484375</v>
      </c>
      <c r="D301" s="18">
        <v>0</v>
      </c>
      <c r="G301" s="33">
        <v>298</v>
      </c>
      <c r="H301" s="8">
        <v>596.6</v>
      </c>
      <c r="I301" s="8">
        <v>10.803437500000001</v>
      </c>
      <c r="J301" s="18">
        <v>0</v>
      </c>
    </row>
    <row r="302" spans="1:10" x14ac:dyDescent="0.25">
      <c r="A302" s="17">
        <v>299</v>
      </c>
      <c r="B302" s="8">
        <v>1418.2</v>
      </c>
      <c r="C302" s="8">
        <v>7.8410546875000007</v>
      </c>
      <c r="D302" s="18">
        <v>0</v>
      </c>
      <c r="G302" s="33">
        <v>299</v>
      </c>
      <c r="H302" s="8">
        <v>574.79999999999995</v>
      </c>
      <c r="I302" s="8">
        <v>12.152031249999999</v>
      </c>
      <c r="J302" s="18">
        <v>0</v>
      </c>
    </row>
    <row r="303" spans="1:10" x14ac:dyDescent="0.25">
      <c r="A303" s="17">
        <v>300</v>
      </c>
      <c r="B303" s="8">
        <v>872.3</v>
      </c>
      <c r="C303" s="8">
        <v>11.093789062499999</v>
      </c>
      <c r="D303" s="18">
        <v>0</v>
      </c>
      <c r="G303" s="33">
        <v>300</v>
      </c>
      <c r="H303" s="8">
        <v>576.20000000000005</v>
      </c>
      <c r="I303" s="8">
        <v>10.726171874999999</v>
      </c>
      <c r="J303" s="18">
        <v>0</v>
      </c>
    </row>
    <row r="304" spans="1:10" x14ac:dyDescent="0.25">
      <c r="A304" s="17">
        <v>301</v>
      </c>
      <c r="B304" s="8">
        <v>1176.7</v>
      </c>
      <c r="C304" s="8">
        <v>7.5505859375000011</v>
      </c>
      <c r="D304" s="18">
        <v>0</v>
      </c>
      <c r="G304" s="33">
        <v>301</v>
      </c>
      <c r="H304" s="8">
        <v>574.6</v>
      </c>
      <c r="I304" s="8">
        <v>15.4243359375</v>
      </c>
      <c r="J304" s="18">
        <v>0</v>
      </c>
    </row>
    <row r="305" spans="1:10" x14ac:dyDescent="0.25">
      <c r="A305" s="17">
        <v>302</v>
      </c>
      <c r="B305" s="8">
        <v>864.7</v>
      </c>
      <c r="C305" s="8">
        <v>11.6377734375</v>
      </c>
      <c r="D305" s="18">
        <v>0</v>
      </c>
      <c r="G305" s="33">
        <v>302</v>
      </c>
      <c r="H305" s="8">
        <v>577.5</v>
      </c>
      <c r="I305" s="8">
        <v>12.801445312499999</v>
      </c>
      <c r="J305" s="18">
        <v>0</v>
      </c>
    </row>
    <row r="306" spans="1:10" x14ac:dyDescent="0.25">
      <c r="A306" s="17">
        <v>303</v>
      </c>
      <c r="B306" s="8">
        <v>683.7</v>
      </c>
      <c r="C306" s="8">
        <v>10.406953125000001</v>
      </c>
      <c r="D306" s="18">
        <v>0</v>
      </c>
      <c r="G306" s="33">
        <v>303</v>
      </c>
      <c r="H306" s="8">
        <v>579.20000000000005</v>
      </c>
      <c r="I306" s="8">
        <v>13.343671874999998</v>
      </c>
      <c r="J306" s="18">
        <v>0</v>
      </c>
    </row>
    <row r="307" spans="1:10" x14ac:dyDescent="0.25">
      <c r="A307" s="17">
        <v>304</v>
      </c>
      <c r="B307" s="8">
        <v>690.4</v>
      </c>
      <c r="C307" s="8">
        <v>9.8758984374999983</v>
      </c>
      <c r="D307" s="18">
        <v>0</v>
      </c>
      <c r="G307" s="33">
        <v>304</v>
      </c>
      <c r="H307" s="8">
        <v>606.1</v>
      </c>
      <c r="I307" s="8">
        <v>11.2176171875</v>
      </c>
      <c r="J307" s="18">
        <v>0</v>
      </c>
    </row>
    <row r="308" spans="1:10" x14ac:dyDescent="0.25">
      <c r="A308" s="17">
        <v>305</v>
      </c>
      <c r="B308" s="8">
        <v>660.6</v>
      </c>
      <c r="C308" s="8">
        <v>10.706796875</v>
      </c>
      <c r="D308" s="18">
        <v>0</v>
      </c>
      <c r="G308" s="33">
        <v>305</v>
      </c>
      <c r="H308" s="8">
        <v>591.5</v>
      </c>
      <c r="I308" s="8">
        <v>11.827109375000001</v>
      </c>
      <c r="J308" s="18">
        <v>0</v>
      </c>
    </row>
    <row r="309" spans="1:10" x14ac:dyDescent="0.25">
      <c r="A309" s="17">
        <v>306</v>
      </c>
      <c r="B309" s="8">
        <v>779.7</v>
      </c>
      <c r="C309" s="8">
        <v>8.4209375000000026</v>
      </c>
      <c r="D309" s="18">
        <v>0</v>
      </c>
      <c r="G309" s="33">
        <v>306</v>
      </c>
      <c r="H309" s="8">
        <v>586.4</v>
      </c>
      <c r="I309" s="8">
        <v>11.067421874999999</v>
      </c>
      <c r="J309" s="18">
        <v>0</v>
      </c>
    </row>
    <row r="310" spans="1:10" x14ac:dyDescent="0.25">
      <c r="A310" s="17">
        <v>307</v>
      </c>
      <c r="B310" s="8">
        <v>738.6</v>
      </c>
      <c r="C310" s="8">
        <v>8.6118750000000013</v>
      </c>
      <c r="D310" s="18">
        <v>0</v>
      </c>
      <c r="G310" s="33">
        <v>307</v>
      </c>
      <c r="H310" s="8">
        <v>582.4</v>
      </c>
      <c r="I310" s="8">
        <v>10.940781250000001</v>
      </c>
      <c r="J310" s="18">
        <v>0</v>
      </c>
    </row>
    <row r="311" spans="1:10" x14ac:dyDescent="0.25">
      <c r="A311" s="17">
        <v>308</v>
      </c>
      <c r="B311" s="8">
        <v>689.4</v>
      </c>
      <c r="C311" s="8">
        <v>8.0398046874999984</v>
      </c>
      <c r="D311" s="18">
        <v>0</v>
      </c>
      <c r="G311" s="33">
        <v>308</v>
      </c>
      <c r="H311" s="8">
        <v>592.5</v>
      </c>
      <c r="I311" s="8">
        <v>12.44296875</v>
      </c>
      <c r="J311" s="18">
        <v>0</v>
      </c>
    </row>
    <row r="312" spans="1:10" x14ac:dyDescent="0.25">
      <c r="A312" s="17">
        <v>309</v>
      </c>
      <c r="B312" s="8">
        <v>799.3</v>
      </c>
      <c r="C312" s="8">
        <v>12.7280078125</v>
      </c>
      <c r="D312" s="18">
        <v>0</v>
      </c>
      <c r="G312" s="33">
        <v>309</v>
      </c>
      <c r="H312" s="8">
        <v>585.20000000000005</v>
      </c>
      <c r="I312" s="8">
        <v>11.8684765625</v>
      </c>
      <c r="J312" s="18">
        <v>0</v>
      </c>
    </row>
    <row r="313" spans="1:10" x14ac:dyDescent="0.25">
      <c r="A313" s="17">
        <v>310</v>
      </c>
      <c r="B313" s="8">
        <v>656.6</v>
      </c>
      <c r="C313" s="8">
        <v>12.531328124999998</v>
      </c>
      <c r="D313" s="18">
        <v>0</v>
      </c>
      <c r="G313" s="33">
        <v>310</v>
      </c>
      <c r="H313" s="8">
        <v>561.1</v>
      </c>
      <c r="I313" s="8">
        <v>10.463554687499999</v>
      </c>
      <c r="J313" s="18">
        <v>0</v>
      </c>
    </row>
    <row r="314" spans="1:10" x14ac:dyDescent="0.25">
      <c r="A314" s="17">
        <v>311</v>
      </c>
      <c r="B314" s="8">
        <v>695.4</v>
      </c>
      <c r="C314" s="8">
        <v>10.696484375000001</v>
      </c>
      <c r="D314" s="18">
        <v>0</v>
      </c>
      <c r="G314" s="33">
        <v>311</v>
      </c>
      <c r="H314" s="8">
        <v>579.9</v>
      </c>
      <c r="I314" s="8">
        <v>14.142421875</v>
      </c>
      <c r="J314" s="18">
        <v>0</v>
      </c>
    </row>
    <row r="315" spans="1:10" x14ac:dyDescent="0.25">
      <c r="A315" s="17">
        <v>312</v>
      </c>
      <c r="B315" s="8">
        <v>755.3</v>
      </c>
      <c r="C315" s="8">
        <v>14.3956640625</v>
      </c>
      <c r="D315" s="18">
        <v>0</v>
      </c>
      <c r="G315" s="33">
        <v>312</v>
      </c>
      <c r="H315" s="8">
        <v>566</v>
      </c>
      <c r="I315" s="8">
        <v>11.277695312499999</v>
      </c>
      <c r="J315" s="18">
        <v>0</v>
      </c>
    </row>
    <row r="316" spans="1:10" x14ac:dyDescent="0.25">
      <c r="A316" s="17">
        <v>313</v>
      </c>
      <c r="B316" s="8">
        <v>725.7</v>
      </c>
      <c r="C316" s="8">
        <v>9.1049218750000005</v>
      </c>
      <c r="D316" s="18">
        <v>0</v>
      </c>
      <c r="G316" s="33">
        <v>313</v>
      </c>
      <c r="H316" s="8">
        <v>600.79999999999995</v>
      </c>
      <c r="I316" s="8">
        <v>9.3889062500000016</v>
      </c>
      <c r="J316" s="18">
        <v>0</v>
      </c>
    </row>
    <row r="317" spans="1:10" x14ac:dyDescent="0.25">
      <c r="A317" s="17">
        <v>314</v>
      </c>
      <c r="B317" s="8">
        <v>755.7</v>
      </c>
      <c r="C317" s="8">
        <v>10.824257812499999</v>
      </c>
      <c r="D317" s="18">
        <v>0</v>
      </c>
      <c r="G317" s="33">
        <v>314</v>
      </c>
      <c r="H317" s="8">
        <v>600.4</v>
      </c>
      <c r="I317" s="8">
        <v>10.501796875</v>
      </c>
      <c r="J317" s="18">
        <v>0</v>
      </c>
    </row>
    <row r="318" spans="1:10" x14ac:dyDescent="0.25">
      <c r="A318" s="17">
        <v>315</v>
      </c>
      <c r="B318" s="8">
        <v>740.6</v>
      </c>
      <c r="C318" s="8">
        <v>6.6891015625000012</v>
      </c>
      <c r="D318" s="18">
        <v>0</v>
      </c>
      <c r="G318" s="33">
        <v>315</v>
      </c>
      <c r="H318" s="8">
        <v>587.4</v>
      </c>
      <c r="I318" s="8">
        <v>12.164765625000001</v>
      </c>
      <c r="J318" s="18">
        <v>0</v>
      </c>
    </row>
    <row r="319" spans="1:10" x14ac:dyDescent="0.25">
      <c r="A319" s="17">
        <v>316</v>
      </c>
      <c r="B319" s="8">
        <v>698.7</v>
      </c>
      <c r="C319" s="8">
        <v>8.5819921874999991</v>
      </c>
      <c r="D319" s="18">
        <v>0</v>
      </c>
      <c r="G319" s="33">
        <v>316</v>
      </c>
      <c r="H319" s="8">
        <v>597.4</v>
      </c>
      <c r="I319" s="8">
        <v>14.0102734375</v>
      </c>
      <c r="J319" s="18">
        <v>0</v>
      </c>
    </row>
    <row r="320" spans="1:10" x14ac:dyDescent="0.25">
      <c r="A320" s="17">
        <v>317</v>
      </c>
      <c r="B320" s="8">
        <v>732.8</v>
      </c>
      <c r="C320" s="8">
        <v>12.080039062499999</v>
      </c>
      <c r="D320" s="18">
        <v>0</v>
      </c>
      <c r="G320" s="33">
        <v>317</v>
      </c>
      <c r="H320" s="8">
        <v>571.70000000000005</v>
      </c>
      <c r="I320" s="8">
        <v>17.743593749999999</v>
      </c>
      <c r="J320" s="18">
        <v>0</v>
      </c>
    </row>
    <row r="321" spans="1:10" x14ac:dyDescent="0.25">
      <c r="A321" s="17">
        <v>318</v>
      </c>
      <c r="B321" s="8">
        <v>730.8</v>
      </c>
      <c r="C321" s="8">
        <v>11.015742187500001</v>
      </c>
      <c r="D321" s="18">
        <v>0</v>
      </c>
      <c r="G321" s="33">
        <v>318</v>
      </c>
      <c r="H321" s="8">
        <v>583.1</v>
      </c>
      <c r="I321" s="8">
        <v>10.9049609375</v>
      </c>
      <c r="J321" s="18">
        <v>0</v>
      </c>
    </row>
    <row r="322" spans="1:10" x14ac:dyDescent="0.25">
      <c r="A322" s="17">
        <v>319</v>
      </c>
      <c r="B322" s="8">
        <v>863.2</v>
      </c>
      <c r="C322" s="8">
        <v>9.01953125</v>
      </c>
      <c r="D322" s="18">
        <v>0</v>
      </c>
      <c r="G322" s="33">
        <v>319</v>
      </c>
      <c r="H322" s="8">
        <v>569.5</v>
      </c>
      <c r="I322" s="8">
        <v>12.988593750000001</v>
      </c>
      <c r="J322" s="18">
        <v>0</v>
      </c>
    </row>
    <row r="323" spans="1:10" x14ac:dyDescent="0.25">
      <c r="A323" s="17">
        <v>320</v>
      </c>
      <c r="B323" s="8">
        <v>707.4</v>
      </c>
      <c r="C323" s="8">
        <v>9.5313281249999999</v>
      </c>
      <c r="D323" s="18">
        <v>0</v>
      </c>
      <c r="G323" s="33">
        <v>320</v>
      </c>
      <c r="H323" s="8">
        <v>582.9</v>
      </c>
      <c r="I323" s="8">
        <v>12.3823046875</v>
      </c>
      <c r="J323" s="18">
        <v>0</v>
      </c>
    </row>
    <row r="324" spans="1:10" x14ac:dyDescent="0.25">
      <c r="A324" s="17">
        <v>321</v>
      </c>
      <c r="B324" s="8">
        <v>669.3</v>
      </c>
      <c r="C324" s="8">
        <v>10.765078125</v>
      </c>
      <c r="D324" s="18">
        <v>0</v>
      </c>
      <c r="G324" s="33">
        <v>321</v>
      </c>
      <c r="H324" s="8">
        <v>587.1</v>
      </c>
      <c r="I324" s="8">
        <v>11.765468750000002</v>
      </c>
      <c r="J324" s="18">
        <v>0</v>
      </c>
    </row>
    <row r="325" spans="1:10" x14ac:dyDescent="0.25">
      <c r="A325" s="17">
        <v>322</v>
      </c>
      <c r="B325" s="8">
        <v>732.6</v>
      </c>
      <c r="C325" s="8">
        <v>10.758203125000001</v>
      </c>
      <c r="D325" s="18">
        <v>0</v>
      </c>
      <c r="G325" s="33">
        <v>322</v>
      </c>
      <c r="H325" s="8">
        <v>632.4</v>
      </c>
      <c r="I325" s="8">
        <v>11.2158984375</v>
      </c>
      <c r="J325" s="18">
        <v>0</v>
      </c>
    </row>
    <row r="326" spans="1:10" x14ac:dyDescent="0.25">
      <c r="A326" s="17">
        <v>323</v>
      </c>
      <c r="B326" s="8">
        <v>875.1</v>
      </c>
      <c r="C326" s="8">
        <v>8.0692187499999992</v>
      </c>
      <c r="D326" s="18">
        <v>0</v>
      </c>
      <c r="G326" s="33">
        <v>323</v>
      </c>
      <c r="H326" s="8">
        <v>580</v>
      </c>
      <c r="I326" s="8">
        <v>10.7378515625</v>
      </c>
      <c r="J326" s="18">
        <v>0</v>
      </c>
    </row>
    <row r="327" spans="1:10" x14ac:dyDescent="0.25">
      <c r="A327" s="17">
        <v>324</v>
      </c>
      <c r="B327" s="8">
        <v>701.2</v>
      </c>
      <c r="C327" s="8">
        <v>7.3857421875</v>
      </c>
      <c r="D327" s="18">
        <v>0</v>
      </c>
      <c r="G327" s="33">
        <v>324</v>
      </c>
      <c r="H327" s="8">
        <v>589</v>
      </c>
      <c r="I327" s="8">
        <v>12.20328125</v>
      </c>
      <c r="J327" s="18">
        <v>0</v>
      </c>
    </row>
    <row r="328" spans="1:10" x14ac:dyDescent="0.25">
      <c r="A328" s="17">
        <v>325</v>
      </c>
      <c r="B328" s="8">
        <v>776.7</v>
      </c>
      <c r="C328" s="8">
        <v>7.9782421874999994</v>
      </c>
      <c r="D328" s="18">
        <v>0</v>
      </c>
      <c r="G328" s="33">
        <v>325</v>
      </c>
      <c r="H328" s="8">
        <v>603.1</v>
      </c>
      <c r="I328" s="8">
        <v>16.167734375000002</v>
      </c>
      <c r="J328" s="18">
        <v>0</v>
      </c>
    </row>
    <row r="329" spans="1:10" x14ac:dyDescent="0.25">
      <c r="A329" s="17">
        <v>326</v>
      </c>
      <c r="B329" s="8">
        <v>800.5</v>
      </c>
      <c r="C329" s="8">
        <v>10.452851562499999</v>
      </c>
      <c r="D329" s="18">
        <v>0</v>
      </c>
      <c r="G329" s="33">
        <v>326</v>
      </c>
      <c r="H329" s="8">
        <v>605.5</v>
      </c>
      <c r="I329" s="8">
        <v>11.44515625</v>
      </c>
      <c r="J329" s="18">
        <v>0</v>
      </c>
    </row>
    <row r="330" spans="1:10" x14ac:dyDescent="0.25">
      <c r="A330" s="17">
        <v>327</v>
      </c>
      <c r="B330" s="8">
        <v>759.3</v>
      </c>
      <c r="C330" s="8">
        <v>10.940781250000001</v>
      </c>
      <c r="D330" s="18">
        <v>0</v>
      </c>
      <c r="G330" s="33">
        <v>327</v>
      </c>
      <c r="H330" s="8">
        <v>591.29999999999995</v>
      </c>
      <c r="I330" s="8">
        <v>14.765742187499999</v>
      </c>
      <c r="J330" s="18">
        <v>0</v>
      </c>
    </row>
    <row r="331" spans="1:10" x14ac:dyDescent="0.25">
      <c r="A331" s="17">
        <v>328</v>
      </c>
      <c r="B331" s="8">
        <v>870.2</v>
      </c>
      <c r="C331" s="8">
        <v>11.056328125</v>
      </c>
      <c r="D331" s="18">
        <v>0</v>
      </c>
      <c r="G331" s="33">
        <v>328</v>
      </c>
      <c r="H331" s="8">
        <v>605.9</v>
      </c>
      <c r="I331" s="8">
        <v>14.405859374999997</v>
      </c>
      <c r="J331" s="18">
        <v>0</v>
      </c>
    </row>
    <row r="332" spans="1:10" x14ac:dyDescent="0.25">
      <c r="A332" s="17">
        <v>329</v>
      </c>
      <c r="B332" s="8">
        <v>769.4</v>
      </c>
      <c r="C332" s="8">
        <v>10.289335937499999</v>
      </c>
      <c r="D332" s="18">
        <v>0</v>
      </c>
      <c r="G332" s="33">
        <v>329</v>
      </c>
      <c r="H332" s="8">
        <v>562.29999999999995</v>
      </c>
      <c r="I332" s="8">
        <v>12.9656640625</v>
      </c>
      <c r="J332" s="18">
        <v>0</v>
      </c>
    </row>
    <row r="333" spans="1:10" x14ac:dyDescent="0.25">
      <c r="A333" s="17">
        <v>330</v>
      </c>
      <c r="B333" s="8">
        <v>650.6</v>
      </c>
      <c r="C333" s="8">
        <v>11.276875</v>
      </c>
      <c r="D333" s="18">
        <v>0</v>
      </c>
      <c r="G333" s="33">
        <v>330</v>
      </c>
      <c r="H333" s="8">
        <v>578.20000000000005</v>
      </c>
      <c r="I333" s="8">
        <v>11.885</v>
      </c>
      <c r="J333" s="18">
        <v>0</v>
      </c>
    </row>
    <row r="334" spans="1:10" x14ac:dyDescent="0.25">
      <c r="A334" s="17">
        <v>331</v>
      </c>
      <c r="B334" s="8">
        <v>733.4</v>
      </c>
      <c r="C334" s="8">
        <v>10.1039453125</v>
      </c>
      <c r="D334" s="18">
        <v>0</v>
      </c>
      <c r="G334" s="33">
        <v>331</v>
      </c>
      <c r="H334" s="8">
        <v>603.70000000000005</v>
      </c>
      <c r="I334" s="8">
        <v>11.5984765625</v>
      </c>
      <c r="J334" s="18">
        <v>0</v>
      </c>
    </row>
    <row r="335" spans="1:10" x14ac:dyDescent="0.25">
      <c r="A335" s="17">
        <v>332</v>
      </c>
      <c r="B335" s="8">
        <v>782.9</v>
      </c>
      <c r="C335" s="8">
        <v>8.4100781249999983</v>
      </c>
      <c r="D335" s="18">
        <v>0</v>
      </c>
      <c r="G335" s="33">
        <v>332</v>
      </c>
      <c r="H335" s="8">
        <v>597.29999999999995</v>
      </c>
      <c r="I335" s="8">
        <v>11.758828124999999</v>
      </c>
      <c r="J335" s="18">
        <v>0</v>
      </c>
    </row>
    <row r="336" spans="1:10" x14ac:dyDescent="0.25">
      <c r="A336" s="17">
        <v>333</v>
      </c>
      <c r="B336" s="8">
        <v>800.5</v>
      </c>
      <c r="C336" s="8">
        <v>9.3285156249999996</v>
      </c>
      <c r="D336" s="18">
        <v>0</v>
      </c>
      <c r="G336" s="33">
        <v>333</v>
      </c>
      <c r="H336" s="8">
        <v>575</v>
      </c>
      <c r="I336" s="8">
        <v>11.983125000000001</v>
      </c>
      <c r="J336" s="18">
        <v>0</v>
      </c>
    </row>
    <row r="337" spans="1:10" x14ac:dyDescent="0.25">
      <c r="A337" s="17">
        <v>334</v>
      </c>
      <c r="B337" s="8">
        <v>1126</v>
      </c>
      <c r="C337" s="8">
        <v>10.352343749999999</v>
      </c>
      <c r="D337" s="18">
        <v>0</v>
      </c>
      <c r="G337" s="33">
        <v>334</v>
      </c>
      <c r="H337" s="8">
        <v>582.20000000000005</v>
      </c>
      <c r="I337" s="8">
        <v>11.404296875</v>
      </c>
      <c r="J337" s="18">
        <v>0</v>
      </c>
    </row>
    <row r="338" spans="1:10" x14ac:dyDescent="0.25">
      <c r="A338" s="17">
        <v>335</v>
      </c>
      <c r="B338" s="8">
        <v>1359.4</v>
      </c>
      <c r="C338" s="8">
        <v>13.392773437500001</v>
      </c>
      <c r="D338" s="18">
        <v>0</v>
      </c>
      <c r="G338" s="33">
        <v>335</v>
      </c>
      <c r="H338" s="8">
        <v>557.4</v>
      </c>
      <c r="I338" s="8">
        <v>13.1596484375</v>
      </c>
      <c r="J338" s="18">
        <v>0</v>
      </c>
    </row>
    <row r="339" spans="1:10" x14ac:dyDescent="0.25">
      <c r="A339" s="17">
        <v>336</v>
      </c>
      <c r="B339" s="8">
        <v>713.6</v>
      </c>
      <c r="C339" s="8">
        <v>12.440351562500002</v>
      </c>
      <c r="D339" s="18">
        <v>0</v>
      </c>
      <c r="G339" s="33">
        <v>336</v>
      </c>
      <c r="H339" s="8">
        <v>574.4</v>
      </c>
      <c r="I339" s="8">
        <v>8.6773437500000004</v>
      </c>
      <c r="J339" s="18">
        <v>0</v>
      </c>
    </row>
    <row r="340" spans="1:10" x14ac:dyDescent="0.25">
      <c r="A340" s="17">
        <v>337</v>
      </c>
      <c r="B340" s="8">
        <v>1471</v>
      </c>
      <c r="C340" s="8">
        <v>25.156367187499999</v>
      </c>
      <c r="D340" s="18">
        <v>0</v>
      </c>
      <c r="G340" s="33">
        <v>337</v>
      </c>
      <c r="H340" s="8">
        <v>568.79999999999995</v>
      </c>
      <c r="I340" s="8">
        <v>23.888398437499994</v>
      </c>
      <c r="J340" s="18">
        <v>0</v>
      </c>
    </row>
    <row r="341" spans="1:10" x14ac:dyDescent="0.25">
      <c r="A341" s="17">
        <v>338</v>
      </c>
      <c r="B341" s="8">
        <v>1122</v>
      </c>
      <c r="C341" s="8">
        <v>11.792070312499998</v>
      </c>
      <c r="D341" s="18">
        <v>0</v>
      </c>
      <c r="G341" s="33">
        <v>338</v>
      </c>
      <c r="H341" s="8">
        <v>577.79999999999995</v>
      </c>
      <c r="I341" s="8">
        <v>10.226562500000002</v>
      </c>
      <c r="J341" s="18">
        <v>0</v>
      </c>
    </row>
    <row r="342" spans="1:10" x14ac:dyDescent="0.25">
      <c r="A342" s="17">
        <v>339</v>
      </c>
      <c r="B342" s="8">
        <v>853.7</v>
      </c>
      <c r="C342" s="8">
        <v>12.0575390625</v>
      </c>
      <c r="D342" s="18">
        <v>0</v>
      </c>
      <c r="G342" s="33">
        <v>339</v>
      </c>
      <c r="H342" s="8">
        <v>558.5</v>
      </c>
      <c r="I342" s="8">
        <v>9.0693749999999991</v>
      </c>
      <c r="J342" s="18">
        <v>0</v>
      </c>
    </row>
    <row r="343" spans="1:10" x14ac:dyDescent="0.25">
      <c r="A343" s="17">
        <v>340</v>
      </c>
      <c r="B343" s="8">
        <v>737.5</v>
      </c>
      <c r="C343" s="8">
        <v>9.9794921874999982</v>
      </c>
      <c r="D343" s="18">
        <v>0</v>
      </c>
      <c r="G343" s="33">
        <v>340</v>
      </c>
      <c r="H343" s="8">
        <v>558.29999999999995</v>
      </c>
      <c r="I343" s="8">
        <v>10.996406249999998</v>
      </c>
      <c r="J343" s="18">
        <v>0</v>
      </c>
    </row>
    <row r="344" spans="1:10" x14ac:dyDescent="0.25">
      <c r="A344" s="17">
        <v>341</v>
      </c>
      <c r="B344" s="8">
        <v>788</v>
      </c>
      <c r="C344" s="8">
        <v>9.9124218750000015</v>
      </c>
      <c r="D344" s="18">
        <v>0</v>
      </c>
      <c r="G344" s="33">
        <v>341</v>
      </c>
      <c r="H344" s="8">
        <v>574.6</v>
      </c>
      <c r="I344" s="8">
        <v>11.859687500000001</v>
      </c>
      <c r="J344" s="18">
        <v>0</v>
      </c>
    </row>
    <row r="345" spans="1:10" x14ac:dyDescent="0.25">
      <c r="A345" s="17">
        <v>342</v>
      </c>
      <c r="B345" s="8">
        <v>790</v>
      </c>
      <c r="C345" s="8">
        <v>9.1322656249999987</v>
      </c>
      <c r="D345" s="18">
        <v>0</v>
      </c>
      <c r="G345" s="33">
        <v>342</v>
      </c>
      <c r="H345" s="8">
        <v>573.1</v>
      </c>
      <c r="I345" s="8">
        <v>13.3624609375</v>
      </c>
      <c r="J345" s="18">
        <v>0</v>
      </c>
    </row>
    <row r="346" spans="1:10" x14ac:dyDescent="0.25">
      <c r="A346" s="17">
        <v>343</v>
      </c>
      <c r="B346" s="8">
        <v>681.3</v>
      </c>
      <c r="C346" s="8">
        <v>10.2748046875</v>
      </c>
      <c r="D346" s="18">
        <v>0</v>
      </c>
      <c r="G346" s="33">
        <v>343</v>
      </c>
      <c r="H346" s="8">
        <v>591.9</v>
      </c>
      <c r="I346" s="8">
        <v>12.810390625</v>
      </c>
      <c r="J346" s="18">
        <v>0</v>
      </c>
    </row>
    <row r="347" spans="1:10" x14ac:dyDescent="0.25">
      <c r="A347" s="17">
        <v>344</v>
      </c>
      <c r="B347" s="8">
        <v>667.6</v>
      </c>
      <c r="C347" s="8">
        <v>9.5696875000000006</v>
      </c>
      <c r="D347" s="18">
        <v>0</v>
      </c>
      <c r="G347" s="33">
        <v>344</v>
      </c>
      <c r="H347" s="8">
        <v>566.5</v>
      </c>
      <c r="I347" s="8">
        <v>12.388515625</v>
      </c>
      <c r="J347" s="18">
        <v>0</v>
      </c>
    </row>
    <row r="348" spans="1:10" x14ac:dyDescent="0.25">
      <c r="A348" s="17">
        <v>345</v>
      </c>
      <c r="B348" s="8">
        <v>714.6</v>
      </c>
      <c r="C348" s="8">
        <v>8.2361328124999993</v>
      </c>
      <c r="D348" s="18">
        <v>0</v>
      </c>
      <c r="G348" s="33">
        <v>345</v>
      </c>
      <c r="H348" s="8">
        <v>566.29999999999995</v>
      </c>
      <c r="I348" s="8">
        <v>11.287382812500002</v>
      </c>
      <c r="J348" s="18">
        <v>0</v>
      </c>
    </row>
    <row r="349" spans="1:10" x14ac:dyDescent="0.25">
      <c r="A349" s="17">
        <v>346</v>
      </c>
      <c r="B349" s="8">
        <v>728.9</v>
      </c>
      <c r="C349" s="8">
        <v>9.5009375000000009</v>
      </c>
      <c r="D349" s="18">
        <v>0</v>
      </c>
      <c r="G349" s="33">
        <v>346</v>
      </c>
      <c r="H349" s="8">
        <v>574.70000000000005</v>
      </c>
      <c r="I349" s="8">
        <v>12.654921875000001</v>
      </c>
      <c r="J349" s="18">
        <v>0</v>
      </c>
    </row>
    <row r="350" spans="1:10" x14ac:dyDescent="0.25">
      <c r="A350" s="17">
        <v>347</v>
      </c>
      <c r="B350" s="8">
        <v>1201.0999999999999</v>
      </c>
      <c r="C350" s="8">
        <v>11.7662109375</v>
      </c>
      <c r="D350" s="18">
        <v>0</v>
      </c>
      <c r="G350" s="33">
        <v>347</v>
      </c>
      <c r="H350" s="8">
        <v>585.20000000000005</v>
      </c>
      <c r="I350" s="8">
        <v>9.4085156250000015</v>
      </c>
      <c r="J350" s="18">
        <v>0</v>
      </c>
    </row>
    <row r="351" spans="1:10" x14ac:dyDescent="0.25">
      <c r="A351" s="17">
        <v>348</v>
      </c>
      <c r="B351" s="8">
        <v>739.5</v>
      </c>
      <c r="C351" s="8">
        <v>8.7045703124999996</v>
      </c>
      <c r="D351" s="18">
        <v>0</v>
      </c>
      <c r="G351" s="33">
        <v>348</v>
      </c>
      <c r="H351" s="8">
        <v>566.29999999999995</v>
      </c>
      <c r="I351" s="8">
        <v>8.874140624999999</v>
      </c>
      <c r="J351" s="18">
        <v>0</v>
      </c>
    </row>
    <row r="352" spans="1:10" x14ac:dyDescent="0.25">
      <c r="A352" s="17">
        <v>349</v>
      </c>
      <c r="B352" s="8">
        <v>771.8</v>
      </c>
      <c r="C352" s="8">
        <v>7.8330468750000009</v>
      </c>
      <c r="D352" s="18">
        <v>0</v>
      </c>
      <c r="G352" s="33">
        <v>349</v>
      </c>
      <c r="H352" s="8">
        <v>578.5</v>
      </c>
      <c r="I352" s="8">
        <v>11.293554687499999</v>
      </c>
      <c r="J352" s="18">
        <v>0</v>
      </c>
    </row>
    <row r="353" spans="1:10" x14ac:dyDescent="0.25">
      <c r="A353" s="17">
        <v>350</v>
      </c>
      <c r="B353" s="8">
        <v>1734</v>
      </c>
      <c r="C353" s="8">
        <v>10.4475</v>
      </c>
      <c r="D353" s="18">
        <v>0</v>
      </c>
      <c r="G353" s="33">
        <v>350</v>
      </c>
      <c r="H353" s="8">
        <v>571.5</v>
      </c>
      <c r="I353" s="8">
        <v>7.4386718749999989</v>
      </c>
      <c r="J353" s="18">
        <v>0</v>
      </c>
    </row>
    <row r="354" spans="1:10" x14ac:dyDescent="0.25">
      <c r="A354" s="17">
        <v>351</v>
      </c>
      <c r="B354" s="8">
        <v>1386.2</v>
      </c>
      <c r="C354" s="8">
        <v>8.8332812499999989</v>
      </c>
      <c r="D354" s="18">
        <v>0</v>
      </c>
      <c r="G354" s="33">
        <v>351</v>
      </c>
      <c r="H354" s="8">
        <v>580.5</v>
      </c>
      <c r="I354" s="8">
        <v>11.28734375</v>
      </c>
      <c r="J354" s="18">
        <v>0</v>
      </c>
    </row>
    <row r="355" spans="1:10" x14ac:dyDescent="0.25">
      <c r="A355" s="17">
        <v>352</v>
      </c>
      <c r="B355" s="8">
        <v>1175.3</v>
      </c>
      <c r="C355" s="8">
        <v>9.9085546874999988</v>
      </c>
      <c r="D355" s="18">
        <v>0</v>
      </c>
      <c r="G355" s="33">
        <v>352</v>
      </c>
      <c r="H355" s="8">
        <v>564.9</v>
      </c>
      <c r="I355" s="8">
        <v>11.1862109375</v>
      </c>
      <c r="J355" s="18">
        <v>0</v>
      </c>
    </row>
    <row r="356" spans="1:10" x14ac:dyDescent="0.25">
      <c r="A356" s="17">
        <v>353</v>
      </c>
      <c r="B356" s="8">
        <v>1282.5999999999999</v>
      </c>
      <c r="C356" s="8">
        <v>7.0969140624999998</v>
      </c>
      <c r="D356" s="18">
        <v>0</v>
      </c>
      <c r="G356" s="33">
        <v>353</v>
      </c>
      <c r="H356" s="8">
        <v>566.20000000000005</v>
      </c>
      <c r="I356" s="8">
        <v>11.919062500000001</v>
      </c>
      <c r="J356" s="18">
        <v>0</v>
      </c>
    </row>
    <row r="357" spans="1:10" x14ac:dyDescent="0.25">
      <c r="A357" s="17">
        <v>354</v>
      </c>
      <c r="B357" s="8">
        <v>829.7</v>
      </c>
      <c r="C357" s="8">
        <v>6.5113281250000004</v>
      </c>
      <c r="D357" s="18">
        <v>0</v>
      </c>
      <c r="G357" s="33">
        <v>354</v>
      </c>
      <c r="H357" s="8">
        <v>584.6</v>
      </c>
      <c r="I357" s="8">
        <v>9.3466406249999991</v>
      </c>
      <c r="J357" s="18">
        <v>0</v>
      </c>
    </row>
    <row r="358" spans="1:10" x14ac:dyDescent="0.25">
      <c r="A358" s="17">
        <v>355</v>
      </c>
      <c r="B358" s="8">
        <v>1061</v>
      </c>
      <c r="C358" s="8">
        <v>9.0471093750000016</v>
      </c>
      <c r="D358" s="18">
        <v>0</v>
      </c>
      <c r="G358" s="33">
        <v>355</v>
      </c>
      <c r="H358" s="8">
        <v>550.70000000000005</v>
      </c>
      <c r="I358" s="8">
        <v>10.3446484375</v>
      </c>
      <c r="J358" s="18">
        <v>0</v>
      </c>
    </row>
    <row r="359" spans="1:10" x14ac:dyDescent="0.25">
      <c r="A359" s="17">
        <v>356</v>
      </c>
      <c r="B359" s="8">
        <v>1095</v>
      </c>
      <c r="C359" s="8">
        <v>11.700273437499998</v>
      </c>
      <c r="D359" s="18">
        <v>0</v>
      </c>
      <c r="G359" s="33">
        <v>356</v>
      </c>
      <c r="H359" s="8">
        <v>598</v>
      </c>
      <c r="I359" s="8">
        <v>14.804921875</v>
      </c>
      <c r="J359" s="18">
        <v>0</v>
      </c>
    </row>
    <row r="360" spans="1:10" x14ac:dyDescent="0.25">
      <c r="A360" s="17">
        <v>357</v>
      </c>
      <c r="B360" s="8">
        <v>747.6</v>
      </c>
      <c r="C360" s="8">
        <v>14.283906249999998</v>
      </c>
      <c r="D360" s="18">
        <v>0</v>
      </c>
      <c r="G360" s="33">
        <v>357</v>
      </c>
      <c r="H360" s="8">
        <v>593</v>
      </c>
      <c r="I360" s="8">
        <v>12.941132812500001</v>
      </c>
      <c r="J360" s="18">
        <v>0</v>
      </c>
    </row>
    <row r="361" spans="1:10" x14ac:dyDescent="0.25">
      <c r="A361" s="17">
        <v>358</v>
      </c>
      <c r="B361" s="8">
        <v>829.7</v>
      </c>
      <c r="C361" s="8">
        <v>9.299921874999999</v>
      </c>
      <c r="D361" s="18">
        <v>0</v>
      </c>
      <c r="G361" s="33">
        <v>358</v>
      </c>
      <c r="H361" s="8">
        <v>582.1</v>
      </c>
      <c r="I361" s="8">
        <v>13.139531250000001</v>
      </c>
      <c r="J361" s="18">
        <v>0</v>
      </c>
    </row>
    <row r="362" spans="1:10" x14ac:dyDescent="0.25">
      <c r="A362" s="17">
        <v>359</v>
      </c>
      <c r="B362" s="8">
        <v>750</v>
      </c>
      <c r="C362" s="8">
        <v>12.18765625</v>
      </c>
      <c r="D362" s="18">
        <v>0</v>
      </c>
      <c r="G362" s="33">
        <v>359</v>
      </c>
      <c r="H362" s="8">
        <v>584.20000000000005</v>
      </c>
      <c r="I362" s="8">
        <v>13.964492187499999</v>
      </c>
      <c r="J362" s="18">
        <v>0</v>
      </c>
    </row>
    <row r="363" spans="1:10" x14ac:dyDescent="0.25">
      <c r="A363" s="17">
        <v>360</v>
      </c>
      <c r="B363" s="8">
        <v>675.7</v>
      </c>
      <c r="C363" s="8">
        <v>10.394257812499999</v>
      </c>
      <c r="D363" s="18">
        <v>0</v>
      </c>
      <c r="G363" s="33">
        <v>360</v>
      </c>
      <c r="H363" s="8">
        <v>602.70000000000005</v>
      </c>
      <c r="I363" s="8">
        <v>12.5497265625</v>
      </c>
      <c r="J363" s="18">
        <v>0</v>
      </c>
    </row>
    <row r="364" spans="1:10" x14ac:dyDescent="0.25">
      <c r="A364" s="17">
        <v>361</v>
      </c>
      <c r="B364" s="8">
        <v>636.1</v>
      </c>
      <c r="C364" s="8">
        <v>16.615429687500001</v>
      </c>
      <c r="D364" s="18">
        <v>0</v>
      </c>
      <c r="G364" s="33">
        <v>361</v>
      </c>
      <c r="H364" s="8">
        <v>571.9</v>
      </c>
      <c r="I364" s="8">
        <v>15.673515624999999</v>
      </c>
      <c r="J364" s="18">
        <v>0</v>
      </c>
    </row>
    <row r="365" spans="1:10" x14ac:dyDescent="0.25">
      <c r="A365" s="17">
        <v>362</v>
      </c>
      <c r="B365" s="8">
        <v>703.7</v>
      </c>
      <c r="C365" s="8">
        <v>11.8464453125</v>
      </c>
      <c r="D365" s="18">
        <v>0</v>
      </c>
      <c r="G365" s="33">
        <v>362</v>
      </c>
      <c r="H365" s="8">
        <v>565.79999999999995</v>
      </c>
      <c r="I365" s="8">
        <v>12.0337890625</v>
      </c>
      <c r="J365" s="18">
        <v>0</v>
      </c>
    </row>
    <row r="366" spans="1:10" x14ac:dyDescent="0.25">
      <c r="A366" s="17">
        <v>363</v>
      </c>
      <c r="B366" s="8">
        <v>824.9</v>
      </c>
      <c r="C366" s="8">
        <v>8.0588281249999998</v>
      </c>
      <c r="D366" s="18">
        <v>0</v>
      </c>
      <c r="G366" s="33">
        <v>363</v>
      </c>
      <c r="H366" s="8">
        <v>589</v>
      </c>
      <c r="I366" s="8">
        <v>11.916992187499998</v>
      </c>
      <c r="J366" s="18">
        <v>0</v>
      </c>
    </row>
    <row r="367" spans="1:10" x14ac:dyDescent="0.25">
      <c r="A367" s="17">
        <v>364</v>
      </c>
      <c r="B367" s="8">
        <v>780.8</v>
      </c>
      <c r="C367" s="8">
        <v>11.287968750000001</v>
      </c>
      <c r="D367" s="18">
        <v>0</v>
      </c>
      <c r="G367" s="33">
        <v>364</v>
      </c>
      <c r="H367" s="8">
        <v>568.5</v>
      </c>
      <c r="I367" s="8">
        <v>9.1085156250000026</v>
      </c>
      <c r="J367" s="18">
        <v>0</v>
      </c>
    </row>
    <row r="368" spans="1:10" x14ac:dyDescent="0.25">
      <c r="A368" s="17">
        <v>365</v>
      </c>
      <c r="B368" s="8">
        <v>800</v>
      </c>
      <c r="C368" s="8">
        <v>9.9421093750000011</v>
      </c>
      <c r="D368" s="18">
        <v>0</v>
      </c>
      <c r="G368" s="33">
        <v>365</v>
      </c>
      <c r="H368" s="8">
        <v>566.1</v>
      </c>
      <c r="I368" s="8">
        <v>13.338945312499998</v>
      </c>
      <c r="J368" s="18">
        <v>0</v>
      </c>
    </row>
    <row r="369" spans="1:10" x14ac:dyDescent="0.25">
      <c r="A369" s="17">
        <v>366</v>
      </c>
      <c r="B369" s="8">
        <v>788.6</v>
      </c>
      <c r="C369" s="8">
        <v>9.0679296874999995</v>
      </c>
      <c r="D369" s="18">
        <v>0</v>
      </c>
      <c r="G369" s="33">
        <v>366</v>
      </c>
      <c r="H369" s="8">
        <v>584.6</v>
      </c>
      <c r="I369" s="8">
        <v>14.692109374999998</v>
      </c>
      <c r="J369" s="18">
        <v>0</v>
      </c>
    </row>
    <row r="370" spans="1:10" x14ac:dyDescent="0.25">
      <c r="A370" s="17">
        <v>367</v>
      </c>
      <c r="B370" s="8">
        <v>747.4</v>
      </c>
      <c r="C370" s="8">
        <v>10.519296874999998</v>
      </c>
      <c r="D370" s="18">
        <v>0</v>
      </c>
      <c r="G370" s="33">
        <v>367</v>
      </c>
      <c r="H370" s="8">
        <v>553.6</v>
      </c>
      <c r="I370" s="8">
        <v>10.877187499999998</v>
      </c>
      <c r="J370" s="18">
        <v>0</v>
      </c>
    </row>
    <row r="371" spans="1:10" x14ac:dyDescent="0.25">
      <c r="A371" s="17">
        <v>368</v>
      </c>
      <c r="B371" s="8">
        <v>657.1</v>
      </c>
      <c r="C371" s="8">
        <v>10.141640624999999</v>
      </c>
      <c r="D371" s="18">
        <v>0</v>
      </c>
      <c r="G371" s="33">
        <v>368</v>
      </c>
      <c r="H371" s="8">
        <v>604.29999999999995</v>
      </c>
      <c r="I371" s="8">
        <v>10.084843750000001</v>
      </c>
      <c r="J371" s="18">
        <v>0</v>
      </c>
    </row>
    <row r="372" spans="1:10" x14ac:dyDescent="0.25">
      <c r="A372" s="17">
        <v>369</v>
      </c>
      <c r="B372" s="8">
        <v>665.1</v>
      </c>
      <c r="C372" s="8">
        <v>10.008359375</v>
      </c>
      <c r="D372" s="18">
        <v>0</v>
      </c>
      <c r="G372" s="33">
        <v>369</v>
      </c>
      <c r="H372" s="8">
        <v>580.70000000000005</v>
      </c>
      <c r="I372" s="8">
        <v>12.579296875000001</v>
      </c>
      <c r="J372" s="18">
        <v>0</v>
      </c>
    </row>
    <row r="373" spans="1:10" x14ac:dyDescent="0.25">
      <c r="A373" s="17">
        <v>370</v>
      </c>
      <c r="B373" s="8">
        <v>822.1</v>
      </c>
      <c r="C373" s="8">
        <v>10.883515625000001</v>
      </c>
      <c r="D373" s="18">
        <v>0</v>
      </c>
      <c r="G373" s="33">
        <v>370</v>
      </c>
      <c r="H373" s="8">
        <v>581</v>
      </c>
      <c r="I373" s="8">
        <v>10.097890625000002</v>
      </c>
      <c r="J373" s="18">
        <v>0</v>
      </c>
    </row>
    <row r="374" spans="1:10" x14ac:dyDescent="0.25">
      <c r="A374" s="17">
        <v>371</v>
      </c>
      <c r="B374" s="8">
        <v>733.9</v>
      </c>
      <c r="C374" s="8">
        <v>8.7322656250000001</v>
      </c>
      <c r="D374" s="18">
        <v>0</v>
      </c>
      <c r="G374" s="33">
        <v>371</v>
      </c>
      <c r="H374" s="8">
        <v>582.6</v>
      </c>
      <c r="I374" s="8">
        <v>13.265000000000001</v>
      </c>
      <c r="J374" s="18">
        <v>0</v>
      </c>
    </row>
    <row r="375" spans="1:10" x14ac:dyDescent="0.25">
      <c r="A375" s="17">
        <v>372</v>
      </c>
      <c r="B375" s="8">
        <v>724.2</v>
      </c>
      <c r="C375" s="8">
        <v>9.2289062499999979</v>
      </c>
      <c r="D375" s="18">
        <v>0</v>
      </c>
      <c r="G375" s="33">
        <v>372</v>
      </c>
      <c r="H375" s="8">
        <v>581.4</v>
      </c>
      <c r="I375" s="8">
        <v>12.810546875</v>
      </c>
      <c r="J375" s="18">
        <v>0</v>
      </c>
    </row>
    <row r="376" spans="1:10" x14ac:dyDescent="0.25">
      <c r="A376" s="17">
        <v>373</v>
      </c>
      <c r="B376" s="8">
        <v>725.1</v>
      </c>
      <c r="C376" s="8">
        <v>9.8958984374999996</v>
      </c>
      <c r="D376" s="18">
        <v>0</v>
      </c>
      <c r="G376" s="33">
        <v>373</v>
      </c>
      <c r="H376" s="8">
        <v>590.5</v>
      </c>
      <c r="I376" s="8">
        <v>9.6271875000000016</v>
      </c>
      <c r="J376" s="18">
        <v>0</v>
      </c>
    </row>
    <row r="377" spans="1:10" x14ac:dyDescent="0.25">
      <c r="A377" s="17">
        <v>374</v>
      </c>
      <c r="B377" s="8">
        <v>891.9</v>
      </c>
      <c r="C377" s="8">
        <v>11.549179687500002</v>
      </c>
      <c r="D377" s="18">
        <v>0</v>
      </c>
      <c r="G377" s="33">
        <v>374</v>
      </c>
      <c r="H377" s="8">
        <v>591.9</v>
      </c>
      <c r="I377" s="8">
        <v>10.999062499999999</v>
      </c>
      <c r="J377" s="18">
        <v>0</v>
      </c>
    </row>
    <row r="378" spans="1:10" x14ac:dyDescent="0.25">
      <c r="A378" s="17">
        <v>375</v>
      </c>
      <c r="B378" s="8">
        <v>832.3</v>
      </c>
      <c r="C378" s="8">
        <v>10.080546875</v>
      </c>
      <c r="D378" s="18">
        <v>0</v>
      </c>
      <c r="G378" s="33">
        <v>375</v>
      </c>
      <c r="H378" s="8">
        <v>580.9</v>
      </c>
      <c r="I378" s="8">
        <v>11.210624999999999</v>
      </c>
      <c r="J378" s="18">
        <v>0</v>
      </c>
    </row>
    <row r="379" spans="1:10" x14ac:dyDescent="0.25">
      <c r="A379" s="17">
        <v>376</v>
      </c>
      <c r="B379" s="8">
        <v>817.6</v>
      </c>
      <c r="C379" s="8">
        <v>11.34953125</v>
      </c>
      <c r="D379" s="18">
        <v>0</v>
      </c>
      <c r="G379" s="33">
        <v>376</v>
      </c>
      <c r="H379" s="8">
        <v>601.5</v>
      </c>
      <c r="I379" s="8">
        <v>11.123007812500001</v>
      </c>
      <c r="J379" s="18">
        <v>0</v>
      </c>
    </row>
    <row r="380" spans="1:10" x14ac:dyDescent="0.25">
      <c r="A380" s="17">
        <v>377</v>
      </c>
      <c r="B380" s="8">
        <v>760.7</v>
      </c>
      <c r="C380" s="8">
        <v>8.9164843749999996</v>
      </c>
      <c r="D380" s="18">
        <v>0</v>
      </c>
      <c r="G380" s="33">
        <v>377</v>
      </c>
      <c r="H380" s="8">
        <v>577.5</v>
      </c>
      <c r="I380" s="8">
        <v>15.120312500000002</v>
      </c>
      <c r="J380" s="18">
        <v>0</v>
      </c>
    </row>
    <row r="381" spans="1:10" x14ac:dyDescent="0.25">
      <c r="A381" s="17">
        <v>378</v>
      </c>
      <c r="B381" s="8">
        <v>669.7</v>
      </c>
      <c r="C381" s="8">
        <v>10.2251953125</v>
      </c>
      <c r="D381" s="18">
        <v>0</v>
      </c>
      <c r="G381" s="33">
        <v>378</v>
      </c>
      <c r="H381" s="8">
        <v>590</v>
      </c>
      <c r="I381" s="8">
        <v>10.898749999999998</v>
      </c>
      <c r="J381" s="18">
        <v>0</v>
      </c>
    </row>
    <row r="382" spans="1:10" x14ac:dyDescent="0.25">
      <c r="A382" s="17">
        <v>379</v>
      </c>
      <c r="B382" s="8">
        <v>692.1</v>
      </c>
      <c r="C382" s="8">
        <v>9.6434765625000001</v>
      </c>
      <c r="D382" s="18">
        <v>0</v>
      </c>
      <c r="G382" s="33">
        <v>379</v>
      </c>
      <c r="H382" s="8">
        <v>614.5</v>
      </c>
      <c r="I382" s="8">
        <v>8.9425390624999999</v>
      </c>
      <c r="J382" s="18">
        <v>0</v>
      </c>
    </row>
    <row r="383" spans="1:10" x14ac:dyDescent="0.25">
      <c r="A383" s="17">
        <v>380</v>
      </c>
      <c r="B383" s="8">
        <v>692.7</v>
      </c>
      <c r="C383" s="8">
        <v>7.6924999999999981</v>
      </c>
      <c r="D383" s="18">
        <v>0</v>
      </c>
      <c r="G383" s="33">
        <v>380</v>
      </c>
      <c r="H383" s="8">
        <v>586</v>
      </c>
      <c r="I383" s="8">
        <v>11.01171875</v>
      </c>
      <c r="J383" s="18">
        <v>0</v>
      </c>
    </row>
    <row r="384" spans="1:10" x14ac:dyDescent="0.25">
      <c r="A384" s="17">
        <v>381</v>
      </c>
      <c r="B384" s="8">
        <v>765.9</v>
      </c>
      <c r="C384" s="8">
        <v>10.582187500000002</v>
      </c>
      <c r="D384" s="18">
        <v>0</v>
      </c>
      <c r="G384" s="33">
        <v>381</v>
      </c>
      <c r="H384" s="8">
        <v>582.6</v>
      </c>
      <c r="I384" s="8">
        <v>11.568828125000001</v>
      </c>
      <c r="J384" s="18">
        <v>0</v>
      </c>
    </row>
    <row r="385" spans="1:10" x14ac:dyDescent="0.25">
      <c r="A385" s="17">
        <v>382</v>
      </c>
      <c r="B385" s="8">
        <v>655.29999999999995</v>
      </c>
      <c r="C385" s="8">
        <v>11.201210937500001</v>
      </c>
      <c r="D385" s="18">
        <v>0</v>
      </c>
      <c r="G385" s="33">
        <v>382</v>
      </c>
      <c r="H385" s="8">
        <v>570.20000000000005</v>
      </c>
      <c r="I385" s="8">
        <v>12.300039062500002</v>
      </c>
      <c r="J385" s="18">
        <v>0</v>
      </c>
    </row>
    <row r="386" spans="1:10" x14ac:dyDescent="0.25">
      <c r="A386" s="17">
        <v>383</v>
      </c>
      <c r="B386" s="8">
        <v>1244.9000000000001</v>
      </c>
      <c r="C386" s="8">
        <v>11.70515625</v>
      </c>
      <c r="D386" s="18">
        <v>0</v>
      </c>
      <c r="G386" s="33">
        <v>383</v>
      </c>
      <c r="H386" s="8">
        <v>622</v>
      </c>
      <c r="I386" s="8">
        <v>12.672460937500002</v>
      </c>
      <c r="J386" s="18">
        <v>0</v>
      </c>
    </row>
    <row r="387" spans="1:10" x14ac:dyDescent="0.25">
      <c r="A387" s="17">
        <v>384</v>
      </c>
      <c r="B387" s="8">
        <v>972.9</v>
      </c>
      <c r="C387" s="8">
        <v>13.762226562499999</v>
      </c>
      <c r="D387" s="18">
        <v>0</v>
      </c>
      <c r="G387" s="33">
        <v>384</v>
      </c>
      <c r="H387" s="8">
        <v>640.20000000000005</v>
      </c>
      <c r="I387" s="8">
        <v>9.6228906250000001</v>
      </c>
      <c r="J387" s="18">
        <v>0</v>
      </c>
    </row>
    <row r="388" spans="1:10" x14ac:dyDescent="0.25">
      <c r="A388" s="17">
        <v>385</v>
      </c>
      <c r="B388" s="8">
        <v>1325</v>
      </c>
      <c r="C388" s="8">
        <v>8.8663671874999999</v>
      </c>
      <c r="D388" s="18">
        <v>0</v>
      </c>
      <c r="G388" s="33">
        <v>385</v>
      </c>
      <c r="H388" s="8">
        <v>589.70000000000005</v>
      </c>
      <c r="I388" s="8">
        <v>13.430390624999998</v>
      </c>
      <c r="J388" s="18">
        <v>0</v>
      </c>
    </row>
    <row r="389" spans="1:10" x14ac:dyDescent="0.25">
      <c r="A389" s="17">
        <v>386</v>
      </c>
      <c r="B389" s="8">
        <v>774.8</v>
      </c>
      <c r="C389" s="8">
        <v>12.335312500000001</v>
      </c>
      <c r="D389" s="18">
        <v>0</v>
      </c>
      <c r="G389" s="33">
        <v>386</v>
      </c>
      <c r="H389" s="8">
        <v>588.20000000000005</v>
      </c>
      <c r="I389" s="8">
        <v>8.0753906249999989</v>
      </c>
      <c r="J389" s="18">
        <v>0</v>
      </c>
    </row>
    <row r="390" spans="1:10" x14ac:dyDescent="0.25">
      <c r="A390" s="17">
        <v>387</v>
      </c>
      <c r="B390" s="8">
        <v>767</v>
      </c>
      <c r="C390" s="8">
        <v>12.366015624999999</v>
      </c>
      <c r="D390" s="18">
        <v>0</v>
      </c>
      <c r="G390" s="33">
        <v>387</v>
      </c>
      <c r="H390" s="8">
        <v>608.29999999999995</v>
      </c>
      <c r="I390" s="8">
        <v>14.189179687500001</v>
      </c>
      <c r="J390" s="18">
        <v>0</v>
      </c>
    </row>
    <row r="391" spans="1:10" x14ac:dyDescent="0.25">
      <c r="A391" s="17">
        <v>388</v>
      </c>
      <c r="B391" s="8">
        <v>875.5</v>
      </c>
      <c r="C391" s="8">
        <v>10.590546875000001</v>
      </c>
      <c r="D391" s="18">
        <v>0</v>
      </c>
      <c r="G391" s="33">
        <v>388</v>
      </c>
      <c r="H391" s="8">
        <v>592.1</v>
      </c>
      <c r="I391" s="8">
        <v>10.167890625000002</v>
      </c>
      <c r="J391" s="18">
        <v>0</v>
      </c>
    </row>
    <row r="392" spans="1:10" x14ac:dyDescent="0.25">
      <c r="A392" s="17">
        <v>389</v>
      </c>
      <c r="B392" s="8">
        <v>738.4</v>
      </c>
      <c r="C392" s="8">
        <v>10.104882812499998</v>
      </c>
      <c r="D392" s="18">
        <v>0</v>
      </c>
      <c r="G392" s="33">
        <v>389</v>
      </c>
      <c r="H392" s="8">
        <v>574.6</v>
      </c>
      <c r="I392" s="8">
        <v>19.0983203125</v>
      </c>
      <c r="J392" s="18">
        <v>0</v>
      </c>
    </row>
    <row r="393" spans="1:10" x14ac:dyDescent="0.25">
      <c r="A393" s="17">
        <v>390</v>
      </c>
      <c r="B393" s="8">
        <v>836.6</v>
      </c>
      <c r="C393" s="8">
        <v>8.5057812500000001</v>
      </c>
      <c r="D393" s="18">
        <v>0</v>
      </c>
      <c r="G393" s="33">
        <v>390</v>
      </c>
      <c r="H393" s="8">
        <v>602.70000000000005</v>
      </c>
      <c r="I393" s="8">
        <v>13.137343749999996</v>
      </c>
      <c r="J393" s="18">
        <v>0</v>
      </c>
    </row>
    <row r="394" spans="1:10" x14ac:dyDescent="0.25">
      <c r="A394" s="17">
        <v>391</v>
      </c>
      <c r="B394" s="8">
        <v>834.9</v>
      </c>
      <c r="C394" s="8">
        <v>10.271171875</v>
      </c>
      <c r="D394" s="18">
        <v>0</v>
      </c>
      <c r="G394" s="33">
        <v>391</v>
      </c>
      <c r="H394" s="8">
        <v>642.20000000000005</v>
      </c>
      <c r="I394" s="8">
        <v>17.357890625</v>
      </c>
      <c r="J394" s="18">
        <v>0</v>
      </c>
    </row>
    <row r="395" spans="1:10" x14ac:dyDescent="0.25">
      <c r="A395" s="17">
        <v>392</v>
      </c>
      <c r="B395" s="8">
        <v>790.6</v>
      </c>
      <c r="C395" s="8">
        <v>11.060078125</v>
      </c>
      <c r="D395" s="18">
        <v>0</v>
      </c>
      <c r="G395" s="33">
        <v>392</v>
      </c>
      <c r="H395" s="8">
        <v>606.4</v>
      </c>
      <c r="I395" s="8">
        <v>10.0026953125</v>
      </c>
      <c r="J395" s="18">
        <v>0</v>
      </c>
    </row>
    <row r="396" spans="1:10" x14ac:dyDescent="0.25">
      <c r="A396" s="17">
        <v>393</v>
      </c>
      <c r="B396" s="8">
        <v>687.4</v>
      </c>
      <c r="C396" s="8">
        <v>13.943476562500001</v>
      </c>
      <c r="D396" s="18">
        <v>0</v>
      </c>
      <c r="G396" s="33">
        <v>393</v>
      </c>
      <c r="H396" s="8">
        <v>645</v>
      </c>
      <c r="I396" s="8">
        <v>12.146875000000001</v>
      </c>
      <c r="J396" s="18">
        <v>0</v>
      </c>
    </row>
    <row r="397" spans="1:10" x14ac:dyDescent="0.25">
      <c r="A397" s="17">
        <v>394</v>
      </c>
      <c r="B397" s="8">
        <v>672.7</v>
      </c>
      <c r="C397" s="8">
        <v>13.8109375</v>
      </c>
      <c r="D397" s="18">
        <v>0</v>
      </c>
      <c r="G397" s="33">
        <v>394</v>
      </c>
      <c r="H397" s="8">
        <v>614.6</v>
      </c>
      <c r="I397" s="8">
        <v>11.147499999999997</v>
      </c>
      <c r="J397" s="18">
        <v>0</v>
      </c>
    </row>
    <row r="398" spans="1:10" x14ac:dyDescent="0.25">
      <c r="A398" s="17">
        <v>395</v>
      </c>
      <c r="B398" s="8">
        <v>793</v>
      </c>
      <c r="C398" s="8">
        <v>9.8135156249999991</v>
      </c>
      <c r="D398" s="18">
        <v>0</v>
      </c>
      <c r="G398" s="33">
        <v>395</v>
      </c>
      <c r="H398" s="8">
        <v>624.9</v>
      </c>
      <c r="I398" s="8">
        <v>10.041132812500001</v>
      </c>
      <c r="J398" s="18">
        <v>0</v>
      </c>
    </row>
    <row r="399" spans="1:10" x14ac:dyDescent="0.25">
      <c r="A399" s="17">
        <v>396</v>
      </c>
      <c r="B399" s="8">
        <v>728.8</v>
      </c>
      <c r="C399" s="8">
        <v>10.1218359375</v>
      </c>
      <c r="D399" s="18">
        <v>0</v>
      </c>
      <c r="G399" s="33">
        <v>396</v>
      </c>
      <c r="H399" s="8">
        <v>612</v>
      </c>
      <c r="I399" s="8">
        <v>13.933007812499998</v>
      </c>
      <c r="J399" s="18">
        <v>0</v>
      </c>
    </row>
    <row r="400" spans="1:10" x14ac:dyDescent="0.25">
      <c r="A400" s="17">
        <v>397</v>
      </c>
      <c r="B400" s="8">
        <v>794.4</v>
      </c>
      <c r="C400" s="8">
        <v>10.906289062500001</v>
      </c>
      <c r="D400" s="18">
        <v>0</v>
      </c>
      <c r="G400" s="33">
        <v>397</v>
      </c>
      <c r="H400" s="8">
        <v>569.6</v>
      </c>
      <c r="I400" s="8">
        <v>10.647539062499998</v>
      </c>
      <c r="J400" s="18">
        <v>0</v>
      </c>
    </row>
    <row r="401" spans="1:10" x14ac:dyDescent="0.25">
      <c r="A401" s="17">
        <v>398</v>
      </c>
      <c r="B401" s="8">
        <v>788.9</v>
      </c>
      <c r="C401" s="8">
        <v>14.671640625</v>
      </c>
      <c r="D401" s="18">
        <v>0</v>
      </c>
      <c r="G401" s="33">
        <v>398</v>
      </c>
      <c r="H401" s="8">
        <v>590</v>
      </c>
      <c r="I401" s="8">
        <v>13.322734375</v>
      </c>
      <c r="J401" s="18">
        <v>0</v>
      </c>
    </row>
    <row r="402" spans="1:10" x14ac:dyDescent="0.25">
      <c r="A402" s="17">
        <v>399</v>
      </c>
      <c r="B402" s="8">
        <v>708.1</v>
      </c>
      <c r="C402" s="8">
        <v>8.8761328124999999</v>
      </c>
      <c r="D402" s="18">
        <v>0</v>
      </c>
      <c r="G402" s="33">
        <v>399</v>
      </c>
      <c r="H402" s="8">
        <v>589.6</v>
      </c>
      <c r="I402" s="8">
        <v>10.7659375</v>
      </c>
      <c r="J402" s="18">
        <v>0</v>
      </c>
    </row>
    <row r="403" spans="1:10" ht="15.75" thickBot="1" x14ac:dyDescent="0.3">
      <c r="A403" s="19">
        <v>400</v>
      </c>
      <c r="B403" s="20">
        <v>730</v>
      </c>
      <c r="C403" s="20">
        <v>10.638515625</v>
      </c>
      <c r="D403" s="21">
        <v>0</v>
      </c>
      <c r="G403" s="34">
        <v>400</v>
      </c>
      <c r="H403" s="20">
        <v>0</v>
      </c>
      <c r="I403" s="20">
        <v>0</v>
      </c>
      <c r="J403" s="21">
        <v>1</v>
      </c>
    </row>
  </sheetData>
  <mergeCells count="2">
    <mergeCell ref="A1:D1"/>
    <mergeCell ref="G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0"/>
  <sheetViews>
    <sheetView topLeftCell="A145" zoomScale="55" zoomScaleNormal="55" workbookViewId="0">
      <selection activeCell="A8" sqref="A8:D210"/>
    </sheetView>
  </sheetViews>
  <sheetFormatPr baseColWidth="10" defaultRowHeight="15" x14ac:dyDescent="0.25"/>
  <cols>
    <col min="1" max="1" width="16.28515625" bestFit="1" customWidth="1"/>
    <col min="2" max="2" width="20.7109375" bestFit="1" customWidth="1"/>
    <col min="3" max="3" width="26.42578125" bestFit="1" customWidth="1"/>
    <col min="4" max="4" width="22.42578125" bestFit="1" customWidth="1"/>
    <col min="6" max="6" width="20.28515625" bestFit="1" customWidth="1"/>
    <col min="7" max="7" width="18.7109375" bestFit="1" customWidth="1"/>
    <col min="8" max="8" width="23.85546875" bestFit="1" customWidth="1"/>
    <col min="9" max="9" width="20.28515625" bestFit="1" customWidth="1"/>
    <col min="12" max="12" width="18.7109375" bestFit="1" customWidth="1"/>
    <col min="13" max="13" width="23.85546875" bestFit="1" customWidth="1"/>
    <col min="14" max="14" width="20.28515625" bestFit="1" customWidth="1"/>
    <col min="16" max="16" width="4" bestFit="1" customWidth="1"/>
    <col min="17" max="17" width="18.7109375" bestFit="1" customWidth="1"/>
    <col min="18" max="18" width="23.85546875" bestFit="1" customWidth="1"/>
    <col min="19" max="19" width="20.28515625" bestFit="1" customWidth="1"/>
    <col min="21" max="21" width="4" bestFit="1" customWidth="1"/>
    <col min="22" max="22" width="18.7109375" bestFit="1" customWidth="1"/>
    <col min="23" max="23" width="23.85546875" bestFit="1" customWidth="1"/>
    <col min="24" max="24" width="20.28515625" bestFit="1" customWidth="1"/>
    <col min="26" max="26" width="4" bestFit="1" customWidth="1"/>
    <col min="27" max="27" width="18.7109375" bestFit="1" customWidth="1"/>
    <col min="28" max="28" width="23.85546875" bestFit="1" customWidth="1"/>
    <col min="29" max="29" width="20.28515625" bestFit="1" customWidth="1"/>
    <col min="31" max="31" width="4" bestFit="1" customWidth="1"/>
    <col min="32" max="32" width="18.7109375" bestFit="1" customWidth="1"/>
    <col min="33" max="33" width="23.85546875" bestFit="1" customWidth="1"/>
    <col min="34" max="34" width="20.28515625" bestFit="1" customWidth="1"/>
    <col min="36" max="36" width="4" bestFit="1" customWidth="1"/>
    <col min="37" max="37" width="18.7109375" bestFit="1" customWidth="1"/>
    <col min="38" max="38" width="23.85546875" bestFit="1" customWidth="1"/>
    <col min="39" max="39" width="20.28515625" bestFit="1" customWidth="1"/>
    <col min="41" max="41" width="4" bestFit="1" customWidth="1"/>
    <col min="42" max="42" width="18.7109375" bestFit="1" customWidth="1"/>
    <col min="43" max="43" width="23.85546875" bestFit="1" customWidth="1"/>
    <col min="44" max="44" width="20.28515625" bestFit="1" customWidth="1"/>
    <col min="46" max="46" width="4" bestFit="1" customWidth="1"/>
    <col min="47" max="47" width="18.7109375" bestFit="1" customWidth="1"/>
    <col min="48" max="48" width="23.85546875" bestFit="1" customWidth="1"/>
    <col min="49" max="49" width="20.28515625" bestFit="1" customWidth="1"/>
    <col min="51" max="51" width="4" bestFit="1" customWidth="1"/>
    <col min="52" max="52" width="18.7109375" bestFit="1" customWidth="1"/>
    <col min="53" max="53" width="23.85546875" bestFit="1" customWidth="1"/>
    <col min="54" max="54" width="20.28515625" bestFit="1" customWidth="1"/>
  </cols>
  <sheetData>
    <row r="1" spans="1:54" x14ac:dyDescent="0.25">
      <c r="C1" s="40" t="s">
        <v>0</v>
      </c>
      <c r="D1" s="40"/>
      <c r="H1" s="1"/>
      <c r="I1" s="3" t="s">
        <v>10</v>
      </c>
      <c r="J1" s="3" t="s">
        <v>11</v>
      </c>
      <c r="K1" s="3" t="s">
        <v>12</v>
      </c>
    </row>
    <row r="2" spans="1:54" x14ac:dyDescent="0.25">
      <c r="C2" s="2" t="s">
        <v>1</v>
      </c>
      <c r="D2" s="2" t="s">
        <v>2</v>
      </c>
      <c r="H2" s="1"/>
      <c r="I2" s="4">
        <v>1</v>
      </c>
      <c r="J2" s="4">
        <v>400</v>
      </c>
      <c r="K2" s="4" t="s">
        <v>13</v>
      </c>
    </row>
    <row r="3" spans="1:54" x14ac:dyDescent="0.25">
      <c r="C3" s="2" t="s">
        <v>3</v>
      </c>
      <c r="D3" s="2">
        <v>2</v>
      </c>
      <c r="H3" s="1"/>
      <c r="I3" s="4">
        <v>1</v>
      </c>
      <c r="J3" s="4">
        <v>200</v>
      </c>
      <c r="K3" s="4" t="s">
        <v>14</v>
      </c>
      <c r="L3" s="14"/>
    </row>
    <row r="4" spans="1:54" x14ac:dyDescent="0.25">
      <c r="C4" s="2" t="s">
        <v>4</v>
      </c>
      <c r="D4" s="2" t="s">
        <v>5</v>
      </c>
      <c r="H4" s="1"/>
      <c r="I4" s="4">
        <v>1</v>
      </c>
      <c r="J4" s="4">
        <v>80</v>
      </c>
      <c r="K4" s="4" t="s">
        <v>15</v>
      </c>
    </row>
    <row r="5" spans="1:54" x14ac:dyDescent="0.25">
      <c r="C5" s="2" t="s">
        <v>6</v>
      </c>
      <c r="D5" s="2" t="s">
        <v>7</v>
      </c>
      <c r="H5" s="1"/>
      <c r="I5" s="5">
        <v>2</v>
      </c>
      <c r="J5" s="5">
        <v>400</v>
      </c>
      <c r="K5" s="5" t="s">
        <v>13</v>
      </c>
    </row>
    <row r="6" spans="1:54" x14ac:dyDescent="0.25">
      <c r="C6" s="2" t="s">
        <v>8</v>
      </c>
      <c r="D6" s="2" t="s">
        <v>9</v>
      </c>
      <c r="H6" s="1"/>
      <c r="I6" s="5">
        <v>2</v>
      </c>
      <c r="J6" s="5">
        <v>200</v>
      </c>
      <c r="K6" s="5" t="s">
        <v>14</v>
      </c>
    </row>
    <row r="7" spans="1:54" ht="15.75" thickBot="1" x14ac:dyDescent="0.3">
      <c r="F7" s="1"/>
      <c r="G7" s="1"/>
      <c r="H7" s="1"/>
      <c r="I7" s="5">
        <v>2</v>
      </c>
      <c r="J7" s="5">
        <v>80</v>
      </c>
      <c r="K7" s="5" t="s">
        <v>15</v>
      </c>
    </row>
    <row r="8" spans="1:54" ht="15.75" thickBot="1" x14ac:dyDescent="0.3">
      <c r="A8" s="41" t="s">
        <v>20</v>
      </c>
      <c r="B8" s="42"/>
      <c r="C8" s="42"/>
      <c r="D8" s="43"/>
      <c r="F8" s="1"/>
      <c r="G8" s="1"/>
      <c r="H8" s="1"/>
      <c r="I8" s="28"/>
      <c r="J8" s="28"/>
      <c r="K8" s="28"/>
    </row>
    <row r="9" spans="1:54" ht="15.75" thickBot="1" x14ac:dyDescent="0.3">
      <c r="A9" s="25" t="s">
        <v>21</v>
      </c>
      <c r="B9" s="26">
        <f>(SUM(B11:B210))/200</f>
        <v>628.25349999999992</v>
      </c>
      <c r="C9" s="26">
        <f t="shared" ref="C9:D9" si="0">(SUM(C11:C210))/200</f>
        <v>11.497929296875009</v>
      </c>
      <c r="D9" s="26">
        <f t="shared" si="0"/>
        <v>0</v>
      </c>
    </row>
    <row r="10" spans="1:54" x14ac:dyDescent="0.25">
      <c r="A10" s="15" t="s">
        <v>16</v>
      </c>
      <c r="B10" s="7" t="s">
        <v>18</v>
      </c>
      <c r="C10" s="7" t="s">
        <v>17</v>
      </c>
      <c r="D10" s="16" t="s">
        <v>19</v>
      </c>
      <c r="F10" s="6" t="s">
        <v>16</v>
      </c>
      <c r="G10" s="7" t="s">
        <v>18</v>
      </c>
      <c r="H10" s="7" t="s">
        <v>17</v>
      </c>
      <c r="I10" s="7" t="s">
        <v>19</v>
      </c>
      <c r="K10" s="6" t="s">
        <v>16</v>
      </c>
      <c r="L10" s="7" t="s">
        <v>18</v>
      </c>
      <c r="M10" s="7" t="s">
        <v>17</v>
      </c>
      <c r="N10" s="7" t="s">
        <v>19</v>
      </c>
      <c r="P10" s="6" t="s">
        <v>16</v>
      </c>
      <c r="Q10" s="7" t="s">
        <v>18</v>
      </c>
      <c r="R10" s="7" t="s">
        <v>17</v>
      </c>
      <c r="S10" s="7" t="s">
        <v>19</v>
      </c>
      <c r="U10" s="6" t="s">
        <v>16</v>
      </c>
      <c r="V10" s="7" t="s">
        <v>18</v>
      </c>
      <c r="W10" s="7" t="s">
        <v>17</v>
      </c>
      <c r="X10" s="7" t="s">
        <v>19</v>
      </c>
      <c r="Z10" s="6" t="s">
        <v>16</v>
      </c>
      <c r="AA10" s="7" t="s">
        <v>18</v>
      </c>
      <c r="AB10" s="7" t="s">
        <v>17</v>
      </c>
      <c r="AC10" s="7" t="s">
        <v>19</v>
      </c>
      <c r="AE10" s="6" t="s">
        <v>16</v>
      </c>
      <c r="AF10" s="7" t="s">
        <v>18</v>
      </c>
      <c r="AG10" s="7" t="s">
        <v>17</v>
      </c>
      <c r="AH10" s="7" t="s">
        <v>19</v>
      </c>
      <c r="AJ10" s="6" t="s">
        <v>16</v>
      </c>
      <c r="AK10" s="7" t="s">
        <v>18</v>
      </c>
      <c r="AL10" s="7" t="s">
        <v>17</v>
      </c>
      <c r="AM10" s="7" t="s">
        <v>19</v>
      </c>
      <c r="AO10" s="6" t="s">
        <v>16</v>
      </c>
      <c r="AP10" s="7" t="s">
        <v>18</v>
      </c>
      <c r="AQ10" s="7" t="s">
        <v>17</v>
      </c>
      <c r="AR10" s="7" t="s">
        <v>19</v>
      </c>
      <c r="AT10" s="6" t="s">
        <v>16</v>
      </c>
      <c r="AU10" s="7" t="s">
        <v>18</v>
      </c>
      <c r="AV10" s="7" t="s">
        <v>17</v>
      </c>
      <c r="AW10" s="7" t="s">
        <v>19</v>
      </c>
      <c r="AY10" s="6" t="s">
        <v>16</v>
      </c>
      <c r="AZ10" s="7" t="s">
        <v>18</v>
      </c>
      <c r="BA10" s="7" t="s">
        <v>17</v>
      </c>
      <c r="BB10" s="7" t="s">
        <v>19</v>
      </c>
    </row>
    <row r="11" spans="1:54" x14ac:dyDescent="0.25">
      <c r="A11" s="17">
        <v>1</v>
      </c>
      <c r="B11" s="8">
        <f>(G11+L11+Q11+V11+AA11+AF11+AK11+AP11+AU11+AZ11)/10</f>
        <v>5260.5</v>
      </c>
      <c r="C11" s="8">
        <f t="shared" ref="C11:D26" si="1">(H11+M11+R11+W11+AB11+AG11+AL11+AQ11+AV11+BA11)/10</f>
        <v>20.375234375000002</v>
      </c>
      <c r="D11" s="18">
        <f t="shared" si="1"/>
        <v>0</v>
      </c>
      <c r="F11" s="4">
        <v>1</v>
      </c>
      <c r="G11" s="8">
        <v>5276</v>
      </c>
      <c r="H11" s="8">
        <v>13.73046875</v>
      </c>
      <c r="I11" s="9">
        <v>0</v>
      </c>
      <c r="K11" s="4">
        <v>1</v>
      </c>
      <c r="L11" s="8">
        <v>5076</v>
      </c>
      <c r="M11" s="8">
        <v>24.592968750000004</v>
      </c>
      <c r="N11" s="9">
        <v>0</v>
      </c>
      <c r="P11" s="4">
        <v>1</v>
      </c>
      <c r="Q11" s="8">
        <v>5528</v>
      </c>
      <c r="R11" s="8">
        <v>12.61328125</v>
      </c>
      <c r="S11" s="9">
        <v>0</v>
      </c>
      <c r="U11" s="4">
        <v>1</v>
      </c>
      <c r="V11" s="8">
        <v>5828</v>
      </c>
      <c r="W11" s="8">
        <v>14.047656249999999</v>
      </c>
      <c r="X11" s="9">
        <v>0</v>
      </c>
      <c r="Z11" s="4">
        <v>1</v>
      </c>
      <c r="AA11" s="8">
        <v>4620</v>
      </c>
      <c r="AB11" s="8">
        <v>31.551562500000003</v>
      </c>
      <c r="AC11" s="9">
        <v>0</v>
      </c>
      <c r="AE11" s="4">
        <v>1</v>
      </c>
      <c r="AF11" s="8">
        <v>4719</v>
      </c>
      <c r="AG11" s="8">
        <v>17.142968750000001</v>
      </c>
      <c r="AH11" s="9">
        <v>0</v>
      </c>
      <c r="AJ11" s="4">
        <v>1</v>
      </c>
      <c r="AK11" s="8">
        <v>4858</v>
      </c>
      <c r="AL11" s="8">
        <v>29.850781249999997</v>
      </c>
      <c r="AM11" s="9">
        <v>0</v>
      </c>
      <c r="AO11" s="4">
        <v>1</v>
      </c>
      <c r="AP11" s="8">
        <v>6740</v>
      </c>
      <c r="AQ11" s="8">
        <v>17.987499999999997</v>
      </c>
      <c r="AR11" s="9">
        <v>0</v>
      </c>
      <c r="AT11" s="4">
        <v>1</v>
      </c>
      <c r="AU11" s="8">
        <v>4986</v>
      </c>
      <c r="AV11" s="8">
        <v>16.0625</v>
      </c>
      <c r="AW11" s="9">
        <v>0</v>
      </c>
      <c r="AY11" s="4">
        <v>1</v>
      </c>
      <c r="AZ11" s="8">
        <v>4974</v>
      </c>
      <c r="BA11" s="8">
        <v>26.172656249999999</v>
      </c>
      <c r="BB11" s="9">
        <v>0</v>
      </c>
    </row>
    <row r="12" spans="1:54" x14ac:dyDescent="0.25">
      <c r="A12" s="17">
        <f>A11+1</f>
        <v>2</v>
      </c>
      <c r="B12" s="8">
        <f t="shared" ref="B12:D75" si="2">(G12+L12+Q12+V12+AA12+AF12+AK12+AP12+AU12+AZ12)/10</f>
        <v>861.9</v>
      </c>
      <c r="C12" s="8">
        <f t="shared" si="1"/>
        <v>11.020781250000001</v>
      </c>
      <c r="D12" s="18">
        <f t="shared" si="1"/>
        <v>0</v>
      </c>
      <c r="F12" s="4">
        <f>F11+1</f>
        <v>2</v>
      </c>
      <c r="G12" s="10">
        <v>1136</v>
      </c>
      <c r="H12" s="10">
        <v>5.8249999999999993</v>
      </c>
      <c r="I12" s="11">
        <v>0</v>
      </c>
      <c r="K12" s="4">
        <f>K11+1</f>
        <v>2</v>
      </c>
      <c r="L12" s="10">
        <v>716</v>
      </c>
      <c r="M12" s="10">
        <v>23.060937500000001</v>
      </c>
      <c r="N12" s="11">
        <v>0</v>
      </c>
      <c r="P12" s="4">
        <f>P11+1</f>
        <v>2</v>
      </c>
      <c r="Q12" s="10">
        <v>833</v>
      </c>
      <c r="R12" s="10">
        <v>12.2421875</v>
      </c>
      <c r="S12" s="11">
        <v>0</v>
      </c>
      <c r="U12" s="4">
        <f>U11+1</f>
        <v>2</v>
      </c>
      <c r="V12" s="10">
        <v>669</v>
      </c>
      <c r="W12" s="10">
        <v>8.6968749999999986</v>
      </c>
      <c r="X12" s="11">
        <v>0</v>
      </c>
      <c r="Z12" s="4">
        <f>Z11+1</f>
        <v>2</v>
      </c>
      <c r="AA12" s="10">
        <v>702</v>
      </c>
      <c r="AB12" s="10">
        <v>9.9828124999999996</v>
      </c>
      <c r="AC12" s="11">
        <v>0</v>
      </c>
      <c r="AE12" s="4">
        <f>AE11+1</f>
        <v>2</v>
      </c>
      <c r="AF12" s="10">
        <v>653</v>
      </c>
      <c r="AG12" s="10">
        <v>9.2781249999999993</v>
      </c>
      <c r="AH12" s="11">
        <v>0</v>
      </c>
      <c r="AJ12" s="4">
        <f>AJ11+1</f>
        <v>2</v>
      </c>
      <c r="AK12" s="10">
        <v>840</v>
      </c>
      <c r="AL12" s="10">
        <v>15.168749999999999</v>
      </c>
      <c r="AM12" s="11">
        <v>0</v>
      </c>
      <c r="AO12" s="4">
        <f>AO11+1</f>
        <v>2</v>
      </c>
      <c r="AP12" s="10">
        <v>1604</v>
      </c>
      <c r="AQ12" s="10">
        <v>1.3851562500000001</v>
      </c>
      <c r="AR12" s="11">
        <v>0</v>
      </c>
      <c r="AT12" s="4">
        <f>AT11+1</f>
        <v>2</v>
      </c>
      <c r="AU12" s="10">
        <v>804</v>
      </c>
      <c r="AV12" s="10">
        <v>15.258593749999999</v>
      </c>
      <c r="AW12" s="11">
        <v>0</v>
      </c>
      <c r="AY12" s="4">
        <f>AY11+1</f>
        <v>2</v>
      </c>
      <c r="AZ12" s="10">
        <v>662</v>
      </c>
      <c r="BA12" s="10">
        <v>9.3093749999999993</v>
      </c>
      <c r="BB12" s="11">
        <v>0</v>
      </c>
    </row>
    <row r="13" spans="1:54" x14ac:dyDescent="0.25">
      <c r="A13" s="17">
        <f t="shared" ref="A13:A76" si="3">A12+1</f>
        <v>3</v>
      </c>
      <c r="B13" s="8">
        <f t="shared" si="2"/>
        <v>675</v>
      </c>
      <c r="C13" s="8">
        <f t="shared" si="1"/>
        <v>14.451328125</v>
      </c>
      <c r="D13" s="18">
        <f t="shared" si="1"/>
        <v>0</v>
      </c>
      <c r="F13" s="4">
        <f t="shared" ref="F13:F76" si="4">F12+1</f>
        <v>3</v>
      </c>
      <c r="G13" s="8">
        <v>591</v>
      </c>
      <c r="H13" s="8">
        <v>12.546875</v>
      </c>
      <c r="I13" s="9">
        <v>0</v>
      </c>
      <c r="K13" s="4">
        <f t="shared" ref="K13:K76" si="5">K12+1</f>
        <v>3</v>
      </c>
      <c r="L13" s="8">
        <v>578</v>
      </c>
      <c r="M13" s="8">
        <v>42.546875</v>
      </c>
      <c r="N13" s="9">
        <v>0</v>
      </c>
      <c r="P13" s="4">
        <f t="shared" ref="P13:P76" si="6">P12+1</f>
        <v>3</v>
      </c>
      <c r="Q13" s="8">
        <v>618</v>
      </c>
      <c r="R13" s="8">
        <v>8.2789062500000004</v>
      </c>
      <c r="S13" s="9">
        <v>0</v>
      </c>
      <c r="U13" s="4">
        <f t="shared" ref="U13:U76" si="7">U12+1</f>
        <v>3</v>
      </c>
      <c r="V13" s="8">
        <v>934</v>
      </c>
      <c r="W13" s="8">
        <v>7.5093750000000004</v>
      </c>
      <c r="X13" s="9">
        <v>0</v>
      </c>
      <c r="Z13" s="4">
        <f t="shared" ref="Z13:Z76" si="8">Z12+1</f>
        <v>3</v>
      </c>
      <c r="AA13" s="8">
        <v>642</v>
      </c>
      <c r="AB13" s="8">
        <v>15.653124999999999</v>
      </c>
      <c r="AC13" s="9">
        <v>0</v>
      </c>
      <c r="AE13" s="4">
        <f t="shared" ref="AE13:AE76" si="9">AE12+1</f>
        <v>3</v>
      </c>
      <c r="AF13" s="8">
        <v>708</v>
      </c>
      <c r="AG13" s="8">
        <v>11.581250000000001</v>
      </c>
      <c r="AH13" s="9">
        <v>0</v>
      </c>
      <c r="AJ13" s="4">
        <f t="shared" ref="AJ13:AJ76" si="10">AJ12+1</f>
        <v>3</v>
      </c>
      <c r="AK13" s="8">
        <v>771</v>
      </c>
      <c r="AL13" s="8">
        <v>9</v>
      </c>
      <c r="AM13" s="9">
        <v>0</v>
      </c>
      <c r="AO13" s="4">
        <f t="shared" ref="AO13:AO76" si="11">AO12+1</f>
        <v>3</v>
      </c>
      <c r="AP13" s="8">
        <v>637</v>
      </c>
      <c r="AQ13" s="8">
        <v>12.51171875</v>
      </c>
      <c r="AR13" s="9">
        <v>0</v>
      </c>
      <c r="AT13" s="4">
        <f t="shared" ref="AT13:AT76" si="12">AT12+1</f>
        <v>3</v>
      </c>
      <c r="AU13" s="8">
        <v>630</v>
      </c>
      <c r="AV13" s="8">
        <v>10.725</v>
      </c>
      <c r="AW13" s="9">
        <v>0</v>
      </c>
      <c r="AY13" s="4">
        <f t="shared" ref="AY13:AY76" si="13">AY12+1</f>
        <v>3</v>
      </c>
      <c r="AZ13" s="8">
        <v>641</v>
      </c>
      <c r="BA13" s="8">
        <v>14.16015625</v>
      </c>
      <c r="BB13" s="9">
        <v>0</v>
      </c>
    </row>
    <row r="14" spans="1:54" x14ac:dyDescent="0.25">
      <c r="A14" s="17">
        <f t="shared" si="3"/>
        <v>4</v>
      </c>
      <c r="B14" s="8">
        <f t="shared" si="2"/>
        <v>616.20000000000005</v>
      </c>
      <c r="C14" s="8">
        <f t="shared" si="1"/>
        <v>15.858476562499998</v>
      </c>
      <c r="D14" s="18">
        <f t="shared" si="1"/>
        <v>0</v>
      </c>
      <c r="F14" s="4">
        <f t="shared" si="4"/>
        <v>4</v>
      </c>
      <c r="G14" s="10">
        <v>552</v>
      </c>
      <c r="H14" s="10">
        <v>17.469140625000001</v>
      </c>
      <c r="I14" s="11">
        <v>0</v>
      </c>
      <c r="K14" s="4">
        <f t="shared" si="5"/>
        <v>4</v>
      </c>
      <c r="L14" s="10">
        <v>599</v>
      </c>
      <c r="M14" s="10">
        <v>37.860156250000003</v>
      </c>
      <c r="N14" s="11">
        <v>0</v>
      </c>
      <c r="P14" s="4">
        <f t="shared" si="6"/>
        <v>4</v>
      </c>
      <c r="Q14" s="10">
        <v>672</v>
      </c>
      <c r="R14" s="10">
        <v>5.5296874999999996</v>
      </c>
      <c r="S14" s="11">
        <v>0</v>
      </c>
      <c r="U14" s="4">
        <f t="shared" si="7"/>
        <v>4</v>
      </c>
      <c r="V14" s="10">
        <v>590</v>
      </c>
      <c r="W14" s="10">
        <v>10.318359375</v>
      </c>
      <c r="X14" s="11">
        <v>0</v>
      </c>
      <c r="Z14" s="4">
        <f t="shared" si="8"/>
        <v>4</v>
      </c>
      <c r="AA14" s="10">
        <v>634</v>
      </c>
      <c r="AB14" s="10">
        <v>30.322656250000001</v>
      </c>
      <c r="AC14" s="11">
        <v>0</v>
      </c>
      <c r="AE14" s="4">
        <f t="shared" si="9"/>
        <v>4</v>
      </c>
      <c r="AF14" s="10">
        <v>639</v>
      </c>
      <c r="AG14" s="10">
        <v>7.1175781249999996</v>
      </c>
      <c r="AH14" s="11">
        <v>0</v>
      </c>
      <c r="AJ14" s="4">
        <f t="shared" si="10"/>
        <v>4</v>
      </c>
      <c r="AK14" s="10">
        <v>572</v>
      </c>
      <c r="AL14" s="10">
        <v>6.2328124999999996</v>
      </c>
      <c r="AM14" s="11">
        <v>0</v>
      </c>
      <c r="AO14" s="4">
        <f t="shared" si="11"/>
        <v>4</v>
      </c>
      <c r="AP14" s="10">
        <v>610</v>
      </c>
      <c r="AQ14" s="10">
        <v>24.762500000000003</v>
      </c>
      <c r="AR14" s="11">
        <v>0</v>
      </c>
      <c r="AT14" s="4">
        <f t="shared" si="12"/>
        <v>4</v>
      </c>
      <c r="AU14" s="10">
        <v>644</v>
      </c>
      <c r="AV14" s="10">
        <v>8.5343750000000007</v>
      </c>
      <c r="AW14" s="11">
        <v>0</v>
      </c>
      <c r="AY14" s="4">
        <f t="shared" si="13"/>
        <v>4</v>
      </c>
      <c r="AZ14" s="10">
        <v>650</v>
      </c>
      <c r="BA14" s="10">
        <v>10.4375</v>
      </c>
      <c r="BB14" s="11">
        <v>0</v>
      </c>
    </row>
    <row r="15" spans="1:54" x14ac:dyDescent="0.25">
      <c r="A15" s="17">
        <f t="shared" si="3"/>
        <v>5</v>
      </c>
      <c r="B15" s="8">
        <f t="shared" si="2"/>
        <v>596.70000000000005</v>
      </c>
      <c r="C15" s="8">
        <f t="shared" si="1"/>
        <v>12.474921875000001</v>
      </c>
      <c r="D15" s="18">
        <f t="shared" si="1"/>
        <v>0</v>
      </c>
      <c r="F15" s="4">
        <f t="shared" si="4"/>
        <v>5</v>
      </c>
      <c r="G15" s="8">
        <v>551</v>
      </c>
      <c r="H15" s="8">
        <v>10.725000000000001</v>
      </c>
      <c r="I15" s="9">
        <v>0</v>
      </c>
      <c r="K15" s="4">
        <f t="shared" si="5"/>
        <v>5</v>
      </c>
      <c r="L15" s="8">
        <v>542</v>
      </c>
      <c r="M15" s="8">
        <v>22.662500000000001</v>
      </c>
      <c r="N15" s="9">
        <v>0</v>
      </c>
      <c r="P15" s="4">
        <f t="shared" si="6"/>
        <v>5</v>
      </c>
      <c r="Q15" s="8">
        <v>560</v>
      </c>
      <c r="R15" s="8">
        <v>8.8734375000000014</v>
      </c>
      <c r="S15" s="9">
        <v>0</v>
      </c>
      <c r="U15" s="4">
        <f t="shared" si="7"/>
        <v>5</v>
      </c>
      <c r="V15" s="8">
        <v>596</v>
      </c>
      <c r="W15" s="8">
        <v>9.9124999999999996</v>
      </c>
      <c r="X15" s="9">
        <v>0</v>
      </c>
      <c r="Z15" s="4">
        <f t="shared" si="8"/>
        <v>5</v>
      </c>
      <c r="AA15" s="8">
        <v>587</v>
      </c>
      <c r="AB15" s="8">
        <v>25.112499999999997</v>
      </c>
      <c r="AC15" s="9">
        <v>0</v>
      </c>
      <c r="AE15" s="4">
        <f t="shared" si="9"/>
        <v>5</v>
      </c>
      <c r="AF15" s="8">
        <v>609</v>
      </c>
      <c r="AG15" s="8">
        <v>8.9703125000000004</v>
      </c>
      <c r="AH15" s="9">
        <v>0</v>
      </c>
      <c r="AJ15" s="4">
        <f t="shared" si="10"/>
        <v>5</v>
      </c>
      <c r="AK15" s="8">
        <v>629</v>
      </c>
      <c r="AL15" s="8">
        <v>9.6726562499999993</v>
      </c>
      <c r="AM15" s="9">
        <v>0</v>
      </c>
      <c r="AO15" s="4">
        <f t="shared" si="11"/>
        <v>5</v>
      </c>
      <c r="AP15" s="8">
        <v>723</v>
      </c>
      <c r="AQ15" s="8">
        <v>12.1015625</v>
      </c>
      <c r="AR15" s="9">
        <v>0</v>
      </c>
      <c r="AT15" s="4">
        <f t="shared" si="12"/>
        <v>5</v>
      </c>
      <c r="AU15" s="8">
        <v>579</v>
      </c>
      <c r="AV15" s="8">
        <v>8.8937500000000007</v>
      </c>
      <c r="AW15" s="9">
        <v>0</v>
      </c>
      <c r="AY15" s="4">
        <f t="shared" si="13"/>
        <v>5</v>
      </c>
      <c r="AZ15" s="8">
        <v>591</v>
      </c>
      <c r="BA15" s="8">
        <v>7.8250000000000002</v>
      </c>
      <c r="BB15" s="9">
        <v>0</v>
      </c>
    </row>
    <row r="16" spans="1:54" x14ac:dyDescent="0.25">
      <c r="A16" s="17">
        <f t="shared" si="3"/>
        <v>6</v>
      </c>
      <c r="B16" s="8">
        <f t="shared" si="2"/>
        <v>685.9</v>
      </c>
      <c r="C16" s="8">
        <f t="shared" si="1"/>
        <v>14.410351562499997</v>
      </c>
      <c r="D16" s="18">
        <f t="shared" si="1"/>
        <v>0</v>
      </c>
      <c r="F16" s="4">
        <f t="shared" si="4"/>
        <v>6</v>
      </c>
      <c r="G16" s="10">
        <v>1508</v>
      </c>
      <c r="H16" s="10">
        <v>5.5921874999999996</v>
      </c>
      <c r="I16" s="11">
        <v>0</v>
      </c>
      <c r="K16" s="4">
        <f t="shared" si="5"/>
        <v>6</v>
      </c>
      <c r="L16" s="10">
        <v>549</v>
      </c>
      <c r="M16" s="10">
        <v>37.3125</v>
      </c>
      <c r="N16" s="11">
        <v>0</v>
      </c>
      <c r="P16" s="4">
        <f t="shared" si="6"/>
        <v>6</v>
      </c>
      <c r="Q16" s="10">
        <v>591</v>
      </c>
      <c r="R16" s="10">
        <v>11.737109374999999</v>
      </c>
      <c r="S16" s="11">
        <v>0</v>
      </c>
      <c r="U16" s="4">
        <f t="shared" si="7"/>
        <v>6</v>
      </c>
      <c r="V16" s="10">
        <v>586</v>
      </c>
      <c r="W16" s="10">
        <v>12.521875</v>
      </c>
      <c r="X16" s="11">
        <v>0</v>
      </c>
      <c r="Z16" s="4">
        <f t="shared" si="8"/>
        <v>6</v>
      </c>
      <c r="AA16" s="10">
        <v>615</v>
      </c>
      <c r="AB16" s="10">
        <v>19.589062500000001</v>
      </c>
      <c r="AC16" s="11">
        <v>0</v>
      </c>
      <c r="AE16" s="4">
        <f t="shared" si="9"/>
        <v>6</v>
      </c>
      <c r="AF16" s="10">
        <v>577</v>
      </c>
      <c r="AG16" s="10">
        <v>9.9921875</v>
      </c>
      <c r="AH16" s="11">
        <v>0</v>
      </c>
      <c r="AJ16" s="4">
        <f t="shared" si="10"/>
        <v>6</v>
      </c>
      <c r="AK16" s="10">
        <v>601</v>
      </c>
      <c r="AL16" s="10">
        <v>10.6875</v>
      </c>
      <c r="AM16" s="11">
        <v>0</v>
      </c>
      <c r="AO16" s="4">
        <f t="shared" si="11"/>
        <v>6</v>
      </c>
      <c r="AP16" s="10">
        <v>570</v>
      </c>
      <c r="AQ16" s="10">
        <v>13.487500000000001</v>
      </c>
      <c r="AR16" s="11">
        <v>0</v>
      </c>
      <c r="AT16" s="4">
        <f t="shared" si="12"/>
        <v>6</v>
      </c>
      <c r="AU16" s="10">
        <v>663</v>
      </c>
      <c r="AV16" s="10">
        <v>8.0070312500000007</v>
      </c>
      <c r="AW16" s="11">
        <v>0</v>
      </c>
      <c r="AY16" s="4">
        <f t="shared" si="13"/>
        <v>6</v>
      </c>
      <c r="AZ16" s="10">
        <v>599</v>
      </c>
      <c r="BA16" s="10">
        <v>15.176562500000001</v>
      </c>
      <c r="BB16" s="11">
        <v>0</v>
      </c>
    </row>
    <row r="17" spans="1:54" x14ac:dyDescent="0.25">
      <c r="A17" s="17">
        <f t="shared" si="3"/>
        <v>7</v>
      </c>
      <c r="B17" s="8">
        <f t="shared" si="2"/>
        <v>573.6</v>
      </c>
      <c r="C17" s="8">
        <f t="shared" si="1"/>
        <v>11.745703125</v>
      </c>
      <c r="D17" s="18">
        <f t="shared" si="1"/>
        <v>0</v>
      </c>
      <c r="F17" s="4">
        <f t="shared" si="4"/>
        <v>7</v>
      </c>
      <c r="G17" s="8">
        <v>593</v>
      </c>
      <c r="H17" s="8">
        <v>8.9656249999999993</v>
      </c>
      <c r="I17" s="9">
        <v>0</v>
      </c>
      <c r="K17" s="4">
        <f t="shared" si="5"/>
        <v>7</v>
      </c>
      <c r="L17" s="8">
        <v>502</v>
      </c>
      <c r="M17" s="8">
        <v>25.612500000000001</v>
      </c>
      <c r="N17" s="9">
        <v>0</v>
      </c>
      <c r="P17" s="4">
        <f t="shared" si="6"/>
        <v>7</v>
      </c>
      <c r="Q17" s="8">
        <v>538</v>
      </c>
      <c r="R17" s="8">
        <v>7.4874999999999998</v>
      </c>
      <c r="S17" s="9">
        <v>0</v>
      </c>
      <c r="U17" s="4">
        <f t="shared" si="7"/>
        <v>7</v>
      </c>
      <c r="V17" s="8">
        <v>568</v>
      </c>
      <c r="W17" s="8">
        <v>14.485156249999999</v>
      </c>
      <c r="X17" s="9">
        <v>0</v>
      </c>
      <c r="Z17" s="4">
        <f t="shared" si="8"/>
        <v>7</v>
      </c>
      <c r="AA17" s="8">
        <v>540</v>
      </c>
      <c r="AB17" s="8">
        <v>18.712499999999999</v>
      </c>
      <c r="AC17" s="9">
        <v>0</v>
      </c>
      <c r="AE17" s="4">
        <f t="shared" si="9"/>
        <v>7</v>
      </c>
      <c r="AF17" s="8">
        <v>569</v>
      </c>
      <c r="AG17" s="8">
        <v>7.2238281250000007</v>
      </c>
      <c r="AH17" s="9">
        <v>0</v>
      </c>
      <c r="AJ17" s="4">
        <f t="shared" si="10"/>
        <v>7</v>
      </c>
      <c r="AK17" s="8">
        <v>623</v>
      </c>
      <c r="AL17" s="8">
        <v>10.584375</v>
      </c>
      <c r="AM17" s="9">
        <v>0</v>
      </c>
      <c r="AO17" s="4">
        <f t="shared" si="11"/>
        <v>7</v>
      </c>
      <c r="AP17" s="8">
        <v>581</v>
      </c>
      <c r="AQ17" s="8">
        <v>9.6105468750000007</v>
      </c>
      <c r="AR17" s="9">
        <v>0</v>
      </c>
      <c r="AT17" s="4">
        <f t="shared" si="12"/>
        <v>7</v>
      </c>
      <c r="AU17" s="8">
        <v>639</v>
      </c>
      <c r="AV17" s="8">
        <v>5.7750000000000004</v>
      </c>
      <c r="AW17" s="9">
        <v>0</v>
      </c>
      <c r="AY17" s="4">
        <f t="shared" si="13"/>
        <v>7</v>
      </c>
      <c r="AZ17" s="8">
        <v>583</v>
      </c>
      <c r="BA17" s="8">
        <v>9</v>
      </c>
      <c r="BB17" s="9">
        <v>0</v>
      </c>
    </row>
    <row r="18" spans="1:54" x14ac:dyDescent="0.25">
      <c r="A18" s="17">
        <f t="shared" si="3"/>
        <v>8</v>
      </c>
      <c r="B18" s="8">
        <f t="shared" si="2"/>
        <v>598.20000000000005</v>
      </c>
      <c r="C18" s="8">
        <f t="shared" si="1"/>
        <v>12.633593749999999</v>
      </c>
      <c r="D18" s="18">
        <f t="shared" si="1"/>
        <v>0</v>
      </c>
      <c r="F18" s="4">
        <f t="shared" si="4"/>
        <v>8</v>
      </c>
      <c r="G18" s="10">
        <v>672</v>
      </c>
      <c r="H18" s="10">
        <v>9.25</v>
      </c>
      <c r="I18" s="11">
        <v>0</v>
      </c>
      <c r="K18" s="4">
        <f t="shared" si="5"/>
        <v>8</v>
      </c>
      <c r="L18" s="10">
        <v>540</v>
      </c>
      <c r="M18" s="10">
        <v>19.399999999999999</v>
      </c>
      <c r="N18" s="11">
        <v>0</v>
      </c>
      <c r="P18" s="4">
        <f t="shared" si="6"/>
        <v>8</v>
      </c>
      <c r="Q18" s="10">
        <v>570</v>
      </c>
      <c r="R18" s="10">
        <v>10.4</v>
      </c>
      <c r="S18" s="11">
        <v>0</v>
      </c>
      <c r="U18" s="4">
        <f t="shared" si="7"/>
        <v>8</v>
      </c>
      <c r="V18" s="10">
        <v>563</v>
      </c>
      <c r="W18" s="10">
        <v>10.548437499999999</v>
      </c>
      <c r="X18" s="11">
        <v>0</v>
      </c>
      <c r="Z18" s="4">
        <f t="shared" si="8"/>
        <v>8</v>
      </c>
      <c r="AA18" s="10">
        <v>633</v>
      </c>
      <c r="AB18" s="10">
        <v>20.188281249999999</v>
      </c>
      <c r="AC18" s="11">
        <v>0</v>
      </c>
      <c r="AE18" s="4">
        <f t="shared" si="9"/>
        <v>8</v>
      </c>
      <c r="AF18" s="10">
        <v>595</v>
      </c>
      <c r="AG18" s="10">
        <v>8.3000000000000007</v>
      </c>
      <c r="AH18" s="11">
        <v>0</v>
      </c>
      <c r="AJ18" s="4">
        <f t="shared" si="10"/>
        <v>8</v>
      </c>
      <c r="AK18" s="10">
        <v>650</v>
      </c>
      <c r="AL18" s="10">
        <v>18.239843749999999</v>
      </c>
      <c r="AM18" s="11">
        <v>0</v>
      </c>
      <c r="AO18" s="4">
        <f t="shared" si="11"/>
        <v>8</v>
      </c>
      <c r="AP18" s="10">
        <v>607</v>
      </c>
      <c r="AQ18" s="10">
        <v>12.612500000000001</v>
      </c>
      <c r="AR18" s="11">
        <v>0</v>
      </c>
      <c r="AT18" s="4">
        <f t="shared" si="12"/>
        <v>8</v>
      </c>
      <c r="AU18" s="10">
        <v>517</v>
      </c>
      <c r="AV18" s="10">
        <v>9.6875</v>
      </c>
      <c r="AW18" s="11">
        <v>0</v>
      </c>
      <c r="AY18" s="4">
        <f t="shared" si="13"/>
        <v>8</v>
      </c>
      <c r="AZ18" s="10">
        <v>635</v>
      </c>
      <c r="BA18" s="10">
        <v>7.7093749999999996</v>
      </c>
      <c r="BB18" s="11">
        <v>0</v>
      </c>
    </row>
    <row r="19" spans="1:54" x14ac:dyDescent="0.25">
      <c r="A19" s="17">
        <f t="shared" si="3"/>
        <v>9</v>
      </c>
      <c r="B19" s="8">
        <f t="shared" si="2"/>
        <v>612.1</v>
      </c>
      <c r="C19" s="8">
        <f t="shared" si="1"/>
        <v>12.040156249999999</v>
      </c>
      <c r="D19" s="18">
        <f t="shared" si="1"/>
        <v>0</v>
      </c>
      <c r="F19" s="4">
        <f t="shared" si="4"/>
        <v>9</v>
      </c>
      <c r="G19" s="8">
        <v>670</v>
      </c>
      <c r="H19" s="8">
        <v>7.140625</v>
      </c>
      <c r="I19" s="9">
        <v>0</v>
      </c>
      <c r="K19" s="4">
        <f t="shared" si="5"/>
        <v>9</v>
      </c>
      <c r="L19" s="8">
        <v>549</v>
      </c>
      <c r="M19" s="8">
        <v>17.925000000000001</v>
      </c>
      <c r="N19" s="9">
        <v>0</v>
      </c>
      <c r="P19" s="4">
        <f t="shared" si="6"/>
        <v>9</v>
      </c>
      <c r="Q19" s="8">
        <v>609</v>
      </c>
      <c r="R19" s="8">
        <v>13.35</v>
      </c>
      <c r="S19" s="9">
        <v>0</v>
      </c>
      <c r="U19" s="4">
        <f t="shared" si="7"/>
        <v>9</v>
      </c>
      <c r="V19" s="8">
        <v>627</v>
      </c>
      <c r="W19" s="8">
        <v>13.3</v>
      </c>
      <c r="X19" s="9">
        <v>0</v>
      </c>
      <c r="Z19" s="4">
        <f t="shared" si="8"/>
        <v>9</v>
      </c>
      <c r="AA19" s="8">
        <v>659</v>
      </c>
      <c r="AB19" s="8">
        <v>16.212499999999999</v>
      </c>
      <c r="AC19" s="9">
        <v>0</v>
      </c>
      <c r="AE19" s="4">
        <f t="shared" si="9"/>
        <v>9</v>
      </c>
      <c r="AF19" s="8">
        <v>580</v>
      </c>
      <c r="AG19" s="8">
        <v>14.2109375</v>
      </c>
      <c r="AH19" s="9">
        <v>0</v>
      </c>
      <c r="AJ19" s="4">
        <f t="shared" si="10"/>
        <v>9</v>
      </c>
      <c r="AK19" s="8">
        <v>628</v>
      </c>
      <c r="AL19" s="8">
        <v>8.7875000000000014</v>
      </c>
      <c r="AM19" s="9">
        <v>0</v>
      </c>
      <c r="AO19" s="4">
        <f t="shared" si="11"/>
        <v>9</v>
      </c>
      <c r="AP19" s="8">
        <v>575</v>
      </c>
      <c r="AQ19" s="8">
        <v>10.775</v>
      </c>
      <c r="AR19" s="9">
        <v>0</v>
      </c>
      <c r="AT19" s="4">
        <f t="shared" si="12"/>
        <v>9</v>
      </c>
      <c r="AU19" s="8">
        <v>619</v>
      </c>
      <c r="AV19" s="8">
        <v>8.8999999999999986</v>
      </c>
      <c r="AW19" s="9">
        <v>0</v>
      </c>
      <c r="AY19" s="4">
        <f t="shared" si="13"/>
        <v>9</v>
      </c>
      <c r="AZ19" s="8">
        <v>605</v>
      </c>
      <c r="BA19" s="8">
        <v>9.8000000000000007</v>
      </c>
      <c r="BB19" s="9">
        <v>0</v>
      </c>
    </row>
    <row r="20" spans="1:54" x14ac:dyDescent="0.25">
      <c r="A20" s="17">
        <f t="shared" si="3"/>
        <v>10</v>
      </c>
      <c r="B20" s="8">
        <f t="shared" si="2"/>
        <v>584.1</v>
      </c>
      <c r="C20" s="8">
        <f t="shared" si="1"/>
        <v>11.620546875</v>
      </c>
      <c r="D20" s="18">
        <f t="shared" si="1"/>
        <v>0</v>
      </c>
      <c r="F20" s="4">
        <f t="shared" si="4"/>
        <v>10</v>
      </c>
      <c r="G20" s="10">
        <v>692</v>
      </c>
      <c r="H20" s="10">
        <v>7.9929687500000002</v>
      </c>
      <c r="I20" s="11">
        <v>0</v>
      </c>
      <c r="K20" s="4">
        <f t="shared" si="5"/>
        <v>10</v>
      </c>
      <c r="L20" s="10">
        <v>534</v>
      </c>
      <c r="M20" s="10">
        <v>18.675000000000001</v>
      </c>
      <c r="N20" s="11">
        <v>0</v>
      </c>
      <c r="P20" s="4">
        <f t="shared" si="6"/>
        <v>10</v>
      </c>
      <c r="Q20" s="10">
        <v>566</v>
      </c>
      <c r="R20" s="10">
        <v>12.420312500000001</v>
      </c>
      <c r="S20" s="11">
        <v>0</v>
      </c>
      <c r="U20" s="4">
        <f t="shared" si="7"/>
        <v>10</v>
      </c>
      <c r="V20" s="10">
        <v>541</v>
      </c>
      <c r="W20" s="10">
        <v>8</v>
      </c>
      <c r="X20" s="11">
        <v>0</v>
      </c>
      <c r="Z20" s="4">
        <f t="shared" si="8"/>
        <v>10</v>
      </c>
      <c r="AA20" s="10">
        <v>568</v>
      </c>
      <c r="AB20" s="10">
        <v>8.875</v>
      </c>
      <c r="AC20" s="11">
        <v>0</v>
      </c>
      <c r="AE20" s="4">
        <f t="shared" si="9"/>
        <v>10</v>
      </c>
      <c r="AF20" s="10">
        <v>578</v>
      </c>
      <c r="AG20" s="10">
        <v>21.978125000000002</v>
      </c>
      <c r="AH20" s="11">
        <v>0</v>
      </c>
      <c r="AJ20" s="4">
        <f t="shared" si="10"/>
        <v>10</v>
      </c>
      <c r="AK20" s="10">
        <v>614</v>
      </c>
      <c r="AL20" s="10">
        <v>7.8156250000000007</v>
      </c>
      <c r="AM20" s="11">
        <v>0</v>
      </c>
      <c r="AO20" s="4">
        <f t="shared" si="11"/>
        <v>10</v>
      </c>
      <c r="AP20" s="10">
        <v>671</v>
      </c>
      <c r="AQ20" s="10">
        <v>13.8453125</v>
      </c>
      <c r="AR20" s="11">
        <v>0</v>
      </c>
      <c r="AT20" s="4">
        <f t="shared" si="12"/>
        <v>10</v>
      </c>
      <c r="AU20" s="10">
        <v>558</v>
      </c>
      <c r="AV20" s="10">
        <v>10.865625000000001</v>
      </c>
      <c r="AW20" s="11">
        <v>0</v>
      </c>
      <c r="AY20" s="4">
        <f t="shared" si="13"/>
        <v>10</v>
      </c>
      <c r="AZ20" s="10">
        <v>519</v>
      </c>
      <c r="BA20" s="10">
        <v>5.7375000000000007</v>
      </c>
      <c r="BB20" s="11">
        <v>0</v>
      </c>
    </row>
    <row r="21" spans="1:54" x14ac:dyDescent="0.25">
      <c r="A21" s="17">
        <f t="shared" si="3"/>
        <v>11</v>
      </c>
      <c r="B21" s="8">
        <f t="shared" si="2"/>
        <v>575.20000000000005</v>
      </c>
      <c r="C21" s="8">
        <f t="shared" si="1"/>
        <v>10.912890624999999</v>
      </c>
      <c r="D21" s="18">
        <f t="shared" si="1"/>
        <v>0</v>
      </c>
      <c r="F21" s="4">
        <f t="shared" si="4"/>
        <v>11</v>
      </c>
      <c r="G21" s="8">
        <v>544</v>
      </c>
      <c r="H21" s="8">
        <v>8.4749999999999996</v>
      </c>
      <c r="I21" s="9">
        <v>0</v>
      </c>
      <c r="K21" s="4">
        <f t="shared" si="5"/>
        <v>11</v>
      </c>
      <c r="L21" s="8">
        <v>574</v>
      </c>
      <c r="M21" s="8">
        <v>15.453125</v>
      </c>
      <c r="N21" s="9">
        <v>0</v>
      </c>
      <c r="P21" s="4">
        <f t="shared" si="6"/>
        <v>11</v>
      </c>
      <c r="Q21" s="8">
        <v>552</v>
      </c>
      <c r="R21" s="8">
        <v>9.1515625000000007</v>
      </c>
      <c r="S21" s="9">
        <v>0</v>
      </c>
      <c r="U21" s="4">
        <f t="shared" si="7"/>
        <v>11</v>
      </c>
      <c r="V21" s="8">
        <v>539</v>
      </c>
      <c r="W21" s="8">
        <v>8.25</v>
      </c>
      <c r="X21" s="9">
        <v>0</v>
      </c>
      <c r="Z21" s="4">
        <f t="shared" si="8"/>
        <v>11</v>
      </c>
      <c r="AA21" s="8">
        <v>644</v>
      </c>
      <c r="AB21" s="8">
        <v>13.509374999999999</v>
      </c>
      <c r="AC21" s="9">
        <v>0</v>
      </c>
      <c r="AE21" s="4">
        <f t="shared" si="9"/>
        <v>11</v>
      </c>
      <c r="AF21" s="8">
        <v>530</v>
      </c>
      <c r="AG21" s="8">
        <v>16.345312499999999</v>
      </c>
      <c r="AH21" s="9">
        <v>0</v>
      </c>
      <c r="AJ21" s="4">
        <f t="shared" si="10"/>
        <v>11</v>
      </c>
      <c r="AK21" s="8">
        <v>646</v>
      </c>
      <c r="AL21" s="8">
        <v>5.0437500000000002</v>
      </c>
      <c r="AM21" s="9">
        <v>0</v>
      </c>
      <c r="AO21" s="4">
        <f t="shared" si="11"/>
        <v>11</v>
      </c>
      <c r="AP21" s="8">
        <v>555</v>
      </c>
      <c r="AQ21" s="8">
        <v>10.030468750000001</v>
      </c>
      <c r="AR21" s="9">
        <v>0</v>
      </c>
      <c r="AT21" s="4">
        <f t="shared" si="12"/>
        <v>11</v>
      </c>
      <c r="AU21" s="8">
        <v>595</v>
      </c>
      <c r="AV21" s="8">
        <v>9.6203125000000007</v>
      </c>
      <c r="AW21" s="9">
        <v>0</v>
      </c>
      <c r="AY21" s="4">
        <f t="shared" si="13"/>
        <v>11</v>
      </c>
      <c r="AZ21" s="8">
        <v>573</v>
      </c>
      <c r="BA21" s="8">
        <v>13.25</v>
      </c>
      <c r="BB21" s="9">
        <v>0</v>
      </c>
    </row>
    <row r="22" spans="1:54" x14ac:dyDescent="0.25">
      <c r="A22" s="17">
        <f t="shared" si="3"/>
        <v>12</v>
      </c>
      <c r="B22" s="8">
        <f t="shared" si="2"/>
        <v>610.29999999999995</v>
      </c>
      <c r="C22" s="8">
        <f t="shared" si="1"/>
        <v>12.61140625</v>
      </c>
      <c r="D22" s="18">
        <f t="shared" si="1"/>
        <v>0</v>
      </c>
      <c r="F22" s="4">
        <f t="shared" si="4"/>
        <v>12</v>
      </c>
      <c r="G22" s="10">
        <v>566</v>
      </c>
      <c r="H22" s="10">
        <v>8.5249999999999986</v>
      </c>
      <c r="I22" s="11">
        <v>0</v>
      </c>
      <c r="K22" s="4">
        <f t="shared" si="5"/>
        <v>12</v>
      </c>
      <c r="L22" s="10">
        <v>487</v>
      </c>
      <c r="M22" s="10">
        <v>21.109375</v>
      </c>
      <c r="N22" s="11">
        <v>0</v>
      </c>
      <c r="P22" s="4">
        <f t="shared" si="6"/>
        <v>12</v>
      </c>
      <c r="Q22" s="10">
        <v>615</v>
      </c>
      <c r="R22" s="10">
        <v>11.18359375</v>
      </c>
      <c r="S22" s="11">
        <v>0</v>
      </c>
      <c r="U22" s="4">
        <f t="shared" si="7"/>
        <v>12</v>
      </c>
      <c r="V22" s="10">
        <v>548</v>
      </c>
      <c r="W22" s="10">
        <v>14.612500000000001</v>
      </c>
      <c r="X22" s="11">
        <v>0</v>
      </c>
      <c r="Z22" s="4">
        <f t="shared" si="8"/>
        <v>12</v>
      </c>
      <c r="AA22" s="10">
        <v>615</v>
      </c>
      <c r="AB22" s="10">
        <v>8.8375000000000004</v>
      </c>
      <c r="AC22" s="11">
        <v>0</v>
      </c>
      <c r="AE22" s="4">
        <f t="shared" si="9"/>
        <v>12</v>
      </c>
      <c r="AF22" s="10">
        <v>562</v>
      </c>
      <c r="AG22" s="10">
        <v>13.909375000000001</v>
      </c>
      <c r="AH22" s="11">
        <v>0</v>
      </c>
      <c r="AJ22" s="4">
        <f t="shared" si="10"/>
        <v>12</v>
      </c>
      <c r="AK22" s="10">
        <v>580</v>
      </c>
      <c r="AL22" s="10">
        <v>5.2953124999999996</v>
      </c>
      <c r="AM22" s="11">
        <v>0</v>
      </c>
      <c r="AO22" s="4">
        <f t="shared" si="11"/>
        <v>12</v>
      </c>
      <c r="AP22" s="10">
        <v>597</v>
      </c>
      <c r="AQ22" s="10">
        <v>8.5023437500000014</v>
      </c>
      <c r="AR22" s="11">
        <v>0</v>
      </c>
      <c r="AT22" s="4">
        <f t="shared" si="12"/>
        <v>12</v>
      </c>
      <c r="AU22" s="10">
        <v>950</v>
      </c>
      <c r="AV22" s="10">
        <v>9.9937500000000004</v>
      </c>
      <c r="AW22" s="11">
        <v>0</v>
      </c>
      <c r="AY22" s="4">
        <f t="shared" si="13"/>
        <v>12</v>
      </c>
      <c r="AZ22" s="10">
        <v>583</v>
      </c>
      <c r="BA22" s="10">
        <v>24.145312500000003</v>
      </c>
      <c r="BB22" s="11">
        <v>0</v>
      </c>
    </row>
    <row r="23" spans="1:54" x14ac:dyDescent="0.25">
      <c r="A23" s="17">
        <f t="shared" si="3"/>
        <v>13</v>
      </c>
      <c r="B23" s="8">
        <f t="shared" si="2"/>
        <v>587.5</v>
      </c>
      <c r="C23" s="8">
        <f t="shared" si="1"/>
        <v>10.687070312500001</v>
      </c>
      <c r="D23" s="18">
        <f t="shared" si="1"/>
        <v>0</v>
      </c>
      <c r="F23" s="4">
        <f t="shared" si="4"/>
        <v>13</v>
      </c>
      <c r="G23" s="8">
        <v>614</v>
      </c>
      <c r="H23" s="8">
        <v>8.8953124999999993</v>
      </c>
      <c r="I23" s="9">
        <v>0</v>
      </c>
      <c r="K23" s="4">
        <f t="shared" si="5"/>
        <v>13</v>
      </c>
      <c r="L23" s="8">
        <v>519</v>
      </c>
      <c r="M23" s="8">
        <v>17.754687499999999</v>
      </c>
      <c r="N23" s="9">
        <v>0</v>
      </c>
      <c r="P23" s="4">
        <f t="shared" si="6"/>
        <v>13</v>
      </c>
      <c r="Q23" s="8">
        <v>592</v>
      </c>
      <c r="R23" s="8">
        <v>8.0207031250000007</v>
      </c>
      <c r="S23" s="9">
        <v>0</v>
      </c>
      <c r="U23" s="4">
        <f t="shared" si="7"/>
        <v>13</v>
      </c>
      <c r="V23" s="8">
        <v>548</v>
      </c>
      <c r="W23" s="8">
        <v>11.387500000000001</v>
      </c>
      <c r="X23" s="9">
        <v>0</v>
      </c>
      <c r="Z23" s="4">
        <f t="shared" si="8"/>
        <v>13</v>
      </c>
      <c r="AA23" s="8">
        <v>557</v>
      </c>
      <c r="AB23" s="8">
        <v>5.75</v>
      </c>
      <c r="AC23" s="9">
        <v>0</v>
      </c>
      <c r="AE23" s="4">
        <f t="shared" si="9"/>
        <v>13</v>
      </c>
      <c r="AF23" s="8">
        <v>627</v>
      </c>
      <c r="AG23" s="8">
        <v>12.9375</v>
      </c>
      <c r="AH23" s="9">
        <v>0</v>
      </c>
      <c r="AJ23" s="4">
        <f t="shared" si="10"/>
        <v>13</v>
      </c>
      <c r="AK23" s="8">
        <v>733</v>
      </c>
      <c r="AL23" s="8">
        <v>19.289843749999999</v>
      </c>
      <c r="AM23" s="9">
        <v>0</v>
      </c>
      <c r="AO23" s="4">
        <f t="shared" si="11"/>
        <v>13</v>
      </c>
      <c r="AP23" s="8">
        <v>580</v>
      </c>
      <c r="AQ23" s="8">
        <v>10.125</v>
      </c>
      <c r="AR23" s="9">
        <v>0</v>
      </c>
      <c r="AT23" s="4">
        <f t="shared" si="12"/>
        <v>13</v>
      </c>
      <c r="AU23" s="8">
        <v>557</v>
      </c>
      <c r="AV23" s="8">
        <v>5.5749999999999993</v>
      </c>
      <c r="AW23" s="9">
        <v>0</v>
      </c>
      <c r="AY23" s="4">
        <f t="shared" si="13"/>
        <v>13</v>
      </c>
      <c r="AZ23" s="8">
        <v>548</v>
      </c>
      <c r="BA23" s="8">
        <v>7.1351562499999996</v>
      </c>
      <c r="BB23" s="9">
        <v>0</v>
      </c>
    </row>
    <row r="24" spans="1:54" x14ac:dyDescent="0.25">
      <c r="A24" s="17">
        <f t="shared" si="3"/>
        <v>14</v>
      </c>
      <c r="B24" s="8">
        <f t="shared" si="2"/>
        <v>593.6</v>
      </c>
      <c r="C24" s="8">
        <f t="shared" si="1"/>
        <v>10.980546874999998</v>
      </c>
      <c r="D24" s="18">
        <f t="shared" si="1"/>
        <v>0</v>
      </c>
      <c r="F24" s="4">
        <f t="shared" si="4"/>
        <v>14</v>
      </c>
      <c r="G24" s="10">
        <v>571</v>
      </c>
      <c r="H24" s="10">
        <v>9.5890625000000007</v>
      </c>
      <c r="I24" s="11">
        <v>0</v>
      </c>
      <c r="K24" s="4">
        <f t="shared" si="5"/>
        <v>14</v>
      </c>
      <c r="L24" s="10">
        <v>598</v>
      </c>
      <c r="M24" s="10">
        <v>17.40234375</v>
      </c>
      <c r="N24" s="11">
        <v>0</v>
      </c>
      <c r="P24" s="4">
        <f t="shared" si="6"/>
        <v>14</v>
      </c>
      <c r="Q24" s="10">
        <v>517</v>
      </c>
      <c r="R24" s="10">
        <v>10.8</v>
      </c>
      <c r="S24" s="11">
        <v>0</v>
      </c>
      <c r="U24" s="4">
        <f t="shared" si="7"/>
        <v>14</v>
      </c>
      <c r="V24" s="10">
        <v>588</v>
      </c>
      <c r="W24" s="10">
        <v>12.2</v>
      </c>
      <c r="X24" s="11">
        <v>0</v>
      </c>
      <c r="Z24" s="4">
        <f t="shared" si="8"/>
        <v>14</v>
      </c>
      <c r="AA24" s="10">
        <v>610</v>
      </c>
      <c r="AB24" s="10">
        <v>12.612499999999999</v>
      </c>
      <c r="AC24" s="11">
        <v>0</v>
      </c>
      <c r="AE24" s="4">
        <f t="shared" si="9"/>
        <v>14</v>
      </c>
      <c r="AF24" s="10">
        <v>573</v>
      </c>
      <c r="AG24" s="10">
        <v>10.299999999999999</v>
      </c>
      <c r="AH24" s="11">
        <v>0</v>
      </c>
      <c r="AJ24" s="4">
        <f t="shared" si="10"/>
        <v>14</v>
      </c>
      <c r="AK24" s="10">
        <v>566</v>
      </c>
      <c r="AL24" s="10">
        <v>10.399999999999999</v>
      </c>
      <c r="AM24" s="11">
        <v>0</v>
      </c>
      <c r="AO24" s="4">
        <f t="shared" si="11"/>
        <v>14</v>
      </c>
      <c r="AP24" s="10">
        <v>669</v>
      </c>
      <c r="AQ24" s="10">
        <v>10.109375</v>
      </c>
      <c r="AR24" s="11">
        <v>0</v>
      </c>
      <c r="AT24" s="4">
        <f t="shared" si="12"/>
        <v>14</v>
      </c>
      <c r="AU24" s="10">
        <v>654</v>
      </c>
      <c r="AV24" s="10">
        <v>7.9250000000000007</v>
      </c>
      <c r="AW24" s="11">
        <v>0</v>
      </c>
      <c r="AY24" s="4">
        <f t="shared" si="13"/>
        <v>14</v>
      </c>
      <c r="AZ24" s="10">
        <v>590</v>
      </c>
      <c r="BA24" s="10">
        <v>8.4671875000000014</v>
      </c>
      <c r="BB24" s="11">
        <v>0</v>
      </c>
    </row>
    <row r="25" spans="1:54" x14ac:dyDescent="0.25">
      <c r="A25" s="17">
        <f t="shared" si="3"/>
        <v>15</v>
      </c>
      <c r="B25" s="8">
        <f t="shared" si="2"/>
        <v>623.5</v>
      </c>
      <c r="C25" s="8">
        <f t="shared" si="1"/>
        <v>11.923632812499999</v>
      </c>
      <c r="D25" s="18">
        <f t="shared" si="1"/>
        <v>0</v>
      </c>
      <c r="F25" s="4">
        <f t="shared" si="4"/>
        <v>15</v>
      </c>
      <c r="G25" s="8">
        <v>641</v>
      </c>
      <c r="H25" s="8">
        <v>16.64453125</v>
      </c>
      <c r="I25" s="9">
        <v>0</v>
      </c>
      <c r="K25" s="4">
        <f t="shared" si="5"/>
        <v>15</v>
      </c>
      <c r="L25" s="8">
        <v>662</v>
      </c>
      <c r="M25" s="8">
        <v>7.5261718750000002</v>
      </c>
      <c r="N25" s="9">
        <v>0</v>
      </c>
      <c r="P25" s="4">
        <f t="shared" si="6"/>
        <v>15</v>
      </c>
      <c r="Q25" s="8">
        <v>584</v>
      </c>
      <c r="R25" s="8">
        <v>11.6625</v>
      </c>
      <c r="S25" s="9">
        <v>0</v>
      </c>
      <c r="U25" s="4">
        <f t="shared" si="7"/>
        <v>15</v>
      </c>
      <c r="V25" s="8">
        <v>647</v>
      </c>
      <c r="W25" s="8">
        <v>19.881250000000001</v>
      </c>
      <c r="X25" s="9">
        <v>0</v>
      </c>
      <c r="Z25" s="4">
        <f t="shared" si="8"/>
        <v>15</v>
      </c>
      <c r="AA25" s="8">
        <v>611</v>
      </c>
      <c r="AB25" s="8">
        <v>9.8609375000000004</v>
      </c>
      <c r="AC25" s="9">
        <v>0</v>
      </c>
      <c r="AE25" s="4">
        <f t="shared" si="9"/>
        <v>15</v>
      </c>
      <c r="AF25" s="8">
        <v>671</v>
      </c>
      <c r="AG25" s="8">
        <v>13.153124999999999</v>
      </c>
      <c r="AH25" s="9">
        <v>0</v>
      </c>
      <c r="AJ25" s="4">
        <f t="shared" si="10"/>
        <v>15</v>
      </c>
      <c r="AK25" s="8">
        <v>534</v>
      </c>
      <c r="AL25" s="8">
        <v>10.5625</v>
      </c>
      <c r="AM25" s="9">
        <v>0</v>
      </c>
      <c r="AO25" s="4">
        <f t="shared" si="11"/>
        <v>15</v>
      </c>
      <c r="AP25" s="8">
        <v>633</v>
      </c>
      <c r="AQ25" s="8">
        <v>9.703125</v>
      </c>
      <c r="AR25" s="9">
        <v>0</v>
      </c>
      <c r="AT25" s="4">
        <f t="shared" si="12"/>
        <v>15</v>
      </c>
      <c r="AU25" s="8">
        <v>665</v>
      </c>
      <c r="AV25" s="8">
        <v>8.0046874999999993</v>
      </c>
      <c r="AW25" s="9">
        <v>0</v>
      </c>
      <c r="AY25" s="4">
        <f t="shared" si="13"/>
        <v>15</v>
      </c>
      <c r="AZ25" s="8">
        <v>587</v>
      </c>
      <c r="BA25" s="8">
        <v>12.237500000000001</v>
      </c>
      <c r="BB25" s="9">
        <v>0</v>
      </c>
    </row>
    <row r="26" spans="1:54" x14ac:dyDescent="0.25">
      <c r="A26" s="17">
        <f t="shared" si="3"/>
        <v>16</v>
      </c>
      <c r="B26" s="8">
        <f t="shared" si="2"/>
        <v>591.70000000000005</v>
      </c>
      <c r="C26" s="8">
        <f t="shared" si="1"/>
        <v>14.064218749999998</v>
      </c>
      <c r="D26" s="18">
        <f t="shared" si="1"/>
        <v>0</v>
      </c>
      <c r="F26" s="4">
        <f t="shared" si="4"/>
        <v>16</v>
      </c>
      <c r="G26" s="10">
        <v>563</v>
      </c>
      <c r="H26" s="10">
        <v>6.8249999999999993</v>
      </c>
      <c r="I26" s="11">
        <v>0</v>
      </c>
      <c r="K26" s="4">
        <f t="shared" si="5"/>
        <v>16</v>
      </c>
      <c r="L26" s="10">
        <v>601</v>
      </c>
      <c r="M26" s="10">
        <v>13.6875</v>
      </c>
      <c r="N26" s="11">
        <v>0</v>
      </c>
      <c r="P26" s="4">
        <f t="shared" si="6"/>
        <v>16</v>
      </c>
      <c r="Q26" s="10">
        <v>523</v>
      </c>
      <c r="R26" s="10">
        <v>12.574999999999999</v>
      </c>
      <c r="S26" s="11">
        <v>0</v>
      </c>
      <c r="U26" s="4">
        <f t="shared" si="7"/>
        <v>16</v>
      </c>
      <c r="V26" s="10">
        <v>541</v>
      </c>
      <c r="W26" s="10">
        <v>29.822656249999998</v>
      </c>
      <c r="X26" s="11">
        <v>0</v>
      </c>
      <c r="Z26" s="4">
        <f t="shared" si="8"/>
        <v>16</v>
      </c>
      <c r="AA26" s="10">
        <v>591</v>
      </c>
      <c r="AB26" s="10">
        <v>8.0140624999999996</v>
      </c>
      <c r="AC26" s="11">
        <v>0</v>
      </c>
      <c r="AE26" s="4">
        <f t="shared" si="9"/>
        <v>16</v>
      </c>
      <c r="AF26" s="10">
        <v>597</v>
      </c>
      <c r="AG26" s="10">
        <v>14.291406250000001</v>
      </c>
      <c r="AH26" s="11">
        <v>0</v>
      </c>
      <c r="AJ26" s="4">
        <f t="shared" si="10"/>
        <v>16</v>
      </c>
      <c r="AK26" s="10">
        <v>585</v>
      </c>
      <c r="AL26" s="10">
        <v>19.0625</v>
      </c>
      <c r="AM26" s="11">
        <v>0</v>
      </c>
      <c r="AO26" s="4">
        <f t="shared" si="11"/>
        <v>16</v>
      </c>
      <c r="AP26" s="10">
        <v>598</v>
      </c>
      <c r="AQ26" s="10">
        <v>13.725000000000001</v>
      </c>
      <c r="AR26" s="11">
        <v>0</v>
      </c>
      <c r="AT26" s="4">
        <f t="shared" si="12"/>
        <v>16</v>
      </c>
      <c r="AU26" s="10">
        <v>668</v>
      </c>
      <c r="AV26" s="10">
        <v>16.532812500000002</v>
      </c>
      <c r="AW26" s="11">
        <v>0</v>
      </c>
      <c r="AY26" s="4">
        <f t="shared" si="13"/>
        <v>16</v>
      </c>
      <c r="AZ26" s="10">
        <v>650</v>
      </c>
      <c r="BA26" s="10">
        <v>6.1062500000000002</v>
      </c>
      <c r="BB26" s="11">
        <v>0</v>
      </c>
    </row>
    <row r="27" spans="1:54" x14ac:dyDescent="0.25">
      <c r="A27" s="17">
        <f t="shared" si="3"/>
        <v>17</v>
      </c>
      <c r="B27" s="8">
        <f t="shared" si="2"/>
        <v>586</v>
      </c>
      <c r="C27" s="8">
        <f t="shared" si="2"/>
        <v>9.2449999999999992</v>
      </c>
      <c r="D27" s="18">
        <f t="shared" si="2"/>
        <v>0</v>
      </c>
      <c r="F27" s="4">
        <f t="shared" si="4"/>
        <v>17</v>
      </c>
      <c r="G27" s="8">
        <v>587</v>
      </c>
      <c r="H27" s="8">
        <v>7.2125000000000004</v>
      </c>
      <c r="I27" s="9">
        <v>0</v>
      </c>
      <c r="K27" s="4">
        <f t="shared" si="5"/>
        <v>17</v>
      </c>
      <c r="L27" s="8">
        <v>492</v>
      </c>
      <c r="M27" s="8">
        <v>8.7796874999999996</v>
      </c>
      <c r="N27" s="9">
        <v>0</v>
      </c>
      <c r="P27" s="4">
        <f t="shared" si="6"/>
        <v>17</v>
      </c>
      <c r="Q27" s="8">
        <v>573</v>
      </c>
      <c r="R27" s="8">
        <v>11.3</v>
      </c>
      <c r="S27" s="9">
        <v>0</v>
      </c>
      <c r="U27" s="4">
        <f t="shared" si="7"/>
        <v>17</v>
      </c>
      <c r="V27" s="8">
        <v>548</v>
      </c>
      <c r="W27" s="8">
        <v>11.472265624999999</v>
      </c>
      <c r="X27" s="9">
        <v>0</v>
      </c>
      <c r="Z27" s="4">
        <f t="shared" si="8"/>
        <v>17</v>
      </c>
      <c r="AA27" s="8">
        <v>532</v>
      </c>
      <c r="AB27" s="8">
        <v>7.5124999999999993</v>
      </c>
      <c r="AC27" s="9">
        <v>0</v>
      </c>
      <c r="AE27" s="4">
        <f t="shared" si="9"/>
        <v>17</v>
      </c>
      <c r="AF27" s="8">
        <v>572</v>
      </c>
      <c r="AG27" s="8">
        <v>9.2527343749999993</v>
      </c>
      <c r="AH27" s="9">
        <v>0</v>
      </c>
      <c r="AJ27" s="4">
        <f t="shared" si="10"/>
        <v>17</v>
      </c>
      <c r="AK27" s="8">
        <v>665</v>
      </c>
      <c r="AL27" s="8">
        <v>11.834375</v>
      </c>
      <c r="AM27" s="9">
        <v>0</v>
      </c>
      <c r="AO27" s="4">
        <f t="shared" si="11"/>
        <v>17</v>
      </c>
      <c r="AP27" s="8">
        <v>612</v>
      </c>
      <c r="AQ27" s="8">
        <v>8.4765625</v>
      </c>
      <c r="AR27" s="9">
        <v>0</v>
      </c>
      <c r="AT27" s="4">
        <f t="shared" si="12"/>
        <v>17</v>
      </c>
      <c r="AU27" s="8">
        <v>610</v>
      </c>
      <c r="AV27" s="8">
        <v>7.0374999999999996</v>
      </c>
      <c r="AW27" s="9">
        <v>0</v>
      </c>
      <c r="AY27" s="4">
        <f t="shared" si="13"/>
        <v>17</v>
      </c>
      <c r="AZ27" s="8">
        <v>669</v>
      </c>
      <c r="BA27" s="8">
        <v>9.5718749999999986</v>
      </c>
      <c r="BB27" s="9">
        <v>0</v>
      </c>
    </row>
    <row r="28" spans="1:54" x14ac:dyDescent="0.25">
      <c r="A28" s="17">
        <f t="shared" si="3"/>
        <v>18</v>
      </c>
      <c r="B28" s="8">
        <f t="shared" si="2"/>
        <v>582.1</v>
      </c>
      <c r="C28" s="8">
        <f t="shared" si="2"/>
        <v>11.797578124999998</v>
      </c>
      <c r="D28" s="18">
        <f t="shared" si="2"/>
        <v>0</v>
      </c>
      <c r="F28" s="4">
        <f t="shared" si="4"/>
        <v>18</v>
      </c>
      <c r="G28" s="10">
        <v>515</v>
      </c>
      <c r="H28" s="10">
        <v>12.1234375</v>
      </c>
      <c r="I28" s="11">
        <v>0</v>
      </c>
      <c r="K28" s="4">
        <f t="shared" si="5"/>
        <v>18</v>
      </c>
      <c r="L28" s="10">
        <v>574</v>
      </c>
      <c r="M28" s="10">
        <v>8.109375</v>
      </c>
      <c r="N28" s="11">
        <v>0</v>
      </c>
      <c r="P28" s="4">
        <f t="shared" si="6"/>
        <v>18</v>
      </c>
      <c r="Q28" s="10">
        <v>515</v>
      </c>
      <c r="R28" s="10">
        <v>7.6875</v>
      </c>
      <c r="S28" s="11">
        <v>0</v>
      </c>
      <c r="U28" s="4">
        <f t="shared" si="7"/>
        <v>18</v>
      </c>
      <c r="V28" s="10">
        <v>615</v>
      </c>
      <c r="W28" s="10">
        <v>15.7</v>
      </c>
      <c r="X28" s="11">
        <v>0</v>
      </c>
      <c r="Z28" s="4">
        <f t="shared" si="8"/>
        <v>18</v>
      </c>
      <c r="AA28" s="10">
        <v>594</v>
      </c>
      <c r="AB28" s="10">
        <v>15.95</v>
      </c>
      <c r="AC28" s="11">
        <v>0</v>
      </c>
      <c r="AE28" s="4">
        <f t="shared" si="9"/>
        <v>18</v>
      </c>
      <c r="AF28" s="10">
        <v>637</v>
      </c>
      <c r="AG28" s="10">
        <v>12.612500000000001</v>
      </c>
      <c r="AH28" s="11">
        <v>0</v>
      </c>
      <c r="AJ28" s="4">
        <f t="shared" si="10"/>
        <v>18</v>
      </c>
      <c r="AK28" s="10">
        <v>649</v>
      </c>
      <c r="AL28" s="10">
        <v>15.37109375</v>
      </c>
      <c r="AM28" s="11">
        <v>0</v>
      </c>
      <c r="AO28" s="4">
        <f t="shared" si="11"/>
        <v>18</v>
      </c>
      <c r="AP28" s="10">
        <v>590</v>
      </c>
      <c r="AQ28" s="10">
        <v>7.2093749999999996</v>
      </c>
      <c r="AR28" s="11">
        <v>0</v>
      </c>
      <c r="AT28" s="4">
        <f t="shared" si="12"/>
        <v>18</v>
      </c>
      <c r="AU28" s="10">
        <v>570</v>
      </c>
      <c r="AV28" s="10">
        <v>11.8125</v>
      </c>
      <c r="AW28" s="11">
        <v>0</v>
      </c>
      <c r="AY28" s="4">
        <f t="shared" si="13"/>
        <v>18</v>
      </c>
      <c r="AZ28" s="10">
        <v>562</v>
      </c>
      <c r="BA28" s="10">
        <v>11.399999999999999</v>
      </c>
      <c r="BB28" s="11">
        <v>0</v>
      </c>
    </row>
    <row r="29" spans="1:54" x14ac:dyDescent="0.25">
      <c r="A29" s="17">
        <f t="shared" si="3"/>
        <v>19</v>
      </c>
      <c r="B29" s="8">
        <f t="shared" si="2"/>
        <v>591.20000000000005</v>
      </c>
      <c r="C29" s="8">
        <f t="shared" si="2"/>
        <v>11.656601562500001</v>
      </c>
      <c r="D29" s="18">
        <f t="shared" si="2"/>
        <v>0</v>
      </c>
      <c r="F29" s="4">
        <f t="shared" si="4"/>
        <v>19</v>
      </c>
      <c r="G29" s="8">
        <v>609</v>
      </c>
      <c r="H29" s="8">
        <v>26.375</v>
      </c>
      <c r="I29" s="9">
        <v>0</v>
      </c>
      <c r="K29" s="4">
        <f t="shared" si="5"/>
        <v>19</v>
      </c>
      <c r="L29" s="8">
        <v>600</v>
      </c>
      <c r="M29" s="8">
        <v>10.265625</v>
      </c>
      <c r="N29" s="9">
        <v>0</v>
      </c>
      <c r="P29" s="4">
        <f t="shared" si="6"/>
        <v>19</v>
      </c>
      <c r="Q29" s="8">
        <v>539</v>
      </c>
      <c r="R29" s="8">
        <v>10.175000000000001</v>
      </c>
      <c r="S29" s="9">
        <v>0</v>
      </c>
      <c r="U29" s="4">
        <f t="shared" si="7"/>
        <v>19</v>
      </c>
      <c r="V29" s="8">
        <v>529</v>
      </c>
      <c r="W29" s="8">
        <v>12.5625</v>
      </c>
      <c r="X29" s="9">
        <v>0</v>
      </c>
      <c r="Z29" s="4">
        <f t="shared" si="8"/>
        <v>19</v>
      </c>
      <c r="AA29" s="8">
        <v>651</v>
      </c>
      <c r="AB29" s="8">
        <v>12.475000000000001</v>
      </c>
      <c r="AC29" s="9">
        <v>0</v>
      </c>
      <c r="AE29" s="4">
        <f t="shared" si="9"/>
        <v>19</v>
      </c>
      <c r="AF29" s="8">
        <v>581</v>
      </c>
      <c r="AG29" s="8">
        <v>10.834375000000001</v>
      </c>
      <c r="AH29" s="9">
        <v>0</v>
      </c>
      <c r="AJ29" s="4">
        <f t="shared" si="10"/>
        <v>19</v>
      </c>
      <c r="AK29" s="8">
        <v>630</v>
      </c>
      <c r="AL29" s="8">
        <v>6.9</v>
      </c>
      <c r="AM29" s="9">
        <v>0</v>
      </c>
      <c r="AO29" s="4">
        <f t="shared" si="11"/>
        <v>19</v>
      </c>
      <c r="AP29" s="8">
        <v>551</v>
      </c>
      <c r="AQ29" s="8">
        <v>13.751953125</v>
      </c>
      <c r="AR29" s="9">
        <v>0</v>
      </c>
      <c r="AT29" s="4">
        <f t="shared" si="12"/>
        <v>19</v>
      </c>
      <c r="AU29" s="8">
        <v>624</v>
      </c>
      <c r="AV29" s="8">
        <v>6.2890625</v>
      </c>
      <c r="AW29" s="9">
        <v>0</v>
      </c>
      <c r="AY29" s="4">
        <f t="shared" si="13"/>
        <v>19</v>
      </c>
      <c r="AZ29" s="8">
        <v>598</v>
      </c>
      <c r="BA29" s="8">
        <v>6.9375</v>
      </c>
      <c r="BB29" s="9">
        <v>0</v>
      </c>
    </row>
    <row r="30" spans="1:54" x14ac:dyDescent="0.25">
      <c r="A30" s="17">
        <f t="shared" si="3"/>
        <v>20</v>
      </c>
      <c r="B30" s="8">
        <f t="shared" si="2"/>
        <v>629.4</v>
      </c>
      <c r="C30" s="8">
        <f t="shared" si="2"/>
        <v>12.195234375</v>
      </c>
      <c r="D30" s="18">
        <f t="shared" si="2"/>
        <v>0</v>
      </c>
      <c r="F30" s="4">
        <f t="shared" si="4"/>
        <v>20</v>
      </c>
      <c r="G30" s="10">
        <v>678</v>
      </c>
      <c r="H30" s="10">
        <v>6.1609375000000002</v>
      </c>
      <c r="I30" s="11">
        <v>0</v>
      </c>
      <c r="K30" s="4">
        <f t="shared" si="5"/>
        <v>20</v>
      </c>
      <c r="L30" s="10">
        <v>547</v>
      </c>
      <c r="M30" s="10">
        <v>9.4140625</v>
      </c>
      <c r="N30" s="11">
        <v>0</v>
      </c>
      <c r="P30" s="4">
        <f t="shared" si="6"/>
        <v>20</v>
      </c>
      <c r="Q30" s="10">
        <v>617</v>
      </c>
      <c r="R30" s="10">
        <v>9.7249999999999996</v>
      </c>
      <c r="S30" s="11">
        <v>0</v>
      </c>
      <c r="U30" s="4">
        <f t="shared" si="7"/>
        <v>20</v>
      </c>
      <c r="V30" s="10">
        <v>611</v>
      </c>
      <c r="W30" s="10">
        <v>21.356249999999999</v>
      </c>
      <c r="X30" s="11">
        <v>0</v>
      </c>
      <c r="Z30" s="4">
        <f t="shared" si="8"/>
        <v>20</v>
      </c>
      <c r="AA30" s="10">
        <v>829</v>
      </c>
      <c r="AB30" s="10">
        <v>7.0054687500000004</v>
      </c>
      <c r="AC30" s="11">
        <v>0</v>
      </c>
      <c r="AE30" s="4">
        <f t="shared" si="9"/>
        <v>20</v>
      </c>
      <c r="AF30" s="10">
        <v>575</v>
      </c>
      <c r="AG30" s="10">
        <v>14.173437499999999</v>
      </c>
      <c r="AH30" s="11">
        <v>0</v>
      </c>
      <c r="AJ30" s="4">
        <f t="shared" si="10"/>
        <v>20</v>
      </c>
      <c r="AK30" s="10">
        <v>619</v>
      </c>
      <c r="AL30" s="10">
        <v>11.21875</v>
      </c>
      <c r="AM30" s="11">
        <v>0</v>
      </c>
      <c r="AO30" s="4">
        <f t="shared" si="11"/>
        <v>20</v>
      </c>
      <c r="AP30" s="10">
        <v>646</v>
      </c>
      <c r="AQ30" s="10">
        <v>24.150000000000002</v>
      </c>
      <c r="AR30" s="11">
        <v>0</v>
      </c>
      <c r="AT30" s="4">
        <f t="shared" si="12"/>
        <v>20</v>
      </c>
      <c r="AU30" s="10">
        <v>564</v>
      </c>
      <c r="AV30" s="10">
        <v>9.5734375000000007</v>
      </c>
      <c r="AW30" s="11">
        <v>0</v>
      </c>
      <c r="AY30" s="4">
        <f t="shared" si="13"/>
        <v>20</v>
      </c>
      <c r="AZ30" s="10">
        <v>608</v>
      </c>
      <c r="BA30" s="10">
        <v>9.1750000000000007</v>
      </c>
      <c r="BB30" s="11">
        <v>0</v>
      </c>
    </row>
    <row r="31" spans="1:54" x14ac:dyDescent="0.25">
      <c r="A31" s="17">
        <f t="shared" si="3"/>
        <v>21</v>
      </c>
      <c r="B31" s="8">
        <f t="shared" si="2"/>
        <v>603.70000000000005</v>
      </c>
      <c r="C31" s="8">
        <f t="shared" si="2"/>
        <v>10.69734375</v>
      </c>
      <c r="D31" s="18">
        <f t="shared" si="2"/>
        <v>0</v>
      </c>
      <c r="F31" s="4">
        <f t="shared" si="4"/>
        <v>21</v>
      </c>
      <c r="G31" s="8">
        <v>565</v>
      </c>
      <c r="H31" s="8">
        <v>8.5875000000000004</v>
      </c>
      <c r="I31" s="9">
        <v>0</v>
      </c>
      <c r="K31" s="4">
        <f t="shared" si="5"/>
        <v>21</v>
      </c>
      <c r="L31" s="8">
        <v>536</v>
      </c>
      <c r="M31" s="8">
        <v>9.3015625000000011</v>
      </c>
      <c r="N31" s="9">
        <v>0</v>
      </c>
      <c r="P31" s="4">
        <f t="shared" si="6"/>
        <v>21</v>
      </c>
      <c r="Q31" s="8">
        <v>554</v>
      </c>
      <c r="R31" s="8">
        <v>25.153124999999999</v>
      </c>
      <c r="S31" s="9">
        <v>0</v>
      </c>
      <c r="U31" s="4">
        <f t="shared" si="7"/>
        <v>21</v>
      </c>
      <c r="V31" s="8">
        <v>552</v>
      </c>
      <c r="W31" s="8">
        <v>12.967187500000001</v>
      </c>
      <c r="X31" s="9">
        <v>0</v>
      </c>
      <c r="Z31" s="4">
        <f t="shared" si="8"/>
        <v>21</v>
      </c>
      <c r="AA31" s="8">
        <v>574</v>
      </c>
      <c r="AB31" s="8">
        <v>5.9</v>
      </c>
      <c r="AC31" s="9">
        <v>0</v>
      </c>
      <c r="AE31" s="4">
        <f t="shared" si="9"/>
        <v>21</v>
      </c>
      <c r="AF31" s="8">
        <v>688</v>
      </c>
      <c r="AG31" s="8">
        <v>9.375</v>
      </c>
      <c r="AH31" s="9">
        <v>0</v>
      </c>
      <c r="AJ31" s="4">
        <f t="shared" si="10"/>
        <v>21</v>
      </c>
      <c r="AK31" s="8">
        <v>617</v>
      </c>
      <c r="AL31" s="8">
        <v>9.1171875</v>
      </c>
      <c r="AM31" s="9">
        <v>0</v>
      </c>
      <c r="AO31" s="4">
        <f t="shared" si="11"/>
        <v>21</v>
      </c>
      <c r="AP31" s="8">
        <v>581</v>
      </c>
      <c r="AQ31" s="8">
        <v>8.5703125</v>
      </c>
      <c r="AR31" s="9">
        <v>0</v>
      </c>
      <c r="AT31" s="4">
        <f t="shared" si="12"/>
        <v>21</v>
      </c>
      <c r="AU31" s="8">
        <v>563</v>
      </c>
      <c r="AV31" s="8">
        <v>8.5984374999999993</v>
      </c>
      <c r="AW31" s="9">
        <v>0</v>
      </c>
      <c r="AY31" s="4">
        <f t="shared" si="13"/>
        <v>21</v>
      </c>
      <c r="AZ31" s="8">
        <v>807</v>
      </c>
      <c r="BA31" s="8">
        <v>9.4031249999999993</v>
      </c>
      <c r="BB31" s="9">
        <v>0</v>
      </c>
    </row>
    <row r="32" spans="1:54" x14ac:dyDescent="0.25">
      <c r="A32" s="17">
        <f t="shared" si="3"/>
        <v>22</v>
      </c>
      <c r="B32" s="8">
        <f t="shared" si="2"/>
        <v>598.20000000000005</v>
      </c>
      <c r="C32" s="8">
        <f t="shared" si="2"/>
        <v>10.627148437500001</v>
      </c>
      <c r="D32" s="18">
        <f t="shared" si="2"/>
        <v>0</v>
      </c>
      <c r="F32" s="4">
        <f t="shared" si="4"/>
        <v>22</v>
      </c>
      <c r="G32" s="10">
        <v>575</v>
      </c>
      <c r="H32" s="10">
        <v>6.9124999999999996</v>
      </c>
      <c r="I32" s="11">
        <v>0</v>
      </c>
      <c r="K32" s="4">
        <f t="shared" si="5"/>
        <v>22</v>
      </c>
      <c r="L32" s="10">
        <v>536</v>
      </c>
      <c r="M32" s="10">
        <v>7.921875</v>
      </c>
      <c r="N32" s="11">
        <v>0</v>
      </c>
      <c r="P32" s="4">
        <f t="shared" si="6"/>
        <v>22</v>
      </c>
      <c r="Q32" s="10">
        <v>539</v>
      </c>
      <c r="R32" s="10">
        <v>11.7171875</v>
      </c>
      <c r="S32" s="11">
        <v>0</v>
      </c>
      <c r="U32" s="4">
        <f t="shared" si="7"/>
        <v>22</v>
      </c>
      <c r="V32" s="10">
        <v>636</v>
      </c>
      <c r="W32" s="10">
        <v>16.868749999999999</v>
      </c>
      <c r="X32" s="11">
        <v>0</v>
      </c>
      <c r="Z32" s="4">
        <f t="shared" si="8"/>
        <v>22</v>
      </c>
      <c r="AA32" s="10">
        <v>583</v>
      </c>
      <c r="AB32" s="10">
        <v>21.256250000000001</v>
      </c>
      <c r="AC32" s="11">
        <v>0</v>
      </c>
      <c r="AE32" s="4">
        <f t="shared" si="9"/>
        <v>22</v>
      </c>
      <c r="AF32" s="10">
        <v>600</v>
      </c>
      <c r="AG32" s="10">
        <v>7.1265624999999995</v>
      </c>
      <c r="AH32" s="11">
        <v>0</v>
      </c>
      <c r="AJ32" s="4">
        <f t="shared" si="10"/>
        <v>22</v>
      </c>
      <c r="AK32" s="10">
        <v>568</v>
      </c>
      <c r="AL32" s="10">
        <v>12.9</v>
      </c>
      <c r="AM32" s="11">
        <v>0</v>
      </c>
      <c r="AO32" s="4">
        <f t="shared" si="11"/>
        <v>22</v>
      </c>
      <c r="AP32" s="10">
        <v>748</v>
      </c>
      <c r="AQ32" s="10">
        <v>8.32421875</v>
      </c>
      <c r="AR32" s="11">
        <v>0</v>
      </c>
      <c r="AT32" s="4">
        <f t="shared" si="12"/>
        <v>22</v>
      </c>
      <c r="AU32" s="10">
        <v>554</v>
      </c>
      <c r="AV32" s="10">
        <v>6.9375</v>
      </c>
      <c r="AW32" s="11">
        <v>0</v>
      </c>
      <c r="AY32" s="4">
        <f t="shared" si="13"/>
        <v>22</v>
      </c>
      <c r="AZ32" s="10">
        <v>643</v>
      </c>
      <c r="BA32" s="10">
        <v>6.306640625</v>
      </c>
      <c r="BB32" s="11">
        <v>0</v>
      </c>
    </row>
    <row r="33" spans="1:54" x14ac:dyDescent="0.25">
      <c r="A33" s="17">
        <f t="shared" si="3"/>
        <v>23</v>
      </c>
      <c r="B33" s="8">
        <f t="shared" si="2"/>
        <v>626.1</v>
      </c>
      <c r="C33" s="8">
        <f t="shared" si="2"/>
        <v>12.828554687499999</v>
      </c>
      <c r="D33" s="18">
        <f t="shared" si="2"/>
        <v>0</v>
      </c>
      <c r="F33" s="4">
        <f t="shared" si="4"/>
        <v>23</v>
      </c>
      <c r="G33" s="8">
        <v>556</v>
      </c>
      <c r="H33" s="8">
        <v>7.5750000000000002</v>
      </c>
      <c r="I33" s="9">
        <v>0</v>
      </c>
      <c r="K33" s="4">
        <f t="shared" si="5"/>
        <v>23</v>
      </c>
      <c r="L33" s="8">
        <v>527</v>
      </c>
      <c r="M33" s="8">
        <v>15.578125</v>
      </c>
      <c r="N33" s="9">
        <v>0</v>
      </c>
      <c r="P33" s="4">
        <f t="shared" si="6"/>
        <v>23</v>
      </c>
      <c r="Q33" s="8">
        <v>641</v>
      </c>
      <c r="R33" s="8">
        <v>7.1687499999999993</v>
      </c>
      <c r="S33" s="9">
        <v>0</v>
      </c>
      <c r="U33" s="4">
        <f t="shared" si="7"/>
        <v>23</v>
      </c>
      <c r="V33" s="8">
        <v>527</v>
      </c>
      <c r="W33" s="8">
        <v>22.776953124999999</v>
      </c>
      <c r="X33" s="9">
        <v>0</v>
      </c>
      <c r="Z33" s="4">
        <f t="shared" si="8"/>
        <v>23</v>
      </c>
      <c r="AA33" s="8">
        <v>638</v>
      </c>
      <c r="AB33" s="8">
        <v>12.272656249999999</v>
      </c>
      <c r="AC33" s="9">
        <v>0</v>
      </c>
      <c r="AE33" s="4">
        <f t="shared" si="9"/>
        <v>23</v>
      </c>
      <c r="AF33" s="8">
        <v>562</v>
      </c>
      <c r="AG33" s="8">
        <v>25.951562500000001</v>
      </c>
      <c r="AH33" s="9">
        <v>0</v>
      </c>
      <c r="AJ33" s="4">
        <f t="shared" si="10"/>
        <v>23</v>
      </c>
      <c r="AK33" s="8">
        <v>729</v>
      </c>
      <c r="AL33" s="8">
        <v>15.262500000000001</v>
      </c>
      <c r="AM33" s="9">
        <v>0</v>
      </c>
      <c r="AO33" s="4">
        <f t="shared" si="11"/>
        <v>23</v>
      </c>
      <c r="AP33" s="8">
        <v>948</v>
      </c>
      <c r="AQ33" s="8">
        <v>6.1624999999999996</v>
      </c>
      <c r="AR33" s="9">
        <v>0</v>
      </c>
      <c r="AT33" s="4">
        <f t="shared" si="12"/>
        <v>23</v>
      </c>
      <c r="AU33" s="8">
        <v>580</v>
      </c>
      <c r="AV33" s="8">
        <v>7.0749999999999993</v>
      </c>
      <c r="AW33" s="9">
        <v>0</v>
      </c>
      <c r="AY33" s="4">
        <f t="shared" si="13"/>
        <v>23</v>
      </c>
      <c r="AZ33" s="8">
        <v>553</v>
      </c>
      <c r="BA33" s="8">
        <v>8.4625000000000004</v>
      </c>
      <c r="BB33" s="9">
        <v>0</v>
      </c>
    </row>
    <row r="34" spans="1:54" x14ac:dyDescent="0.25">
      <c r="A34" s="17">
        <f t="shared" si="3"/>
        <v>24</v>
      </c>
      <c r="B34" s="8">
        <f t="shared" si="2"/>
        <v>609.6</v>
      </c>
      <c r="C34" s="8">
        <f t="shared" si="2"/>
        <v>9.5535156249999993</v>
      </c>
      <c r="D34" s="18">
        <f t="shared" si="2"/>
        <v>0</v>
      </c>
      <c r="F34" s="4">
        <f t="shared" si="4"/>
        <v>24</v>
      </c>
      <c r="G34" s="10">
        <v>527</v>
      </c>
      <c r="H34" s="10">
        <v>9.1000000000000014</v>
      </c>
      <c r="I34" s="11">
        <v>0</v>
      </c>
      <c r="K34" s="4">
        <f t="shared" si="5"/>
        <v>24</v>
      </c>
      <c r="L34" s="10">
        <v>534</v>
      </c>
      <c r="M34" s="10">
        <v>10.1875</v>
      </c>
      <c r="N34" s="11">
        <v>0</v>
      </c>
      <c r="P34" s="4">
        <f t="shared" si="6"/>
        <v>24</v>
      </c>
      <c r="Q34" s="10">
        <v>530</v>
      </c>
      <c r="R34" s="10">
        <v>8.7867187500000004</v>
      </c>
      <c r="S34" s="11">
        <v>0</v>
      </c>
      <c r="U34" s="4">
        <f t="shared" si="7"/>
        <v>24</v>
      </c>
      <c r="V34" s="10">
        <v>521</v>
      </c>
      <c r="W34" s="10">
        <v>9.125</v>
      </c>
      <c r="X34" s="11">
        <v>0</v>
      </c>
      <c r="Z34" s="4">
        <f t="shared" si="8"/>
        <v>24</v>
      </c>
      <c r="AA34" s="10">
        <v>629</v>
      </c>
      <c r="AB34" s="10">
        <v>7.9718750000000007</v>
      </c>
      <c r="AC34" s="11">
        <v>0</v>
      </c>
      <c r="AE34" s="4">
        <f t="shared" si="9"/>
        <v>24</v>
      </c>
      <c r="AF34" s="10">
        <v>642</v>
      </c>
      <c r="AG34" s="10">
        <v>8.8664062500000007</v>
      </c>
      <c r="AH34" s="11">
        <v>0</v>
      </c>
      <c r="AJ34" s="4">
        <f t="shared" si="10"/>
        <v>24</v>
      </c>
      <c r="AK34" s="10">
        <v>627</v>
      </c>
      <c r="AL34" s="10">
        <v>12.23203125</v>
      </c>
      <c r="AM34" s="11">
        <v>0</v>
      </c>
      <c r="AO34" s="4">
        <f t="shared" si="11"/>
        <v>24</v>
      </c>
      <c r="AP34" s="10">
        <v>606</v>
      </c>
      <c r="AQ34" s="10">
        <v>10.324999999999999</v>
      </c>
      <c r="AR34" s="11">
        <v>0</v>
      </c>
      <c r="AT34" s="4">
        <f t="shared" si="12"/>
        <v>24</v>
      </c>
      <c r="AU34" s="10">
        <v>752</v>
      </c>
      <c r="AV34" s="10">
        <v>8.7624999999999993</v>
      </c>
      <c r="AW34" s="11">
        <v>0</v>
      </c>
      <c r="AY34" s="4">
        <f t="shared" si="13"/>
        <v>24</v>
      </c>
      <c r="AZ34" s="10">
        <v>728</v>
      </c>
      <c r="BA34" s="10">
        <v>10.178125</v>
      </c>
      <c r="BB34" s="11">
        <v>0</v>
      </c>
    </row>
    <row r="35" spans="1:54" x14ac:dyDescent="0.25">
      <c r="A35" s="17">
        <f t="shared" si="3"/>
        <v>25</v>
      </c>
      <c r="B35" s="8">
        <f t="shared" si="2"/>
        <v>649.1</v>
      </c>
      <c r="C35" s="8">
        <f t="shared" si="2"/>
        <v>9.9692187499999996</v>
      </c>
      <c r="D35" s="18">
        <f t="shared" si="2"/>
        <v>0</v>
      </c>
      <c r="F35" s="4">
        <f t="shared" si="4"/>
        <v>25</v>
      </c>
      <c r="G35" s="8">
        <v>587</v>
      </c>
      <c r="H35" s="8">
        <v>8.0749999999999993</v>
      </c>
      <c r="I35" s="9">
        <v>0</v>
      </c>
      <c r="K35" s="4">
        <f t="shared" si="5"/>
        <v>25</v>
      </c>
      <c r="L35" s="8">
        <v>547</v>
      </c>
      <c r="M35" s="8">
        <v>20.928125000000001</v>
      </c>
      <c r="N35" s="9">
        <v>0</v>
      </c>
      <c r="P35" s="4">
        <f t="shared" si="6"/>
        <v>25</v>
      </c>
      <c r="Q35" s="8">
        <v>555</v>
      </c>
      <c r="R35" s="8">
        <v>6.6085937499999998</v>
      </c>
      <c r="S35" s="9">
        <v>0</v>
      </c>
      <c r="U35" s="4">
        <f t="shared" si="7"/>
        <v>25</v>
      </c>
      <c r="V35" s="8">
        <v>566</v>
      </c>
      <c r="W35" s="8">
        <v>12.25</v>
      </c>
      <c r="X35" s="9">
        <v>0</v>
      </c>
      <c r="Z35" s="4">
        <f t="shared" si="8"/>
        <v>25</v>
      </c>
      <c r="AA35" s="8">
        <v>611</v>
      </c>
      <c r="AB35" s="8">
        <v>13.0375</v>
      </c>
      <c r="AC35" s="9">
        <v>0</v>
      </c>
      <c r="AE35" s="4">
        <f t="shared" si="9"/>
        <v>25</v>
      </c>
      <c r="AF35" s="8">
        <v>665</v>
      </c>
      <c r="AG35" s="8">
        <v>4.9265625000000002</v>
      </c>
      <c r="AH35" s="9">
        <v>0</v>
      </c>
      <c r="AJ35" s="4">
        <f t="shared" si="10"/>
        <v>25</v>
      </c>
      <c r="AK35" s="8">
        <v>684</v>
      </c>
      <c r="AL35" s="8">
        <v>9.7874999999999996</v>
      </c>
      <c r="AM35" s="9">
        <v>0</v>
      </c>
      <c r="AO35" s="4">
        <f t="shared" si="11"/>
        <v>25</v>
      </c>
      <c r="AP35" s="8">
        <v>802</v>
      </c>
      <c r="AQ35" s="8">
        <v>6.3718749999999993</v>
      </c>
      <c r="AR35" s="9">
        <v>0</v>
      </c>
      <c r="AT35" s="4">
        <f t="shared" si="12"/>
        <v>25</v>
      </c>
      <c r="AU35" s="8">
        <v>913</v>
      </c>
      <c r="AV35" s="8">
        <v>8.9015625000000007</v>
      </c>
      <c r="AW35" s="9">
        <v>0</v>
      </c>
      <c r="AY35" s="4">
        <f t="shared" si="13"/>
        <v>25</v>
      </c>
      <c r="AZ35" s="8">
        <v>561</v>
      </c>
      <c r="BA35" s="8">
        <v>8.8054687500000011</v>
      </c>
      <c r="BB35" s="9">
        <v>0</v>
      </c>
    </row>
    <row r="36" spans="1:54" x14ac:dyDescent="0.25">
      <c r="A36" s="17">
        <f t="shared" si="3"/>
        <v>26</v>
      </c>
      <c r="B36" s="8">
        <f t="shared" si="2"/>
        <v>648.20000000000005</v>
      </c>
      <c r="C36" s="8">
        <f t="shared" si="2"/>
        <v>8.7145312500000003</v>
      </c>
      <c r="D36" s="18">
        <f t="shared" si="2"/>
        <v>0</v>
      </c>
      <c r="F36" s="4">
        <f t="shared" si="4"/>
        <v>26</v>
      </c>
      <c r="G36" s="10">
        <v>573</v>
      </c>
      <c r="H36" s="10">
        <v>9.125</v>
      </c>
      <c r="I36" s="11">
        <v>0</v>
      </c>
      <c r="K36" s="4">
        <f t="shared" si="5"/>
        <v>26</v>
      </c>
      <c r="L36" s="10">
        <v>533</v>
      </c>
      <c r="M36" s="10">
        <v>10.88046875</v>
      </c>
      <c r="N36" s="11">
        <v>0</v>
      </c>
      <c r="P36" s="4">
        <f t="shared" si="6"/>
        <v>26</v>
      </c>
      <c r="Q36" s="10">
        <v>523</v>
      </c>
      <c r="R36" s="10">
        <v>7.85</v>
      </c>
      <c r="S36" s="11">
        <v>0</v>
      </c>
      <c r="U36" s="4">
        <f t="shared" si="7"/>
        <v>26</v>
      </c>
      <c r="V36" s="10">
        <v>553</v>
      </c>
      <c r="W36" s="10">
        <v>21.068750000000001</v>
      </c>
      <c r="X36" s="11">
        <v>0</v>
      </c>
      <c r="Z36" s="4">
        <f t="shared" si="8"/>
        <v>26</v>
      </c>
      <c r="AA36" s="10">
        <v>575</v>
      </c>
      <c r="AB36" s="10">
        <v>6.7546874999999993</v>
      </c>
      <c r="AC36" s="11">
        <v>0</v>
      </c>
      <c r="AE36" s="4">
        <f t="shared" si="9"/>
        <v>26</v>
      </c>
      <c r="AF36" s="10">
        <v>513</v>
      </c>
      <c r="AG36" s="10">
        <v>5.1953125</v>
      </c>
      <c r="AH36" s="11">
        <v>0</v>
      </c>
      <c r="AJ36" s="4">
        <f t="shared" si="10"/>
        <v>26</v>
      </c>
      <c r="AK36" s="10">
        <v>537</v>
      </c>
      <c r="AL36" s="10">
        <v>10.578125</v>
      </c>
      <c r="AM36" s="11">
        <v>0</v>
      </c>
      <c r="AO36" s="4">
        <f t="shared" si="11"/>
        <v>26</v>
      </c>
      <c r="AP36" s="10">
        <v>1207</v>
      </c>
      <c r="AQ36" s="10">
        <v>4.4929687500000002</v>
      </c>
      <c r="AR36" s="11">
        <v>0</v>
      </c>
      <c r="AT36" s="4">
        <f t="shared" si="12"/>
        <v>26</v>
      </c>
      <c r="AU36" s="10">
        <v>841</v>
      </c>
      <c r="AV36" s="10">
        <v>4.5125000000000002</v>
      </c>
      <c r="AW36" s="11">
        <v>0</v>
      </c>
      <c r="AY36" s="4">
        <f t="shared" si="13"/>
        <v>26</v>
      </c>
      <c r="AZ36" s="10">
        <v>627</v>
      </c>
      <c r="BA36" s="10">
        <v>6.6875</v>
      </c>
      <c r="BB36" s="11">
        <v>0</v>
      </c>
    </row>
    <row r="37" spans="1:54" x14ac:dyDescent="0.25">
      <c r="A37" s="17">
        <f t="shared" si="3"/>
        <v>27</v>
      </c>
      <c r="B37" s="8">
        <f t="shared" si="2"/>
        <v>615.29999999999995</v>
      </c>
      <c r="C37" s="8">
        <f t="shared" si="2"/>
        <v>9.4412500000000001</v>
      </c>
      <c r="D37" s="18">
        <f t="shared" si="2"/>
        <v>0</v>
      </c>
      <c r="F37" s="4">
        <f t="shared" si="4"/>
        <v>27</v>
      </c>
      <c r="G37" s="8">
        <v>535</v>
      </c>
      <c r="H37" s="8">
        <v>15.009374999999999</v>
      </c>
      <c r="I37" s="9">
        <v>0</v>
      </c>
      <c r="K37" s="4">
        <f t="shared" si="5"/>
        <v>27</v>
      </c>
      <c r="L37" s="8">
        <v>582</v>
      </c>
      <c r="M37" s="8">
        <v>8.1363281249999986</v>
      </c>
      <c r="N37" s="9">
        <v>0</v>
      </c>
      <c r="P37" s="4">
        <f t="shared" si="6"/>
        <v>27</v>
      </c>
      <c r="Q37" s="8">
        <v>545</v>
      </c>
      <c r="R37" s="8">
        <v>7.5625</v>
      </c>
      <c r="S37" s="9">
        <v>0</v>
      </c>
      <c r="U37" s="4">
        <f t="shared" si="7"/>
        <v>27</v>
      </c>
      <c r="V37" s="8">
        <v>541</v>
      </c>
      <c r="W37" s="8">
        <v>12.143750000000001</v>
      </c>
      <c r="X37" s="9">
        <v>0</v>
      </c>
      <c r="Z37" s="4">
        <f t="shared" si="8"/>
        <v>27</v>
      </c>
      <c r="AA37" s="8">
        <v>699</v>
      </c>
      <c r="AB37" s="8">
        <v>3.3238281249999995</v>
      </c>
      <c r="AC37" s="9">
        <v>0</v>
      </c>
      <c r="AE37" s="4">
        <f t="shared" si="9"/>
        <v>27</v>
      </c>
      <c r="AF37" s="8">
        <v>661</v>
      </c>
      <c r="AG37" s="8">
        <v>13.271875000000001</v>
      </c>
      <c r="AH37" s="9">
        <v>0</v>
      </c>
      <c r="AJ37" s="4">
        <f t="shared" si="10"/>
        <v>27</v>
      </c>
      <c r="AK37" s="8">
        <v>764</v>
      </c>
      <c r="AL37" s="8">
        <v>6.4328125000000007</v>
      </c>
      <c r="AM37" s="9">
        <v>0</v>
      </c>
      <c r="AO37" s="4">
        <f t="shared" si="11"/>
        <v>27</v>
      </c>
      <c r="AP37" s="8">
        <v>541</v>
      </c>
      <c r="AQ37" s="8">
        <v>9.26171875</v>
      </c>
      <c r="AR37" s="9">
        <v>0</v>
      </c>
      <c r="AT37" s="4">
        <f t="shared" si="12"/>
        <v>27</v>
      </c>
      <c r="AU37" s="8">
        <v>629</v>
      </c>
      <c r="AV37" s="8">
        <v>8.6374999999999993</v>
      </c>
      <c r="AW37" s="9">
        <v>0</v>
      </c>
      <c r="AY37" s="4">
        <f t="shared" si="13"/>
        <v>27</v>
      </c>
      <c r="AZ37" s="8">
        <v>656</v>
      </c>
      <c r="BA37" s="8">
        <v>10.6328125</v>
      </c>
      <c r="BB37" s="9">
        <v>0</v>
      </c>
    </row>
    <row r="38" spans="1:54" x14ac:dyDescent="0.25">
      <c r="A38" s="17">
        <f t="shared" si="3"/>
        <v>28</v>
      </c>
      <c r="B38" s="8">
        <f t="shared" si="2"/>
        <v>596.20000000000005</v>
      </c>
      <c r="C38" s="8">
        <f t="shared" si="2"/>
        <v>9.2412890624999999</v>
      </c>
      <c r="D38" s="18">
        <f t="shared" si="2"/>
        <v>0</v>
      </c>
      <c r="F38" s="4">
        <f t="shared" si="4"/>
        <v>28</v>
      </c>
      <c r="G38" s="10">
        <v>598</v>
      </c>
      <c r="H38" s="10">
        <v>5.7734375</v>
      </c>
      <c r="I38" s="11">
        <v>0</v>
      </c>
      <c r="K38" s="4">
        <f t="shared" si="5"/>
        <v>28</v>
      </c>
      <c r="L38" s="10">
        <v>562</v>
      </c>
      <c r="M38" s="10">
        <v>4.9625000000000004</v>
      </c>
      <c r="N38" s="11">
        <v>0</v>
      </c>
      <c r="P38" s="4">
        <f t="shared" si="6"/>
        <v>28</v>
      </c>
      <c r="Q38" s="10">
        <v>577</v>
      </c>
      <c r="R38" s="10">
        <v>10.5546875</v>
      </c>
      <c r="S38" s="11">
        <v>0</v>
      </c>
      <c r="U38" s="4">
        <f t="shared" si="7"/>
        <v>28</v>
      </c>
      <c r="V38" s="10">
        <v>550</v>
      </c>
      <c r="W38" s="10">
        <v>12.196874999999999</v>
      </c>
      <c r="X38" s="11">
        <v>0</v>
      </c>
      <c r="Z38" s="4">
        <f t="shared" si="8"/>
        <v>28</v>
      </c>
      <c r="AA38" s="10">
        <v>608</v>
      </c>
      <c r="AB38" s="10">
        <v>9.1984375000000007</v>
      </c>
      <c r="AC38" s="11">
        <v>0</v>
      </c>
      <c r="AE38" s="4">
        <f t="shared" si="9"/>
        <v>28</v>
      </c>
      <c r="AF38" s="10">
        <v>736</v>
      </c>
      <c r="AG38" s="10">
        <v>5.2328125000000005</v>
      </c>
      <c r="AH38" s="11">
        <v>0</v>
      </c>
      <c r="AJ38" s="4">
        <f t="shared" si="10"/>
        <v>28</v>
      </c>
      <c r="AK38" s="10">
        <v>614</v>
      </c>
      <c r="AL38" s="10">
        <v>4.6457031249999989</v>
      </c>
      <c r="AM38" s="11">
        <v>0</v>
      </c>
      <c r="AO38" s="4">
        <f t="shared" si="11"/>
        <v>28</v>
      </c>
      <c r="AP38" s="10">
        <v>558</v>
      </c>
      <c r="AQ38" s="10">
        <v>12.45703125</v>
      </c>
      <c r="AR38" s="11">
        <v>0</v>
      </c>
      <c r="AT38" s="4">
        <f t="shared" si="12"/>
        <v>28</v>
      </c>
      <c r="AU38" s="10">
        <v>573</v>
      </c>
      <c r="AV38" s="10">
        <v>10.98203125</v>
      </c>
      <c r="AW38" s="11">
        <v>0</v>
      </c>
      <c r="AY38" s="4">
        <f t="shared" si="13"/>
        <v>28</v>
      </c>
      <c r="AZ38" s="10">
        <v>586</v>
      </c>
      <c r="BA38" s="10">
        <v>16.409375000000001</v>
      </c>
      <c r="BB38" s="11">
        <v>0</v>
      </c>
    </row>
    <row r="39" spans="1:54" x14ac:dyDescent="0.25">
      <c r="A39" s="17">
        <f t="shared" si="3"/>
        <v>29</v>
      </c>
      <c r="B39" s="8">
        <f t="shared" si="2"/>
        <v>595</v>
      </c>
      <c r="C39" s="8">
        <f t="shared" si="2"/>
        <v>9.5817578124999994</v>
      </c>
      <c r="D39" s="18">
        <f t="shared" si="2"/>
        <v>0</v>
      </c>
      <c r="F39" s="4">
        <f t="shared" si="4"/>
        <v>29</v>
      </c>
      <c r="G39" s="8">
        <v>562</v>
      </c>
      <c r="H39" s="8">
        <v>9.4851562499999993</v>
      </c>
      <c r="I39" s="9">
        <v>0</v>
      </c>
      <c r="K39" s="4">
        <f t="shared" si="5"/>
        <v>29</v>
      </c>
      <c r="L39" s="8">
        <v>545</v>
      </c>
      <c r="M39" s="8">
        <v>9</v>
      </c>
      <c r="N39" s="9">
        <v>0</v>
      </c>
      <c r="P39" s="4">
        <f t="shared" si="6"/>
        <v>29</v>
      </c>
      <c r="Q39" s="8">
        <v>726</v>
      </c>
      <c r="R39" s="8">
        <v>9.9109374999999993</v>
      </c>
      <c r="S39" s="9">
        <v>0</v>
      </c>
      <c r="U39" s="4">
        <f t="shared" si="7"/>
        <v>29</v>
      </c>
      <c r="V39" s="8">
        <v>561</v>
      </c>
      <c r="W39" s="8">
        <v>13.0859375</v>
      </c>
      <c r="X39" s="9">
        <v>0</v>
      </c>
      <c r="Z39" s="4">
        <f t="shared" si="8"/>
        <v>29</v>
      </c>
      <c r="AA39" s="8">
        <v>607</v>
      </c>
      <c r="AB39" s="8">
        <v>8.3156250000000007</v>
      </c>
      <c r="AC39" s="9">
        <v>0</v>
      </c>
      <c r="AE39" s="4">
        <f t="shared" si="9"/>
        <v>29</v>
      </c>
      <c r="AF39" s="8">
        <v>540</v>
      </c>
      <c r="AG39" s="8">
        <v>7.9625000000000004</v>
      </c>
      <c r="AH39" s="9">
        <v>0</v>
      </c>
      <c r="AJ39" s="4">
        <f t="shared" si="10"/>
        <v>29</v>
      </c>
      <c r="AK39" s="8">
        <v>612</v>
      </c>
      <c r="AL39" s="8">
        <v>11.7734375</v>
      </c>
      <c r="AM39" s="9">
        <v>0</v>
      </c>
      <c r="AO39" s="4">
        <f t="shared" si="11"/>
        <v>29</v>
      </c>
      <c r="AP39" s="8">
        <v>607</v>
      </c>
      <c r="AQ39" s="8">
        <v>10.424999999999999</v>
      </c>
      <c r="AR39" s="9">
        <v>0</v>
      </c>
      <c r="AT39" s="4">
        <f t="shared" si="12"/>
        <v>29</v>
      </c>
      <c r="AU39" s="8">
        <v>614</v>
      </c>
      <c r="AV39" s="8">
        <v>7.4949218750000002</v>
      </c>
      <c r="AW39" s="9">
        <v>0</v>
      </c>
      <c r="AY39" s="4">
        <f t="shared" si="13"/>
        <v>29</v>
      </c>
      <c r="AZ39" s="8">
        <v>576</v>
      </c>
      <c r="BA39" s="8">
        <v>8.3640625000000011</v>
      </c>
      <c r="BB39" s="9">
        <v>0</v>
      </c>
    </row>
    <row r="40" spans="1:54" x14ac:dyDescent="0.25">
      <c r="A40" s="17">
        <f t="shared" si="3"/>
        <v>30</v>
      </c>
      <c r="B40" s="8">
        <f t="shared" si="2"/>
        <v>590.4</v>
      </c>
      <c r="C40" s="8">
        <f t="shared" si="2"/>
        <v>15.497929687500005</v>
      </c>
      <c r="D40" s="18">
        <f t="shared" si="2"/>
        <v>0</v>
      </c>
      <c r="F40" s="4">
        <f t="shared" si="4"/>
        <v>30</v>
      </c>
      <c r="G40" s="10">
        <v>514</v>
      </c>
      <c r="H40" s="10">
        <v>17.850000000000001</v>
      </c>
      <c r="I40" s="11">
        <v>0</v>
      </c>
      <c r="K40" s="4">
        <f t="shared" si="5"/>
        <v>30</v>
      </c>
      <c r="L40" s="10">
        <v>608</v>
      </c>
      <c r="M40" s="10">
        <v>12.553125</v>
      </c>
      <c r="N40" s="11">
        <v>0</v>
      </c>
      <c r="P40" s="4">
        <f t="shared" si="6"/>
        <v>30</v>
      </c>
      <c r="Q40" s="10">
        <v>581</v>
      </c>
      <c r="R40" s="10">
        <v>8.9343749999999993</v>
      </c>
      <c r="S40" s="11">
        <v>0</v>
      </c>
      <c r="U40" s="4">
        <f t="shared" si="7"/>
        <v>30</v>
      </c>
      <c r="V40" s="10">
        <v>596</v>
      </c>
      <c r="W40" s="10">
        <v>51.89453125</v>
      </c>
      <c r="X40" s="11">
        <v>0</v>
      </c>
      <c r="Z40" s="4">
        <f t="shared" si="8"/>
        <v>30</v>
      </c>
      <c r="AA40" s="10">
        <v>544</v>
      </c>
      <c r="AB40" s="10">
        <v>8.4984374999999996</v>
      </c>
      <c r="AC40" s="11">
        <v>0</v>
      </c>
      <c r="AE40" s="4">
        <f t="shared" si="9"/>
        <v>30</v>
      </c>
      <c r="AF40" s="10">
        <v>694</v>
      </c>
      <c r="AG40" s="10">
        <v>9.8765625000000004</v>
      </c>
      <c r="AH40" s="11">
        <v>0</v>
      </c>
      <c r="AJ40" s="4">
        <f t="shared" si="10"/>
        <v>30</v>
      </c>
      <c r="AK40" s="10">
        <v>669</v>
      </c>
      <c r="AL40" s="10">
        <v>12.8921875</v>
      </c>
      <c r="AM40" s="11">
        <v>0</v>
      </c>
      <c r="AO40" s="4">
        <f t="shared" si="11"/>
        <v>30</v>
      </c>
      <c r="AP40" s="10">
        <v>586</v>
      </c>
      <c r="AQ40" s="10">
        <v>12.956250000000001</v>
      </c>
      <c r="AR40" s="11">
        <v>0</v>
      </c>
      <c r="AT40" s="4">
        <f t="shared" si="12"/>
        <v>30</v>
      </c>
      <c r="AU40" s="10">
        <v>596</v>
      </c>
      <c r="AV40" s="10">
        <v>7.7375000000000007</v>
      </c>
      <c r="AW40" s="11">
        <v>0</v>
      </c>
      <c r="AY40" s="4">
        <f t="shared" si="13"/>
        <v>30</v>
      </c>
      <c r="AZ40" s="10">
        <v>516</v>
      </c>
      <c r="BA40" s="10">
        <v>11.786328125000001</v>
      </c>
      <c r="BB40" s="11">
        <v>0</v>
      </c>
    </row>
    <row r="41" spans="1:54" x14ac:dyDescent="0.25">
      <c r="A41" s="17">
        <f t="shared" si="3"/>
        <v>31</v>
      </c>
      <c r="B41" s="8">
        <f t="shared" si="2"/>
        <v>619.20000000000005</v>
      </c>
      <c r="C41" s="8">
        <f t="shared" si="2"/>
        <v>14.017304687500001</v>
      </c>
      <c r="D41" s="18">
        <f t="shared" si="2"/>
        <v>0</v>
      </c>
      <c r="F41" s="4">
        <f t="shared" si="4"/>
        <v>31</v>
      </c>
      <c r="G41" s="8">
        <v>532</v>
      </c>
      <c r="H41" s="8">
        <v>27.774999999999999</v>
      </c>
      <c r="I41" s="9">
        <v>0</v>
      </c>
      <c r="K41" s="4">
        <f t="shared" si="5"/>
        <v>31</v>
      </c>
      <c r="L41" s="8">
        <v>556</v>
      </c>
      <c r="M41" s="8">
        <v>9.0562500000000004</v>
      </c>
      <c r="N41" s="9">
        <v>0</v>
      </c>
      <c r="P41" s="4">
        <f t="shared" si="6"/>
        <v>31</v>
      </c>
      <c r="Q41" s="8">
        <v>671</v>
      </c>
      <c r="R41" s="8">
        <v>4.7734375</v>
      </c>
      <c r="S41" s="9">
        <v>0</v>
      </c>
      <c r="U41" s="4">
        <f t="shared" si="7"/>
        <v>31</v>
      </c>
      <c r="V41" s="8">
        <v>526</v>
      </c>
      <c r="W41" s="8">
        <v>47.518359375000003</v>
      </c>
      <c r="X41" s="9">
        <v>0</v>
      </c>
      <c r="Z41" s="4">
        <f t="shared" si="8"/>
        <v>31</v>
      </c>
      <c r="AA41" s="8">
        <v>554</v>
      </c>
      <c r="AB41" s="8">
        <v>8.7398437499999986</v>
      </c>
      <c r="AC41" s="9">
        <v>0</v>
      </c>
      <c r="AE41" s="4">
        <f t="shared" si="9"/>
        <v>31</v>
      </c>
      <c r="AF41" s="8">
        <v>858</v>
      </c>
      <c r="AG41" s="8">
        <v>6.9234375000000004</v>
      </c>
      <c r="AH41" s="9">
        <v>0</v>
      </c>
      <c r="AJ41" s="4">
        <f t="shared" si="10"/>
        <v>31</v>
      </c>
      <c r="AK41" s="8">
        <v>589</v>
      </c>
      <c r="AL41" s="8">
        <v>9.8249999999999993</v>
      </c>
      <c r="AM41" s="9">
        <v>0</v>
      </c>
      <c r="AO41" s="4">
        <f t="shared" si="11"/>
        <v>31</v>
      </c>
      <c r="AP41" s="8">
        <v>583</v>
      </c>
      <c r="AQ41" s="8">
        <v>12.702343749999999</v>
      </c>
      <c r="AR41" s="9">
        <v>0</v>
      </c>
      <c r="AT41" s="4">
        <f t="shared" si="12"/>
        <v>31</v>
      </c>
      <c r="AU41" s="8">
        <v>662</v>
      </c>
      <c r="AV41" s="8">
        <v>6.3218750000000004</v>
      </c>
      <c r="AW41" s="9">
        <v>0</v>
      </c>
      <c r="AY41" s="4">
        <f t="shared" si="13"/>
        <v>31</v>
      </c>
      <c r="AZ41" s="8">
        <v>661</v>
      </c>
      <c r="BA41" s="8">
        <v>6.5374999999999996</v>
      </c>
      <c r="BB41" s="9">
        <v>0</v>
      </c>
    </row>
    <row r="42" spans="1:54" x14ac:dyDescent="0.25">
      <c r="A42" s="17">
        <f t="shared" si="3"/>
        <v>32</v>
      </c>
      <c r="B42" s="8">
        <f t="shared" si="2"/>
        <v>616.1</v>
      </c>
      <c r="C42" s="8">
        <f t="shared" si="2"/>
        <v>14.759570312499999</v>
      </c>
      <c r="D42" s="18">
        <f t="shared" si="2"/>
        <v>0</v>
      </c>
      <c r="F42" s="4">
        <f t="shared" si="4"/>
        <v>32</v>
      </c>
      <c r="G42" s="10">
        <v>525</v>
      </c>
      <c r="H42" s="10">
        <v>12</v>
      </c>
      <c r="I42" s="11">
        <v>0</v>
      </c>
      <c r="K42" s="4">
        <f t="shared" si="5"/>
        <v>32</v>
      </c>
      <c r="L42" s="10">
        <v>529</v>
      </c>
      <c r="M42" s="10">
        <v>10.870312500000001</v>
      </c>
      <c r="N42" s="11">
        <v>0</v>
      </c>
      <c r="P42" s="4">
        <f t="shared" si="6"/>
        <v>32</v>
      </c>
      <c r="Q42" s="10">
        <v>567</v>
      </c>
      <c r="R42" s="10">
        <v>14.6421875</v>
      </c>
      <c r="S42" s="11">
        <v>0</v>
      </c>
      <c r="U42" s="4">
        <f t="shared" si="7"/>
        <v>32</v>
      </c>
      <c r="V42" s="10">
        <v>511</v>
      </c>
      <c r="W42" s="10">
        <v>34.400000000000006</v>
      </c>
      <c r="X42" s="11">
        <v>0</v>
      </c>
      <c r="Z42" s="4">
        <f t="shared" si="8"/>
        <v>32</v>
      </c>
      <c r="AA42" s="10">
        <v>625</v>
      </c>
      <c r="AB42" s="10">
        <v>10.25</v>
      </c>
      <c r="AC42" s="11">
        <v>0</v>
      </c>
      <c r="AE42" s="4">
        <f t="shared" si="9"/>
        <v>32</v>
      </c>
      <c r="AF42" s="10">
        <v>661</v>
      </c>
      <c r="AG42" s="10">
        <v>31.150000000000002</v>
      </c>
      <c r="AH42" s="11">
        <v>0</v>
      </c>
      <c r="AJ42" s="4">
        <f t="shared" si="10"/>
        <v>32</v>
      </c>
      <c r="AK42" s="10">
        <v>580</v>
      </c>
      <c r="AL42" s="10">
        <v>9.5625</v>
      </c>
      <c r="AM42" s="11">
        <v>0</v>
      </c>
      <c r="AO42" s="4">
        <f t="shared" si="11"/>
        <v>32</v>
      </c>
      <c r="AP42" s="10">
        <v>602</v>
      </c>
      <c r="AQ42" s="10">
        <v>9.6730468750000007</v>
      </c>
      <c r="AR42" s="11">
        <v>0</v>
      </c>
      <c r="AT42" s="4">
        <f t="shared" si="12"/>
        <v>32</v>
      </c>
      <c r="AU42" s="10">
        <v>913</v>
      </c>
      <c r="AV42" s="10">
        <v>6.78515625</v>
      </c>
      <c r="AW42" s="11">
        <v>0</v>
      </c>
      <c r="AY42" s="4">
        <f t="shared" si="13"/>
        <v>32</v>
      </c>
      <c r="AZ42" s="10">
        <v>648</v>
      </c>
      <c r="BA42" s="10">
        <v>8.2625000000000011</v>
      </c>
      <c r="BB42" s="11">
        <v>0</v>
      </c>
    </row>
    <row r="43" spans="1:54" x14ac:dyDescent="0.25">
      <c r="A43" s="17">
        <f t="shared" si="3"/>
        <v>33</v>
      </c>
      <c r="B43" s="8">
        <f t="shared" si="2"/>
        <v>688.7</v>
      </c>
      <c r="C43" s="8">
        <f t="shared" si="2"/>
        <v>14.834999999999999</v>
      </c>
      <c r="D43" s="18">
        <f t="shared" si="2"/>
        <v>0</v>
      </c>
      <c r="F43" s="4">
        <f t="shared" si="4"/>
        <v>33</v>
      </c>
      <c r="G43" s="8">
        <v>557</v>
      </c>
      <c r="H43" s="8">
        <v>6.9749999999999996</v>
      </c>
      <c r="I43" s="9">
        <v>0</v>
      </c>
      <c r="K43" s="4">
        <f t="shared" si="5"/>
        <v>33</v>
      </c>
      <c r="L43" s="8">
        <v>558</v>
      </c>
      <c r="M43" s="8">
        <v>7.5531249999999996</v>
      </c>
      <c r="N43" s="9">
        <v>0</v>
      </c>
      <c r="P43" s="4">
        <f t="shared" si="6"/>
        <v>33</v>
      </c>
      <c r="Q43" s="8">
        <v>525</v>
      </c>
      <c r="R43" s="8">
        <v>36.160937500000003</v>
      </c>
      <c r="S43" s="9">
        <v>0</v>
      </c>
      <c r="U43" s="4">
        <f t="shared" si="7"/>
        <v>33</v>
      </c>
      <c r="V43" s="8">
        <v>543</v>
      </c>
      <c r="W43" s="8">
        <v>37.5625</v>
      </c>
      <c r="X43" s="9">
        <v>0</v>
      </c>
      <c r="Z43" s="4">
        <f t="shared" si="8"/>
        <v>33</v>
      </c>
      <c r="AA43" s="8">
        <v>613</v>
      </c>
      <c r="AB43" s="8">
        <v>6.6656249999999995</v>
      </c>
      <c r="AC43" s="9">
        <v>0</v>
      </c>
      <c r="AE43" s="4">
        <f t="shared" si="9"/>
        <v>33</v>
      </c>
      <c r="AF43" s="8">
        <v>611</v>
      </c>
      <c r="AG43" s="8">
        <v>7.0296874999999996</v>
      </c>
      <c r="AH43" s="9">
        <v>0</v>
      </c>
      <c r="AJ43" s="4">
        <f t="shared" si="10"/>
        <v>33</v>
      </c>
      <c r="AK43" s="8">
        <v>1531</v>
      </c>
      <c r="AL43" s="8">
        <v>9.8960937500000004</v>
      </c>
      <c r="AM43" s="9">
        <v>0</v>
      </c>
      <c r="AO43" s="4">
        <f t="shared" si="11"/>
        <v>33</v>
      </c>
      <c r="AP43" s="8">
        <v>769</v>
      </c>
      <c r="AQ43" s="8">
        <v>16.703125</v>
      </c>
      <c r="AR43" s="9">
        <v>0</v>
      </c>
      <c r="AT43" s="4">
        <f t="shared" si="12"/>
        <v>33</v>
      </c>
      <c r="AU43" s="8">
        <v>613</v>
      </c>
      <c r="AV43" s="8">
        <v>13.785937499999999</v>
      </c>
      <c r="AW43" s="9">
        <v>0</v>
      </c>
      <c r="AY43" s="4">
        <f t="shared" si="13"/>
        <v>33</v>
      </c>
      <c r="AZ43" s="8">
        <v>567</v>
      </c>
      <c r="BA43" s="8">
        <v>6.0179687499999996</v>
      </c>
      <c r="BB43" s="9">
        <v>0</v>
      </c>
    </row>
    <row r="44" spans="1:54" x14ac:dyDescent="0.25">
      <c r="A44" s="17">
        <f t="shared" si="3"/>
        <v>34</v>
      </c>
      <c r="B44" s="8">
        <f t="shared" si="2"/>
        <v>607.20000000000005</v>
      </c>
      <c r="C44" s="8">
        <f t="shared" si="2"/>
        <v>10.395000000000001</v>
      </c>
      <c r="D44" s="18">
        <f t="shared" si="2"/>
        <v>0</v>
      </c>
      <c r="F44" s="4">
        <f t="shared" si="4"/>
        <v>34</v>
      </c>
      <c r="G44" s="10">
        <v>605</v>
      </c>
      <c r="H44" s="10">
        <v>10.2421875</v>
      </c>
      <c r="I44" s="11">
        <v>0</v>
      </c>
      <c r="K44" s="4">
        <f t="shared" si="5"/>
        <v>34</v>
      </c>
      <c r="L44" s="10">
        <v>552</v>
      </c>
      <c r="M44" s="10">
        <v>7.8968750000000005</v>
      </c>
      <c r="N44" s="11">
        <v>0</v>
      </c>
      <c r="P44" s="4">
        <f t="shared" si="6"/>
        <v>34</v>
      </c>
      <c r="Q44" s="10">
        <v>570</v>
      </c>
      <c r="R44" s="10">
        <v>8.8390625000000007</v>
      </c>
      <c r="S44" s="11">
        <v>0</v>
      </c>
      <c r="U44" s="4">
        <f t="shared" si="7"/>
        <v>34</v>
      </c>
      <c r="V44" s="10">
        <v>507</v>
      </c>
      <c r="W44" s="10">
        <v>25.450000000000003</v>
      </c>
      <c r="X44" s="11">
        <v>0</v>
      </c>
      <c r="Z44" s="4">
        <f t="shared" si="8"/>
        <v>34</v>
      </c>
      <c r="AA44" s="10">
        <v>635</v>
      </c>
      <c r="AB44" s="10">
        <v>13.3921875</v>
      </c>
      <c r="AC44" s="11">
        <v>0</v>
      </c>
      <c r="AE44" s="4">
        <f t="shared" si="9"/>
        <v>34</v>
      </c>
      <c r="AF44" s="10">
        <v>743</v>
      </c>
      <c r="AG44" s="10">
        <v>7.5921874999999996</v>
      </c>
      <c r="AH44" s="11">
        <v>0</v>
      </c>
      <c r="AJ44" s="4">
        <f t="shared" si="10"/>
        <v>34</v>
      </c>
      <c r="AK44" s="10">
        <v>598</v>
      </c>
      <c r="AL44" s="10">
        <v>9.4250000000000007</v>
      </c>
      <c r="AM44" s="11">
        <v>0</v>
      </c>
      <c r="AO44" s="4">
        <f t="shared" si="11"/>
        <v>34</v>
      </c>
      <c r="AP44" s="10">
        <v>660</v>
      </c>
      <c r="AQ44" s="10">
        <v>7.17578125</v>
      </c>
      <c r="AR44" s="11">
        <v>0</v>
      </c>
      <c r="AT44" s="4">
        <f t="shared" si="12"/>
        <v>34</v>
      </c>
      <c r="AU44" s="10">
        <v>611</v>
      </c>
      <c r="AV44" s="10">
        <v>5.4664062500000004</v>
      </c>
      <c r="AW44" s="11">
        <v>0</v>
      </c>
      <c r="AY44" s="4">
        <f t="shared" si="13"/>
        <v>34</v>
      </c>
      <c r="AZ44" s="10">
        <v>591</v>
      </c>
      <c r="BA44" s="10">
        <v>8.4703125000000004</v>
      </c>
      <c r="BB44" s="11">
        <v>0</v>
      </c>
    </row>
    <row r="45" spans="1:54" x14ac:dyDescent="0.25">
      <c r="A45" s="17">
        <f t="shared" si="3"/>
        <v>35</v>
      </c>
      <c r="B45" s="8">
        <f t="shared" si="2"/>
        <v>576.9</v>
      </c>
      <c r="C45" s="8">
        <f t="shared" si="2"/>
        <v>9.6518359374999996</v>
      </c>
      <c r="D45" s="18">
        <f t="shared" si="2"/>
        <v>0</v>
      </c>
      <c r="F45" s="4">
        <f t="shared" si="4"/>
        <v>35</v>
      </c>
      <c r="G45" s="8">
        <v>494</v>
      </c>
      <c r="H45" s="8">
        <v>9.90625</v>
      </c>
      <c r="I45" s="9">
        <v>0</v>
      </c>
      <c r="K45" s="4">
        <f t="shared" si="5"/>
        <v>35</v>
      </c>
      <c r="L45" s="8">
        <v>599</v>
      </c>
      <c r="M45" s="8">
        <v>12.034374999999999</v>
      </c>
      <c r="N45" s="9">
        <v>0</v>
      </c>
      <c r="P45" s="4">
        <f t="shared" si="6"/>
        <v>35</v>
      </c>
      <c r="Q45" s="8">
        <v>602</v>
      </c>
      <c r="R45" s="8">
        <v>5.5226562499999998</v>
      </c>
      <c r="S45" s="9">
        <v>0</v>
      </c>
      <c r="U45" s="4">
        <f t="shared" si="7"/>
        <v>35</v>
      </c>
      <c r="V45" s="8">
        <v>585</v>
      </c>
      <c r="W45" s="8">
        <v>17.574999999999999</v>
      </c>
      <c r="X45" s="9">
        <v>0</v>
      </c>
      <c r="Z45" s="4">
        <f t="shared" si="8"/>
        <v>35</v>
      </c>
      <c r="AA45" s="8">
        <v>573</v>
      </c>
      <c r="AB45" s="8">
        <v>10.126562499999999</v>
      </c>
      <c r="AC45" s="9">
        <v>0</v>
      </c>
      <c r="AE45" s="4">
        <f t="shared" si="9"/>
        <v>35</v>
      </c>
      <c r="AF45" s="8">
        <v>618</v>
      </c>
      <c r="AG45" s="8">
        <v>4.4535156249999996</v>
      </c>
      <c r="AH45" s="9">
        <v>0</v>
      </c>
      <c r="AJ45" s="4">
        <f t="shared" si="10"/>
        <v>35</v>
      </c>
      <c r="AK45" s="8">
        <v>551</v>
      </c>
      <c r="AL45" s="8">
        <v>8.8625000000000007</v>
      </c>
      <c r="AM45" s="9">
        <v>0</v>
      </c>
      <c r="AO45" s="4">
        <f t="shared" si="11"/>
        <v>35</v>
      </c>
      <c r="AP45" s="8">
        <v>579</v>
      </c>
      <c r="AQ45" s="8">
        <v>10.050000000000001</v>
      </c>
      <c r="AR45" s="9">
        <v>0</v>
      </c>
      <c r="AT45" s="4">
        <f t="shared" si="12"/>
        <v>35</v>
      </c>
      <c r="AU45" s="8">
        <v>633</v>
      </c>
      <c r="AV45" s="8">
        <v>10.137499999999999</v>
      </c>
      <c r="AW45" s="9">
        <v>0</v>
      </c>
      <c r="AY45" s="4">
        <f t="shared" si="13"/>
        <v>35</v>
      </c>
      <c r="AZ45" s="8">
        <v>535</v>
      </c>
      <c r="BA45" s="8">
        <v>7.85</v>
      </c>
      <c r="BB45" s="9">
        <v>0</v>
      </c>
    </row>
    <row r="46" spans="1:54" x14ac:dyDescent="0.25">
      <c r="A46" s="17">
        <f t="shared" si="3"/>
        <v>36</v>
      </c>
      <c r="B46" s="8">
        <f t="shared" si="2"/>
        <v>733.3</v>
      </c>
      <c r="C46" s="8">
        <f t="shared" si="2"/>
        <v>9.1862890625000002</v>
      </c>
      <c r="D46" s="18">
        <f t="shared" si="2"/>
        <v>0</v>
      </c>
      <c r="F46" s="4">
        <f t="shared" si="4"/>
        <v>36</v>
      </c>
      <c r="G46" s="10">
        <v>689</v>
      </c>
      <c r="H46" s="10">
        <v>11.6859375</v>
      </c>
      <c r="I46" s="11">
        <v>0</v>
      </c>
      <c r="K46" s="4">
        <f t="shared" si="5"/>
        <v>36</v>
      </c>
      <c r="L46" s="10">
        <v>782</v>
      </c>
      <c r="M46" s="10">
        <v>5.8328124999999993</v>
      </c>
      <c r="N46" s="11">
        <v>0</v>
      </c>
      <c r="P46" s="4">
        <f t="shared" si="6"/>
        <v>36</v>
      </c>
      <c r="Q46" s="10">
        <v>553</v>
      </c>
      <c r="R46" s="10">
        <v>10.28125</v>
      </c>
      <c r="S46" s="11">
        <v>0</v>
      </c>
      <c r="U46" s="4">
        <f t="shared" si="7"/>
        <v>36</v>
      </c>
      <c r="V46" s="10">
        <v>518</v>
      </c>
      <c r="W46" s="10">
        <v>10.487500000000001</v>
      </c>
      <c r="X46" s="11">
        <v>0</v>
      </c>
      <c r="Z46" s="4">
        <f t="shared" si="8"/>
        <v>36</v>
      </c>
      <c r="AA46" s="10">
        <v>589</v>
      </c>
      <c r="AB46" s="10">
        <v>9.4566406250000004</v>
      </c>
      <c r="AC46" s="11">
        <v>0</v>
      </c>
      <c r="AE46" s="4">
        <f t="shared" si="9"/>
        <v>36</v>
      </c>
      <c r="AF46" s="10">
        <v>605</v>
      </c>
      <c r="AG46" s="10">
        <v>8.1625000000000014</v>
      </c>
      <c r="AH46" s="11">
        <v>0</v>
      </c>
      <c r="AJ46" s="4">
        <f t="shared" si="10"/>
        <v>36</v>
      </c>
      <c r="AK46" s="10">
        <v>628</v>
      </c>
      <c r="AL46" s="10">
        <v>16.075000000000003</v>
      </c>
      <c r="AM46" s="11">
        <v>0</v>
      </c>
      <c r="AO46" s="4">
        <f t="shared" si="11"/>
        <v>36</v>
      </c>
      <c r="AP46" s="10">
        <v>559</v>
      </c>
      <c r="AQ46" s="10">
        <v>9.2624999999999993</v>
      </c>
      <c r="AR46" s="11">
        <v>0</v>
      </c>
      <c r="AT46" s="4">
        <f t="shared" si="12"/>
        <v>36</v>
      </c>
      <c r="AU46" s="10">
        <v>1854</v>
      </c>
      <c r="AV46" s="10">
        <v>3.2312500000000002</v>
      </c>
      <c r="AW46" s="11">
        <v>0</v>
      </c>
      <c r="AY46" s="4">
        <f t="shared" si="13"/>
        <v>36</v>
      </c>
      <c r="AZ46" s="10">
        <v>556</v>
      </c>
      <c r="BA46" s="10">
        <v>7.3874999999999993</v>
      </c>
      <c r="BB46" s="11">
        <v>0</v>
      </c>
    </row>
    <row r="47" spans="1:54" x14ac:dyDescent="0.25">
      <c r="A47" s="17">
        <f t="shared" si="3"/>
        <v>37</v>
      </c>
      <c r="B47" s="8">
        <f t="shared" si="2"/>
        <v>636.4</v>
      </c>
      <c r="C47" s="8">
        <f t="shared" si="2"/>
        <v>7.3038281249999999</v>
      </c>
      <c r="D47" s="18">
        <f t="shared" si="2"/>
        <v>0</v>
      </c>
      <c r="F47" s="4">
        <f t="shared" si="4"/>
        <v>37</v>
      </c>
      <c r="G47" s="8">
        <v>579</v>
      </c>
      <c r="H47" s="8">
        <v>7.1359374999999998</v>
      </c>
      <c r="I47" s="9">
        <v>0</v>
      </c>
      <c r="K47" s="4">
        <f t="shared" si="5"/>
        <v>37</v>
      </c>
      <c r="L47" s="8">
        <v>549</v>
      </c>
      <c r="M47" s="8">
        <v>5.2039062500000002</v>
      </c>
      <c r="N47" s="9">
        <v>0</v>
      </c>
      <c r="P47" s="4">
        <f t="shared" si="6"/>
        <v>37</v>
      </c>
      <c r="Q47" s="8">
        <v>540</v>
      </c>
      <c r="R47" s="8">
        <v>6.1750000000000007</v>
      </c>
      <c r="S47" s="9">
        <v>0</v>
      </c>
      <c r="U47" s="4">
        <f t="shared" si="7"/>
        <v>37</v>
      </c>
      <c r="V47" s="8">
        <v>650</v>
      </c>
      <c r="W47" s="8">
        <v>10.584375</v>
      </c>
      <c r="X47" s="9">
        <v>0</v>
      </c>
      <c r="Z47" s="4">
        <f t="shared" si="8"/>
        <v>37</v>
      </c>
      <c r="AA47" s="8">
        <v>559</v>
      </c>
      <c r="AB47" s="8">
        <v>7.7874999999999996</v>
      </c>
      <c r="AC47" s="9">
        <v>0</v>
      </c>
      <c r="AE47" s="4">
        <f t="shared" si="9"/>
        <v>37</v>
      </c>
      <c r="AF47" s="8">
        <v>588</v>
      </c>
      <c r="AG47" s="8">
        <v>7.421875</v>
      </c>
      <c r="AH47" s="9">
        <v>0</v>
      </c>
      <c r="AJ47" s="4">
        <f t="shared" si="10"/>
        <v>37</v>
      </c>
      <c r="AK47" s="8">
        <v>586</v>
      </c>
      <c r="AL47" s="8">
        <v>7.5625</v>
      </c>
      <c r="AM47" s="9">
        <v>0</v>
      </c>
      <c r="AO47" s="4">
        <f t="shared" si="11"/>
        <v>37</v>
      </c>
      <c r="AP47" s="8">
        <v>617</v>
      </c>
      <c r="AQ47" s="8">
        <v>7.7218750000000007</v>
      </c>
      <c r="AR47" s="9">
        <v>0</v>
      </c>
      <c r="AT47" s="4">
        <f t="shared" si="12"/>
        <v>37</v>
      </c>
      <c r="AU47" s="8">
        <v>1061</v>
      </c>
      <c r="AV47" s="8">
        <v>3.8703124999999998</v>
      </c>
      <c r="AW47" s="9">
        <v>0</v>
      </c>
      <c r="AY47" s="4">
        <f t="shared" si="13"/>
        <v>37</v>
      </c>
      <c r="AZ47" s="8">
        <v>635</v>
      </c>
      <c r="BA47" s="8">
        <v>9.5749999999999993</v>
      </c>
      <c r="BB47" s="9">
        <v>0</v>
      </c>
    </row>
    <row r="48" spans="1:54" x14ac:dyDescent="0.25">
      <c r="A48" s="17">
        <f t="shared" si="3"/>
        <v>38</v>
      </c>
      <c r="B48" s="8">
        <f t="shared" si="2"/>
        <v>587.6</v>
      </c>
      <c r="C48" s="8">
        <f t="shared" si="2"/>
        <v>10.355078125</v>
      </c>
      <c r="D48" s="18">
        <f t="shared" si="2"/>
        <v>0</v>
      </c>
      <c r="F48" s="4">
        <f t="shared" si="4"/>
        <v>38</v>
      </c>
      <c r="G48" s="10">
        <v>555</v>
      </c>
      <c r="H48" s="10">
        <v>7.1585937499999996</v>
      </c>
      <c r="I48" s="11">
        <v>0</v>
      </c>
      <c r="K48" s="4">
        <f t="shared" si="5"/>
        <v>38</v>
      </c>
      <c r="L48" s="10">
        <v>549</v>
      </c>
      <c r="M48" s="10">
        <v>14.129687499999999</v>
      </c>
      <c r="N48" s="11">
        <v>0</v>
      </c>
      <c r="P48" s="4">
        <f t="shared" si="6"/>
        <v>38</v>
      </c>
      <c r="Q48" s="10">
        <v>532</v>
      </c>
      <c r="R48" s="10">
        <v>11.65</v>
      </c>
      <c r="S48" s="11">
        <v>0</v>
      </c>
      <c r="U48" s="4">
        <f t="shared" si="7"/>
        <v>38</v>
      </c>
      <c r="V48" s="10">
        <v>591</v>
      </c>
      <c r="W48" s="10">
        <v>19.926562499999999</v>
      </c>
      <c r="X48" s="11">
        <v>0</v>
      </c>
      <c r="Z48" s="4">
        <f t="shared" si="8"/>
        <v>38</v>
      </c>
      <c r="AA48" s="10">
        <v>578</v>
      </c>
      <c r="AB48" s="10">
        <v>8.375</v>
      </c>
      <c r="AC48" s="11">
        <v>0</v>
      </c>
      <c r="AE48" s="4">
        <f t="shared" si="9"/>
        <v>38</v>
      </c>
      <c r="AF48" s="10">
        <v>569</v>
      </c>
      <c r="AG48" s="10">
        <v>9.3843750000000004</v>
      </c>
      <c r="AH48" s="11">
        <v>0</v>
      </c>
      <c r="AJ48" s="4">
        <f t="shared" si="10"/>
        <v>38</v>
      </c>
      <c r="AK48" s="10">
        <v>623</v>
      </c>
      <c r="AL48" s="10">
        <v>12.9921875</v>
      </c>
      <c r="AM48" s="11">
        <v>0</v>
      </c>
      <c r="AO48" s="4">
        <f t="shared" si="11"/>
        <v>38</v>
      </c>
      <c r="AP48" s="10">
        <v>603</v>
      </c>
      <c r="AQ48" s="10">
        <v>9.1882812499999993</v>
      </c>
      <c r="AR48" s="11">
        <v>0</v>
      </c>
      <c r="AT48" s="4">
        <f t="shared" si="12"/>
        <v>38</v>
      </c>
      <c r="AU48" s="10">
        <v>693</v>
      </c>
      <c r="AV48" s="10">
        <v>3.99609375</v>
      </c>
      <c r="AW48" s="11">
        <v>0</v>
      </c>
      <c r="AY48" s="4">
        <f t="shared" si="13"/>
        <v>38</v>
      </c>
      <c r="AZ48" s="10">
        <v>583</v>
      </c>
      <c r="BA48" s="10">
        <v>6.75</v>
      </c>
      <c r="BB48" s="11">
        <v>0</v>
      </c>
    </row>
    <row r="49" spans="1:54" x14ac:dyDescent="0.25">
      <c r="A49" s="17">
        <f t="shared" si="3"/>
        <v>39</v>
      </c>
      <c r="B49" s="8">
        <f t="shared" si="2"/>
        <v>613.4</v>
      </c>
      <c r="C49" s="8">
        <f t="shared" si="2"/>
        <v>11.870156249999999</v>
      </c>
      <c r="D49" s="18">
        <f t="shared" si="2"/>
        <v>0</v>
      </c>
      <c r="F49" s="4">
        <f t="shared" si="4"/>
        <v>39</v>
      </c>
      <c r="G49" s="8">
        <v>551</v>
      </c>
      <c r="H49" s="8">
        <v>9.8249999999999993</v>
      </c>
      <c r="I49" s="9">
        <v>0</v>
      </c>
      <c r="K49" s="4">
        <f t="shared" si="5"/>
        <v>39</v>
      </c>
      <c r="L49" s="8">
        <v>596</v>
      </c>
      <c r="M49" s="8">
        <v>11.657031249999999</v>
      </c>
      <c r="N49" s="9">
        <v>0</v>
      </c>
      <c r="P49" s="4">
        <f t="shared" si="6"/>
        <v>39</v>
      </c>
      <c r="Q49" s="8">
        <v>632</v>
      </c>
      <c r="R49" s="8">
        <v>10.924999999999999</v>
      </c>
      <c r="S49" s="9">
        <v>0</v>
      </c>
      <c r="U49" s="4">
        <f t="shared" si="7"/>
        <v>39</v>
      </c>
      <c r="V49" s="8">
        <v>684</v>
      </c>
      <c r="W49" s="8">
        <v>10.110156249999999</v>
      </c>
      <c r="X49" s="9">
        <v>0</v>
      </c>
      <c r="Z49" s="4">
        <f t="shared" si="8"/>
        <v>39</v>
      </c>
      <c r="AA49" s="8">
        <v>631</v>
      </c>
      <c r="AB49" s="8">
        <v>23.954687499999999</v>
      </c>
      <c r="AC49" s="9">
        <v>0</v>
      </c>
      <c r="AE49" s="4">
        <f t="shared" si="9"/>
        <v>39</v>
      </c>
      <c r="AF49" s="8">
        <v>610</v>
      </c>
      <c r="AG49" s="8">
        <v>8.8843750000000004</v>
      </c>
      <c r="AH49" s="9">
        <v>0</v>
      </c>
      <c r="AJ49" s="4">
        <f t="shared" si="10"/>
        <v>39</v>
      </c>
      <c r="AK49" s="8">
        <v>644</v>
      </c>
      <c r="AL49" s="8">
        <v>14.28125</v>
      </c>
      <c r="AM49" s="9">
        <v>0</v>
      </c>
      <c r="AO49" s="4">
        <f t="shared" si="11"/>
        <v>39</v>
      </c>
      <c r="AP49" s="8">
        <v>583</v>
      </c>
      <c r="AQ49" s="8">
        <v>10.375</v>
      </c>
      <c r="AR49" s="9">
        <v>0</v>
      </c>
      <c r="AT49" s="4">
        <f t="shared" si="12"/>
        <v>39</v>
      </c>
      <c r="AU49" s="8">
        <v>644</v>
      </c>
      <c r="AV49" s="8">
        <v>8.9375</v>
      </c>
      <c r="AW49" s="9">
        <v>0</v>
      </c>
      <c r="AY49" s="4">
        <f t="shared" si="13"/>
        <v>39</v>
      </c>
      <c r="AZ49" s="8">
        <v>559</v>
      </c>
      <c r="BA49" s="8">
        <v>9.7515625000000004</v>
      </c>
      <c r="BB49" s="9">
        <v>0</v>
      </c>
    </row>
    <row r="50" spans="1:54" x14ac:dyDescent="0.25">
      <c r="A50" s="17">
        <f t="shared" si="3"/>
        <v>40</v>
      </c>
      <c r="B50" s="8">
        <f t="shared" si="2"/>
        <v>585.79999999999995</v>
      </c>
      <c r="C50" s="8">
        <f t="shared" si="2"/>
        <v>9.8340624999999999</v>
      </c>
      <c r="D50" s="18">
        <f t="shared" si="2"/>
        <v>0</v>
      </c>
      <c r="F50" s="4">
        <f t="shared" si="4"/>
        <v>40</v>
      </c>
      <c r="G50" s="10">
        <v>567</v>
      </c>
      <c r="H50" s="10">
        <v>7.7750000000000004</v>
      </c>
      <c r="I50" s="11">
        <v>0</v>
      </c>
      <c r="K50" s="4">
        <f t="shared" si="5"/>
        <v>40</v>
      </c>
      <c r="L50" s="10">
        <v>605</v>
      </c>
      <c r="M50" s="10">
        <v>9.4312500000000004</v>
      </c>
      <c r="N50" s="11">
        <v>0</v>
      </c>
      <c r="P50" s="4">
        <f t="shared" si="6"/>
        <v>40</v>
      </c>
      <c r="Q50" s="10">
        <v>612</v>
      </c>
      <c r="R50" s="10">
        <v>6.7624999999999993</v>
      </c>
      <c r="S50" s="11">
        <v>0</v>
      </c>
      <c r="U50" s="4">
        <f t="shared" si="7"/>
        <v>40</v>
      </c>
      <c r="V50" s="10">
        <v>574</v>
      </c>
      <c r="W50" s="10">
        <v>12.125</v>
      </c>
      <c r="X50" s="11">
        <v>0</v>
      </c>
      <c r="Z50" s="4">
        <f t="shared" si="8"/>
        <v>40</v>
      </c>
      <c r="AA50" s="10">
        <v>645</v>
      </c>
      <c r="AB50" s="10">
        <v>11.797656249999999</v>
      </c>
      <c r="AC50" s="11">
        <v>0</v>
      </c>
      <c r="AE50" s="4">
        <f t="shared" si="9"/>
        <v>40</v>
      </c>
      <c r="AF50" s="10">
        <v>546</v>
      </c>
      <c r="AG50" s="10">
        <v>9.6749999999999989</v>
      </c>
      <c r="AH50" s="11">
        <v>0</v>
      </c>
      <c r="AJ50" s="4">
        <f t="shared" si="10"/>
        <v>40</v>
      </c>
      <c r="AK50" s="10">
        <v>623</v>
      </c>
      <c r="AL50" s="10">
        <v>6.66015625</v>
      </c>
      <c r="AM50" s="11">
        <v>0</v>
      </c>
      <c r="AO50" s="4">
        <f t="shared" si="11"/>
        <v>40</v>
      </c>
      <c r="AP50" s="10">
        <v>573</v>
      </c>
      <c r="AQ50" s="10">
        <v>10.275</v>
      </c>
      <c r="AR50" s="11">
        <v>0</v>
      </c>
      <c r="AT50" s="4">
        <f t="shared" si="12"/>
        <v>40</v>
      </c>
      <c r="AU50" s="10">
        <v>566</v>
      </c>
      <c r="AV50" s="10">
        <v>12.5625</v>
      </c>
      <c r="AW50" s="11">
        <v>0</v>
      </c>
      <c r="AY50" s="4">
        <f t="shared" si="13"/>
        <v>40</v>
      </c>
      <c r="AZ50" s="10">
        <v>547</v>
      </c>
      <c r="BA50" s="10">
        <v>11.276562500000001</v>
      </c>
      <c r="BB50" s="11">
        <v>0</v>
      </c>
    </row>
    <row r="51" spans="1:54" x14ac:dyDescent="0.25">
      <c r="A51" s="17">
        <f t="shared" si="3"/>
        <v>41</v>
      </c>
      <c r="B51" s="8">
        <f t="shared" si="2"/>
        <v>577</v>
      </c>
      <c r="C51" s="8">
        <f t="shared" si="2"/>
        <v>10.305156250000001</v>
      </c>
      <c r="D51" s="18">
        <f t="shared" si="2"/>
        <v>0</v>
      </c>
      <c r="F51" s="4">
        <f t="shared" si="4"/>
        <v>41</v>
      </c>
      <c r="G51" s="8">
        <v>573</v>
      </c>
      <c r="H51" s="8">
        <v>12.2125</v>
      </c>
      <c r="I51" s="9">
        <v>0</v>
      </c>
      <c r="K51" s="4">
        <f t="shared" si="5"/>
        <v>41</v>
      </c>
      <c r="L51" s="8">
        <v>580</v>
      </c>
      <c r="M51" s="8">
        <v>8.4156250000000004</v>
      </c>
      <c r="N51" s="9">
        <v>0</v>
      </c>
      <c r="P51" s="4">
        <f t="shared" si="6"/>
        <v>41</v>
      </c>
      <c r="Q51" s="8">
        <v>554</v>
      </c>
      <c r="R51" s="8">
        <v>5.8140625000000004</v>
      </c>
      <c r="S51" s="9">
        <v>0</v>
      </c>
      <c r="U51" s="4">
        <f t="shared" si="7"/>
        <v>41</v>
      </c>
      <c r="V51" s="8">
        <v>527</v>
      </c>
      <c r="W51" s="8">
        <v>16.525000000000002</v>
      </c>
      <c r="X51" s="9">
        <v>0</v>
      </c>
      <c r="Z51" s="4">
        <f t="shared" si="8"/>
        <v>41</v>
      </c>
      <c r="AA51" s="8">
        <v>660</v>
      </c>
      <c r="AB51" s="8">
        <v>6.4749999999999996</v>
      </c>
      <c r="AC51" s="9">
        <v>0</v>
      </c>
      <c r="AE51" s="4">
        <f t="shared" si="9"/>
        <v>41</v>
      </c>
      <c r="AF51" s="8">
        <v>574</v>
      </c>
      <c r="AG51" s="8">
        <v>11.362500000000001</v>
      </c>
      <c r="AH51" s="9">
        <v>0</v>
      </c>
      <c r="AJ51" s="4">
        <f t="shared" si="10"/>
        <v>41</v>
      </c>
      <c r="AK51" s="8">
        <v>565</v>
      </c>
      <c r="AL51" s="8">
        <v>12.05</v>
      </c>
      <c r="AM51" s="9">
        <v>0</v>
      </c>
      <c r="AO51" s="4">
        <f t="shared" si="11"/>
        <v>41</v>
      </c>
      <c r="AP51" s="8">
        <v>561</v>
      </c>
      <c r="AQ51" s="8">
        <v>9.5375000000000014</v>
      </c>
      <c r="AR51" s="9">
        <v>0</v>
      </c>
      <c r="AT51" s="4">
        <f t="shared" si="12"/>
        <v>41</v>
      </c>
      <c r="AU51" s="8">
        <v>648</v>
      </c>
      <c r="AV51" s="8">
        <v>12.509375</v>
      </c>
      <c r="AW51" s="9">
        <v>0</v>
      </c>
      <c r="AY51" s="4">
        <f t="shared" si="13"/>
        <v>41</v>
      </c>
      <c r="AZ51" s="8">
        <v>528</v>
      </c>
      <c r="BA51" s="8">
        <v>8.1499999999999986</v>
      </c>
      <c r="BB51" s="9">
        <v>0</v>
      </c>
    </row>
    <row r="52" spans="1:54" x14ac:dyDescent="0.25">
      <c r="A52" s="17">
        <f t="shared" si="3"/>
        <v>42</v>
      </c>
      <c r="B52" s="8">
        <f t="shared" si="2"/>
        <v>608</v>
      </c>
      <c r="C52" s="8">
        <f t="shared" si="2"/>
        <v>8.2982812499999987</v>
      </c>
      <c r="D52" s="18">
        <f t="shared" si="2"/>
        <v>0</v>
      </c>
      <c r="F52" s="4">
        <f t="shared" si="4"/>
        <v>42</v>
      </c>
      <c r="G52" s="10">
        <v>646</v>
      </c>
      <c r="H52" s="10">
        <v>6.5015625000000004</v>
      </c>
      <c r="I52" s="11">
        <v>0</v>
      </c>
      <c r="K52" s="4">
        <f t="shared" si="5"/>
        <v>42</v>
      </c>
      <c r="L52" s="10">
        <v>559</v>
      </c>
      <c r="M52" s="10">
        <v>11.3765625</v>
      </c>
      <c r="N52" s="11">
        <v>0</v>
      </c>
      <c r="P52" s="4">
        <f t="shared" si="6"/>
        <v>42</v>
      </c>
      <c r="Q52" s="10">
        <v>569</v>
      </c>
      <c r="R52" s="10">
        <v>3.8312499999999998</v>
      </c>
      <c r="S52" s="11">
        <v>0</v>
      </c>
      <c r="U52" s="4">
        <f t="shared" si="7"/>
        <v>42</v>
      </c>
      <c r="V52" s="10">
        <v>501</v>
      </c>
      <c r="W52" s="10">
        <v>8.7875000000000014</v>
      </c>
      <c r="X52" s="11">
        <v>0</v>
      </c>
      <c r="Z52" s="4">
        <f t="shared" si="8"/>
        <v>42</v>
      </c>
      <c r="AA52" s="10">
        <v>692</v>
      </c>
      <c r="AB52" s="10">
        <v>5.3859375000000007</v>
      </c>
      <c r="AC52" s="11">
        <v>0</v>
      </c>
      <c r="AE52" s="4">
        <f t="shared" si="9"/>
        <v>42</v>
      </c>
      <c r="AF52" s="10">
        <v>573</v>
      </c>
      <c r="AG52" s="10">
        <v>9.6750000000000007</v>
      </c>
      <c r="AH52" s="11">
        <v>0</v>
      </c>
      <c r="AJ52" s="4">
        <f t="shared" si="10"/>
        <v>42</v>
      </c>
      <c r="AK52" s="10">
        <v>598</v>
      </c>
      <c r="AL52" s="10">
        <v>11</v>
      </c>
      <c r="AM52" s="11">
        <v>0</v>
      </c>
      <c r="AO52" s="4">
        <f t="shared" si="11"/>
        <v>42</v>
      </c>
      <c r="AP52" s="10">
        <v>561</v>
      </c>
      <c r="AQ52" s="10">
        <v>15.7875</v>
      </c>
      <c r="AR52" s="11">
        <v>0</v>
      </c>
      <c r="AT52" s="4">
        <f t="shared" si="12"/>
        <v>42</v>
      </c>
      <c r="AU52" s="10">
        <v>779</v>
      </c>
      <c r="AV52" s="10">
        <v>6.60546875</v>
      </c>
      <c r="AW52" s="11">
        <v>0</v>
      </c>
      <c r="AY52" s="4">
        <f t="shared" si="13"/>
        <v>42</v>
      </c>
      <c r="AZ52" s="10">
        <v>602</v>
      </c>
      <c r="BA52" s="10">
        <v>4.0320312500000002</v>
      </c>
      <c r="BB52" s="11">
        <v>0</v>
      </c>
    </row>
    <row r="53" spans="1:54" x14ac:dyDescent="0.25">
      <c r="A53" s="17">
        <f t="shared" si="3"/>
        <v>43</v>
      </c>
      <c r="B53" s="8">
        <f t="shared" si="2"/>
        <v>611.79999999999995</v>
      </c>
      <c r="C53" s="8">
        <f t="shared" si="2"/>
        <v>11.619765625000001</v>
      </c>
      <c r="D53" s="18">
        <f t="shared" si="2"/>
        <v>0</v>
      </c>
      <c r="F53" s="4">
        <f t="shared" si="4"/>
        <v>43</v>
      </c>
      <c r="G53" s="8">
        <v>654</v>
      </c>
      <c r="H53" s="8">
        <v>10.140625</v>
      </c>
      <c r="I53" s="9">
        <v>0</v>
      </c>
      <c r="K53" s="4">
        <f t="shared" si="5"/>
        <v>43</v>
      </c>
      <c r="L53" s="8">
        <v>584</v>
      </c>
      <c r="M53" s="8">
        <v>5.8218750000000004</v>
      </c>
      <c r="N53" s="9">
        <v>0</v>
      </c>
      <c r="P53" s="4">
        <f t="shared" si="6"/>
        <v>43</v>
      </c>
      <c r="Q53" s="8">
        <v>537</v>
      </c>
      <c r="R53" s="8">
        <v>9.8523437499999993</v>
      </c>
      <c r="S53" s="9">
        <v>0</v>
      </c>
      <c r="U53" s="4">
        <f t="shared" si="7"/>
        <v>43</v>
      </c>
      <c r="V53" s="8">
        <v>576</v>
      </c>
      <c r="W53" s="8">
        <v>12.675000000000001</v>
      </c>
      <c r="X53" s="9">
        <v>0</v>
      </c>
      <c r="Z53" s="4">
        <f t="shared" si="8"/>
        <v>43</v>
      </c>
      <c r="AA53" s="8">
        <v>549</v>
      </c>
      <c r="AB53" s="8">
        <v>7.3843750000000004</v>
      </c>
      <c r="AC53" s="9">
        <v>0</v>
      </c>
      <c r="AE53" s="4">
        <f t="shared" si="9"/>
        <v>43</v>
      </c>
      <c r="AF53" s="8">
        <v>639</v>
      </c>
      <c r="AG53" s="8">
        <v>7.7265625</v>
      </c>
      <c r="AH53" s="9">
        <v>0</v>
      </c>
      <c r="AJ53" s="4">
        <f t="shared" si="10"/>
        <v>43</v>
      </c>
      <c r="AK53" s="8">
        <v>596</v>
      </c>
      <c r="AL53" s="8">
        <v>9.4750000000000014</v>
      </c>
      <c r="AM53" s="9">
        <v>0</v>
      </c>
      <c r="AO53" s="4">
        <f t="shared" si="11"/>
        <v>43</v>
      </c>
      <c r="AP53" s="8">
        <v>642</v>
      </c>
      <c r="AQ53" s="8">
        <v>14.239062499999999</v>
      </c>
      <c r="AR53" s="9">
        <v>0</v>
      </c>
      <c r="AT53" s="4">
        <f t="shared" si="12"/>
        <v>43</v>
      </c>
      <c r="AU53" s="8">
        <v>775</v>
      </c>
      <c r="AV53" s="8">
        <v>31.296875</v>
      </c>
      <c r="AW53" s="9">
        <v>0</v>
      </c>
      <c r="AY53" s="4">
        <f t="shared" si="13"/>
        <v>43</v>
      </c>
      <c r="AZ53" s="8">
        <v>566</v>
      </c>
      <c r="BA53" s="8">
        <v>7.5859375</v>
      </c>
      <c r="BB53" s="9">
        <v>0</v>
      </c>
    </row>
    <row r="54" spans="1:54" x14ac:dyDescent="0.25">
      <c r="A54" s="17">
        <f t="shared" si="3"/>
        <v>44</v>
      </c>
      <c r="B54" s="8">
        <f t="shared" si="2"/>
        <v>585.1</v>
      </c>
      <c r="C54" s="8">
        <f t="shared" si="2"/>
        <v>9.8882812500000021</v>
      </c>
      <c r="D54" s="18">
        <f t="shared" si="2"/>
        <v>0</v>
      </c>
      <c r="F54" s="4">
        <f t="shared" si="4"/>
        <v>44</v>
      </c>
      <c r="G54" s="10">
        <v>575</v>
      </c>
      <c r="H54" s="10">
        <v>10.89453125</v>
      </c>
      <c r="I54" s="11">
        <v>0</v>
      </c>
      <c r="K54" s="4">
        <f t="shared" si="5"/>
        <v>44</v>
      </c>
      <c r="L54" s="10">
        <v>526</v>
      </c>
      <c r="M54" s="10">
        <v>8.5749999999999993</v>
      </c>
      <c r="N54" s="11">
        <v>0</v>
      </c>
      <c r="P54" s="4">
        <f t="shared" si="6"/>
        <v>44</v>
      </c>
      <c r="Q54" s="10">
        <v>531</v>
      </c>
      <c r="R54" s="10">
        <v>10.89609375</v>
      </c>
      <c r="S54" s="11">
        <v>0</v>
      </c>
      <c r="U54" s="4">
        <f t="shared" si="7"/>
        <v>44</v>
      </c>
      <c r="V54" s="10">
        <v>516</v>
      </c>
      <c r="W54" s="10">
        <v>7.9749999999999996</v>
      </c>
      <c r="X54" s="11">
        <v>0</v>
      </c>
      <c r="Z54" s="4">
        <f t="shared" si="8"/>
        <v>44</v>
      </c>
      <c r="AA54" s="10">
        <v>567</v>
      </c>
      <c r="AB54" s="10">
        <v>9.7906250000000004</v>
      </c>
      <c r="AC54" s="11">
        <v>0</v>
      </c>
      <c r="AE54" s="4">
        <f t="shared" si="9"/>
        <v>44</v>
      </c>
      <c r="AF54" s="10">
        <v>606</v>
      </c>
      <c r="AG54" s="10">
        <v>11.767968750000001</v>
      </c>
      <c r="AH54" s="11">
        <v>0</v>
      </c>
      <c r="AJ54" s="4">
        <f t="shared" si="10"/>
        <v>44</v>
      </c>
      <c r="AK54" s="10">
        <v>568</v>
      </c>
      <c r="AL54" s="10">
        <v>12.745312500000001</v>
      </c>
      <c r="AM54" s="11">
        <v>0</v>
      </c>
      <c r="AO54" s="4">
        <f t="shared" si="11"/>
        <v>44</v>
      </c>
      <c r="AP54" s="10">
        <v>751</v>
      </c>
      <c r="AQ54" s="10">
        <v>7.4390625000000004</v>
      </c>
      <c r="AR54" s="11">
        <v>0</v>
      </c>
      <c r="AT54" s="4">
        <f t="shared" si="12"/>
        <v>44</v>
      </c>
      <c r="AU54" s="10">
        <v>663</v>
      </c>
      <c r="AV54" s="10">
        <v>11.349218750000002</v>
      </c>
      <c r="AW54" s="11">
        <v>0</v>
      </c>
      <c r="AY54" s="4">
        <f t="shared" si="13"/>
        <v>44</v>
      </c>
      <c r="AZ54" s="10">
        <v>548</v>
      </c>
      <c r="BA54" s="10">
        <v>7.4499999999999993</v>
      </c>
      <c r="BB54" s="11">
        <v>0</v>
      </c>
    </row>
    <row r="55" spans="1:54" x14ac:dyDescent="0.25">
      <c r="A55" s="17">
        <f t="shared" si="3"/>
        <v>45</v>
      </c>
      <c r="B55" s="8">
        <f t="shared" si="2"/>
        <v>593.5</v>
      </c>
      <c r="C55" s="8">
        <f t="shared" si="2"/>
        <v>8.585078124999999</v>
      </c>
      <c r="D55" s="18">
        <f t="shared" si="2"/>
        <v>0</v>
      </c>
      <c r="F55" s="4">
        <f t="shared" si="4"/>
        <v>45</v>
      </c>
      <c r="G55" s="8">
        <v>601</v>
      </c>
      <c r="H55" s="8">
        <v>8.7648437500000007</v>
      </c>
      <c r="I55" s="9">
        <v>0</v>
      </c>
      <c r="K55" s="4">
        <f t="shared" si="5"/>
        <v>45</v>
      </c>
      <c r="L55" s="8">
        <v>649</v>
      </c>
      <c r="M55" s="8">
        <v>7.4749999999999996</v>
      </c>
      <c r="N55" s="9">
        <v>0</v>
      </c>
      <c r="P55" s="4">
        <f t="shared" si="6"/>
        <v>45</v>
      </c>
      <c r="Q55" s="8">
        <v>513</v>
      </c>
      <c r="R55" s="8">
        <v>11.2</v>
      </c>
      <c r="S55" s="9">
        <v>0</v>
      </c>
      <c r="U55" s="4">
        <f t="shared" si="7"/>
        <v>45</v>
      </c>
      <c r="V55" s="8">
        <v>583</v>
      </c>
      <c r="W55" s="8">
        <v>9.125</v>
      </c>
      <c r="X55" s="9">
        <v>0</v>
      </c>
      <c r="Z55" s="4">
        <f t="shared" si="8"/>
        <v>45</v>
      </c>
      <c r="AA55" s="8">
        <v>568</v>
      </c>
      <c r="AB55" s="8">
        <v>5.5750000000000002</v>
      </c>
      <c r="AC55" s="9">
        <v>0</v>
      </c>
      <c r="AE55" s="4">
        <f t="shared" si="9"/>
        <v>45</v>
      </c>
      <c r="AF55" s="8">
        <v>653</v>
      </c>
      <c r="AG55" s="8">
        <v>6.6875</v>
      </c>
      <c r="AH55" s="9">
        <v>0</v>
      </c>
      <c r="AJ55" s="4">
        <f t="shared" si="10"/>
        <v>45</v>
      </c>
      <c r="AK55" s="8">
        <v>555</v>
      </c>
      <c r="AL55" s="8">
        <v>8.9609375</v>
      </c>
      <c r="AM55" s="9">
        <v>0</v>
      </c>
      <c r="AO55" s="4">
        <f t="shared" si="11"/>
        <v>45</v>
      </c>
      <c r="AP55" s="8">
        <v>608</v>
      </c>
      <c r="AQ55" s="8">
        <v>13.274999999999999</v>
      </c>
      <c r="AR55" s="9">
        <v>0</v>
      </c>
      <c r="AT55" s="4">
        <f t="shared" si="12"/>
        <v>45</v>
      </c>
      <c r="AU55" s="8">
        <v>609</v>
      </c>
      <c r="AV55" s="8">
        <v>7.9</v>
      </c>
      <c r="AW55" s="9">
        <v>0</v>
      </c>
      <c r="AY55" s="4">
        <f t="shared" si="13"/>
        <v>45</v>
      </c>
      <c r="AZ55" s="8">
        <v>596</v>
      </c>
      <c r="BA55" s="8">
        <v>6.8875000000000002</v>
      </c>
      <c r="BB55" s="9">
        <v>0</v>
      </c>
    </row>
    <row r="56" spans="1:54" x14ac:dyDescent="0.25">
      <c r="A56" s="17">
        <f t="shared" si="3"/>
        <v>46</v>
      </c>
      <c r="B56" s="8">
        <f t="shared" si="2"/>
        <v>584.4</v>
      </c>
      <c r="C56" s="8">
        <f t="shared" si="2"/>
        <v>9.7867187500000021</v>
      </c>
      <c r="D56" s="18">
        <f t="shared" si="2"/>
        <v>0</v>
      </c>
      <c r="F56" s="4">
        <f t="shared" si="4"/>
        <v>46</v>
      </c>
      <c r="G56" s="10">
        <v>590</v>
      </c>
      <c r="H56" s="10">
        <v>7.375</v>
      </c>
      <c r="I56" s="11">
        <v>0</v>
      </c>
      <c r="K56" s="4">
        <f t="shared" si="5"/>
        <v>46</v>
      </c>
      <c r="L56" s="10">
        <v>564</v>
      </c>
      <c r="M56" s="10">
        <v>7.7624999999999993</v>
      </c>
      <c r="N56" s="11">
        <v>0</v>
      </c>
      <c r="P56" s="4">
        <f t="shared" si="6"/>
        <v>46</v>
      </c>
      <c r="Q56" s="10">
        <v>556</v>
      </c>
      <c r="R56" s="10">
        <v>9.9875000000000007</v>
      </c>
      <c r="S56" s="11">
        <v>0</v>
      </c>
      <c r="U56" s="4">
        <f t="shared" si="7"/>
        <v>46</v>
      </c>
      <c r="V56" s="10">
        <v>591</v>
      </c>
      <c r="W56" s="10">
        <v>14.223437500000001</v>
      </c>
      <c r="X56" s="11">
        <v>0</v>
      </c>
      <c r="Z56" s="4">
        <f t="shared" si="8"/>
        <v>46</v>
      </c>
      <c r="AA56" s="10">
        <v>607</v>
      </c>
      <c r="AB56" s="10">
        <v>13.859375</v>
      </c>
      <c r="AC56" s="11">
        <v>0</v>
      </c>
      <c r="AE56" s="4">
        <f t="shared" si="9"/>
        <v>46</v>
      </c>
      <c r="AF56" s="10">
        <v>567</v>
      </c>
      <c r="AG56" s="10">
        <v>5.1875</v>
      </c>
      <c r="AH56" s="11">
        <v>0</v>
      </c>
      <c r="AJ56" s="4">
        <f t="shared" si="10"/>
        <v>46</v>
      </c>
      <c r="AK56" s="10">
        <v>592</v>
      </c>
      <c r="AL56" s="10">
        <v>7.4234375000000004</v>
      </c>
      <c r="AM56" s="11">
        <v>0</v>
      </c>
      <c r="AO56" s="4">
        <f t="shared" si="11"/>
        <v>46</v>
      </c>
      <c r="AP56" s="10">
        <v>526</v>
      </c>
      <c r="AQ56" s="10">
        <v>8.6875</v>
      </c>
      <c r="AR56" s="11">
        <v>0</v>
      </c>
      <c r="AT56" s="4">
        <f t="shared" si="12"/>
        <v>46</v>
      </c>
      <c r="AU56" s="10">
        <v>681</v>
      </c>
      <c r="AV56" s="10">
        <v>9.6687499999999993</v>
      </c>
      <c r="AW56" s="11">
        <v>0</v>
      </c>
      <c r="AY56" s="4">
        <f t="shared" si="13"/>
        <v>46</v>
      </c>
      <c r="AZ56" s="10">
        <v>570</v>
      </c>
      <c r="BA56" s="10">
        <v>13.692187500000001</v>
      </c>
      <c r="BB56" s="11">
        <v>0</v>
      </c>
    </row>
    <row r="57" spans="1:54" x14ac:dyDescent="0.25">
      <c r="A57" s="17">
        <f t="shared" si="3"/>
        <v>47</v>
      </c>
      <c r="B57" s="8">
        <f t="shared" si="2"/>
        <v>612.20000000000005</v>
      </c>
      <c r="C57" s="8">
        <f t="shared" si="2"/>
        <v>9.5722656249999982</v>
      </c>
      <c r="D57" s="18">
        <f t="shared" si="2"/>
        <v>0</v>
      </c>
      <c r="F57" s="4">
        <f t="shared" si="4"/>
        <v>47</v>
      </c>
      <c r="G57" s="8">
        <v>537</v>
      </c>
      <c r="H57" s="8">
        <v>6.9250000000000007</v>
      </c>
      <c r="I57" s="9">
        <v>0</v>
      </c>
      <c r="K57" s="4">
        <f t="shared" si="5"/>
        <v>47</v>
      </c>
      <c r="L57" s="8">
        <v>793</v>
      </c>
      <c r="M57" s="8">
        <v>6.6187499999999995</v>
      </c>
      <c r="N57" s="9">
        <v>0</v>
      </c>
      <c r="P57" s="4">
        <f t="shared" si="6"/>
        <v>47</v>
      </c>
      <c r="Q57" s="8">
        <v>603</v>
      </c>
      <c r="R57" s="8">
        <v>8.2281249999999986</v>
      </c>
      <c r="S57" s="9">
        <v>0</v>
      </c>
      <c r="U57" s="4">
        <f t="shared" si="7"/>
        <v>47</v>
      </c>
      <c r="V57" s="8">
        <v>532</v>
      </c>
      <c r="W57" s="8">
        <v>10.854687500000001</v>
      </c>
      <c r="X57" s="9">
        <v>0</v>
      </c>
      <c r="Z57" s="4">
        <f t="shared" si="8"/>
        <v>47</v>
      </c>
      <c r="AA57" s="8">
        <v>550</v>
      </c>
      <c r="AB57" s="8">
        <v>7.2078124999999993</v>
      </c>
      <c r="AC57" s="9">
        <v>0</v>
      </c>
      <c r="AE57" s="4">
        <f t="shared" si="9"/>
        <v>47</v>
      </c>
      <c r="AF57" s="8">
        <v>596</v>
      </c>
      <c r="AG57" s="8">
        <v>3.9156250000000004</v>
      </c>
      <c r="AH57" s="9">
        <v>0</v>
      </c>
      <c r="AJ57" s="4">
        <f t="shared" si="10"/>
        <v>47</v>
      </c>
      <c r="AK57" s="8">
        <v>630</v>
      </c>
      <c r="AL57" s="8">
        <v>23.543750000000003</v>
      </c>
      <c r="AM57" s="9">
        <v>0</v>
      </c>
      <c r="AO57" s="4">
        <f t="shared" si="11"/>
        <v>47</v>
      </c>
      <c r="AP57" s="8">
        <v>599</v>
      </c>
      <c r="AQ57" s="8">
        <v>14.05703125</v>
      </c>
      <c r="AR57" s="9">
        <v>0</v>
      </c>
      <c r="AT57" s="4">
        <f t="shared" si="12"/>
        <v>47</v>
      </c>
      <c r="AU57" s="8">
        <v>705</v>
      </c>
      <c r="AV57" s="8">
        <v>9.5015625000000004</v>
      </c>
      <c r="AW57" s="9">
        <v>0</v>
      </c>
      <c r="AY57" s="4">
        <f t="shared" si="13"/>
        <v>47</v>
      </c>
      <c r="AZ57" s="8">
        <v>577</v>
      </c>
      <c r="BA57" s="8">
        <v>4.8703125000000007</v>
      </c>
      <c r="BB57" s="9">
        <v>0</v>
      </c>
    </row>
    <row r="58" spans="1:54" x14ac:dyDescent="0.25">
      <c r="A58" s="17">
        <f t="shared" si="3"/>
        <v>48</v>
      </c>
      <c r="B58" s="8">
        <f t="shared" si="2"/>
        <v>622</v>
      </c>
      <c r="C58" s="8">
        <f t="shared" si="2"/>
        <v>10.7921484375</v>
      </c>
      <c r="D58" s="18">
        <f t="shared" si="2"/>
        <v>0</v>
      </c>
      <c r="F58" s="4">
        <f t="shared" si="4"/>
        <v>48</v>
      </c>
      <c r="G58" s="10">
        <v>511</v>
      </c>
      <c r="H58" s="10">
        <v>11.7125</v>
      </c>
      <c r="I58" s="11">
        <v>0</v>
      </c>
      <c r="K58" s="4">
        <f t="shared" si="5"/>
        <v>48</v>
      </c>
      <c r="L58" s="10">
        <v>856</v>
      </c>
      <c r="M58" s="10">
        <v>5.7859375000000002</v>
      </c>
      <c r="N58" s="11">
        <v>0</v>
      </c>
      <c r="P58" s="4">
        <f t="shared" si="6"/>
        <v>48</v>
      </c>
      <c r="Q58" s="10">
        <v>507</v>
      </c>
      <c r="R58" s="10">
        <v>12.137499999999999</v>
      </c>
      <c r="S58" s="11">
        <v>0</v>
      </c>
      <c r="U58" s="4">
        <f t="shared" si="7"/>
        <v>48</v>
      </c>
      <c r="V58" s="10">
        <v>541</v>
      </c>
      <c r="W58" s="10">
        <v>8.8312500000000007</v>
      </c>
      <c r="X58" s="11">
        <v>0</v>
      </c>
      <c r="Z58" s="4">
        <f t="shared" si="8"/>
        <v>48</v>
      </c>
      <c r="AA58" s="10">
        <v>593</v>
      </c>
      <c r="AB58" s="10">
        <v>21.189062499999999</v>
      </c>
      <c r="AC58" s="11">
        <v>0</v>
      </c>
      <c r="AE58" s="4">
        <f t="shared" si="9"/>
        <v>48</v>
      </c>
      <c r="AF58" s="10">
        <v>636</v>
      </c>
      <c r="AG58" s="10">
        <v>8.9601562500000007</v>
      </c>
      <c r="AH58" s="11">
        <v>0</v>
      </c>
      <c r="AJ58" s="4">
        <f t="shared" si="10"/>
        <v>48</v>
      </c>
      <c r="AK58" s="10">
        <v>596</v>
      </c>
      <c r="AL58" s="10">
        <v>12.290624999999999</v>
      </c>
      <c r="AM58" s="11">
        <v>0</v>
      </c>
      <c r="AO58" s="4">
        <f t="shared" si="11"/>
        <v>48</v>
      </c>
      <c r="AP58" s="10">
        <v>603</v>
      </c>
      <c r="AQ58" s="10">
        <v>13.614843749999999</v>
      </c>
      <c r="AR58" s="11">
        <v>0</v>
      </c>
      <c r="AT58" s="4">
        <f t="shared" si="12"/>
        <v>48</v>
      </c>
      <c r="AU58" s="10">
        <v>685</v>
      </c>
      <c r="AV58" s="10">
        <v>7.0625</v>
      </c>
      <c r="AW58" s="11">
        <v>0</v>
      </c>
      <c r="AY58" s="4">
        <f t="shared" si="13"/>
        <v>48</v>
      </c>
      <c r="AZ58" s="10">
        <v>692</v>
      </c>
      <c r="BA58" s="10">
        <v>6.3371093749999998</v>
      </c>
      <c r="BB58" s="11">
        <v>0</v>
      </c>
    </row>
    <row r="59" spans="1:54" x14ac:dyDescent="0.25">
      <c r="A59" s="17">
        <f t="shared" si="3"/>
        <v>49</v>
      </c>
      <c r="B59" s="8">
        <f t="shared" si="2"/>
        <v>605.6</v>
      </c>
      <c r="C59" s="8">
        <f t="shared" si="2"/>
        <v>9.5100390625000006</v>
      </c>
      <c r="D59" s="18">
        <f t="shared" si="2"/>
        <v>0</v>
      </c>
      <c r="F59" s="4">
        <f t="shared" si="4"/>
        <v>49</v>
      </c>
      <c r="G59" s="8">
        <v>543</v>
      </c>
      <c r="H59" s="8">
        <v>11.262499999999999</v>
      </c>
      <c r="I59" s="9">
        <v>0</v>
      </c>
      <c r="K59" s="4">
        <f t="shared" si="5"/>
        <v>49</v>
      </c>
      <c r="L59" s="8">
        <v>864</v>
      </c>
      <c r="M59" s="8">
        <v>5.8687500000000004</v>
      </c>
      <c r="N59" s="9">
        <v>0</v>
      </c>
      <c r="P59" s="4">
        <f t="shared" si="6"/>
        <v>49</v>
      </c>
      <c r="Q59" s="8">
        <v>572</v>
      </c>
      <c r="R59" s="8">
        <v>9.1242187500000007</v>
      </c>
      <c r="S59" s="9">
        <v>0</v>
      </c>
      <c r="U59" s="4">
        <f t="shared" si="7"/>
        <v>49</v>
      </c>
      <c r="V59" s="8">
        <v>548</v>
      </c>
      <c r="W59" s="8">
        <v>16.379687499999999</v>
      </c>
      <c r="X59" s="9">
        <v>0</v>
      </c>
      <c r="Z59" s="4">
        <f t="shared" si="8"/>
        <v>49</v>
      </c>
      <c r="AA59" s="8">
        <v>581</v>
      </c>
      <c r="AB59" s="8">
        <v>8.7515624999999986</v>
      </c>
      <c r="AC59" s="9">
        <v>0</v>
      </c>
      <c r="AE59" s="4">
        <f t="shared" si="9"/>
        <v>49</v>
      </c>
      <c r="AF59" s="8">
        <v>618</v>
      </c>
      <c r="AG59" s="8">
        <v>3.2750000000000004</v>
      </c>
      <c r="AH59" s="9">
        <v>0</v>
      </c>
      <c r="AJ59" s="4">
        <f t="shared" si="10"/>
        <v>49</v>
      </c>
      <c r="AK59" s="8">
        <v>575</v>
      </c>
      <c r="AL59" s="8">
        <v>13.466796875</v>
      </c>
      <c r="AM59" s="9">
        <v>0</v>
      </c>
      <c r="AO59" s="4">
        <f t="shared" si="11"/>
        <v>49</v>
      </c>
      <c r="AP59" s="8">
        <v>538</v>
      </c>
      <c r="AQ59" s="8">
        <v>8.8375000000000004</v>
      </c>
      <c r="AR59" s="9">
        <v>0</v>
      </c>
      <c r="AT59" s="4">
        <f t="shared" si="12"/>
        <v>49</v>
      </c>
      <c r="AU59" s="8">
        <v>670</v>
      </c>
      <c r="AV59" s="8">
        <v>11.334375000000001</v>
      </c>
      <c r="AW59" s="9">
        <v>0</v>
      </c>
      <c r="AY59" s="4">
        <f t="shared" si="13"/>
        <v>49</v>
      </c>
      <c r="AZ59" s="8">
        <v>547</v>
      </c>
      <c r="BA59" s="8">
        <v>6.8000000000000007</v>
      </c>
      <c r="BB59" s="9">
        <v>0</v>
      </c>
    </row>
    <row r="60" spans="1:54" x14ac:dyDescent="0.25">
      <c r="A60" s="17">
        <f t="shared" si="3"/>
        <v>50</v>
      </c>
      <c r="B60" s="8">
        <f t="shared" si="2"/>
        <v>652.29999999999995</v>
      </c>
      <c r="C60" s="8">
        <f t="shared" si="2"/>
        <v>8.9454296875000008</v>
      </c>
      <c r="D60" s="18">
        <f t="shared" si="2"/>
        <v>0</v>
      </c>
      <c r="F60" s="4">
        <f t="shared" si="4"/>
        <v>50</v>
      </c>
      <c r="G60" s="10">
        <v>649</v>
      </c>
      <c r="H60" s="10">
        <v>4.7015624999999996</v>
      </c>
      <c r="I60" s="11">
        <v>0</v>
      </c>
      <c r="K60" s="4">
        <f t="shared" si="5"/>
        <v>50</v>
      </c>
      <c r="L60" s="10">
        <v>647</v>
      </c>
      <c r="M60" s="10">
        <v>7.75</v>
      </c>
      <c r="N60" s="11">
        <v>0</v>
      </c>
      <c r="P60" s="4">
        <f t="shared" si="6"/>
        <v>50</v>
      </c>
      <c r="Q60" s="10">
        <v>600</v>
      </c>
      <c r="R60" s="10">
        <v>6.5933593750000004</v>
      </c>
      <c r="S60" s="11">
        <v>0</v>
      </c>
      <c r="U60" s="4">
        <f t="shared" si="7"/>
        <v>50</v>
      </c>
      <c r="V60" s="10">
        <v>540</v>
      </c>
      <c r="W60" s="10">
        <v>5.671875</v>
      </c>
      <c r="X60" s="11">
        <v>0</v>
      </c>
      <c r="Z60" s="4">
        <f t="shared" si="8"/>
        <v>50</v>
      </c>
      <c r="AA60" s="10">
        <v>554</v>
      </c>
      <c r="AB60" s="10">
        <v>8.9875000000000007</v>
      </c>
      <c r="AC60" s="11">
        <v>0</v>
      </c>
      <c r="AE60" s="4">
        <f t="shared" si="9"/>
        <v>50</v>
      </c>
      <c r="AF60" s="10">
        <v>584</v>
      </c>
      <c r="AG60" s="10">
        <v>5.3875000000000002</v>
      </c>
      <c r="AH60" s="11">
        <v>0</v>
      </c>
      <c r="AJ60" s="4">
        <f t="shared" si="10"/>
        <v>50</v>
      </c>
      <c r="AK60" s="10">
        <v>633</v>
      </c>
      <c r="AL60" s="10">
        <v>9.0874999999999986</v>
      </c>
      <c r="AM60" s="11">
        <v>0</v>
      </c>
      <c r="AO60" s="4">
        <f t="shared" si="11"/>
        <v>50</v>
      </c>
      <c r="AP60" s="10">
        <v>581</v>
      </c>
      <c r="AQ60" s="10">
        <v>12.5</v>
      </c>
      <c r="AR60" s="11">
        <v>0</v>
      </c>
      <c r="AT60" s="4">
        <f t="shared" si="12"/>
        <v>50</v>
      </c>
      <c r="AU60" s="10">
        <v>1104</v>
      </c>
      <c r="AV60" s="10">
        <v>21</v>
      </c>
      <c r="AW60" s="11">
        <v>0</v>
      </c>
      <c r="AY60" s="4">
        <f t="shared" si="13"/>
        <v>50</v>
      </c>
      <c r="AZ60" s="10">
        <v>631</v>
      </c>
      <c r="BA60" s="10">
        <v>7.7750000000000004</v>
      </c>
      <c r="BB60" s="11">
        <v>0</v>
      </c>
    </row>
    <row r="61" spans="1:54" x14ac:dyDescent="0.25">
      <c r="A61" s="17">
        <f t="shared" si="3"/>
        <v>51</v>
      </c>
      <c r="B61" s="8">
        <f t="shared" si="2"/>
        <v>611.6</v>
      </c>
      <c r="C61" s="8">
        <f t="shared" si="2"/>
        <v>10.708320312500001</v>
      </c>
      <c r="D61" s="18">
        <f t="shared" si="2"/>
        <v>0</v>
      </c>
      <c r="F61" s="4">
        <f t="shared" si="4"/>
        <v>51</v>
      </c>
      <c r="G61" s="8">
        <v>585</v>
      </c>
      <c r="H61" s="8">
        <v>9.1281249999999989</v>
      </c>
      <c r="I61" s="9">
        <v>0</v>
      </c>
      <c r="K61" s="4">
        <f t="shared" si="5"/>
        <v>51</v>
      </c>
      <c r="L61" s="8">
        <v>689</v>
      </c>
      <c r="M61" s="8">
        <v>9.5300781249999993</v>
      </c>
      <c r="N61" s="9">
        <v>0</v>
      </c>
      <c r="P61" s="4">
        <f t="shared" si="6"/>
        <v>51</v>
      </c>
      <c r="Q61" s="8">
        <v>534</v>
      </c>
      <c r="R61" s="8">
        <v>7.4749999999999996</v>
      </c>
      <c r="S61" s="9">
        <v>0</v>
      </c>
      <c r="U61" s="4">
        <f t="shared" si="7"/>
        <v>51</v>
      </c>
      <c r="V61" s="8">
        <v>533</v>
      </c>
      <c r="W61" s="8">
        <v>11.307812500000001</v>
      </c>
      <c r="X61" s="9">
        <v>0</v>
      </c>
      <c r="Z61" s="4">
        <f t="shared" si="8"/>
        <v>51</v>
      </c>
      <c r="AA61" s="8">
        <v>591</v>
      </c>
      <c r="AB61" s="8">
        <v>12.0625</v>
      </c>
      <c r="AC61" s="9">
        <v>0</v>
      </c>
      <c r="AE61" s="4">
        <f t="shared" si="9"/>
        <v>51</v>
      </c>
      <c r="AF61" s="8">
        <v>629</v>
      </c>
      <c r="AG61" s="8">
        <v>13.75</v>
      </c>
      <c r="AH61" s="9">
        <v>0</v>
      </c>
      <c r="AJ61" s="4">
        <f t="shared" si="10"/>
        <v>51</v>
      </c>
      <c r="AK61" s="8">
        <v>541</v>
      </c>
      <c r="AL61" s="8">
        <v>8.1015625</v>
      </c>
      <c r="AM61" s="9">
        <v>0</v>
      </c>
      <c r="AO61" s="4">
        <f t="shared" si="11"/>
        <v>51</v>
      </c>
      <c r="AP61" s="8">
        <v>628</v>
      </c>
      <c r="AQ61" s="8">
        <v>16.348437499999999</v>
      </c>
      <c r="AR61" s="9">
        <v>0</v>
      </c>
      <c r="AT61" s="4">
        <f t="shared" si="12"/>
        <v>51</v>
      </c>
      <c r="AU61" s="8">
        <v>756</v>
      </c>
      <c r="AV61" s="8">
        <v>6.7546875000000002</v>
      </c>
      <c r="AW61" s="9">
        <v>0</v>
      </c>
      <c r="AY61" s="4">
        <f t="shared" si="13"/>
        <v>51</v>
      </c>
      <c r="AZ61" s="8">
        <v>630</v>
      </c>
      <c r="BA61" s="8">
        <v>12.625</v>
      </c>
      <c r="BB61" s="9">
        <v>0</v>
      </c>
    </row>
    <row r="62" spans="1:54" x14ac:dyDescent="0.25">
      <c r="A62" s="17">
        <f t="shared" si="3"/>
        <v>52</v>
      </c>
      <c r="B62" s="8">
        <f t="shared" si="2"/>
        <v>648.1</v>
      </c>
      <c r="C62" s="8">
        <f t="shared" si="2"/>
        <v>14.278789062500001</v>
      </c>
      <c r="D62" s="18">
        <f t="shared" si="2"/>
        <v>0</v>
      </c>
      <c r="F62" s="4">
        <f t="shared" si="4"/>
        <v>52</v>
      </c>
      <c r="G62" s="10">
        <v>563</v>
      </c>
      <c r="H62" s="10">
        <v>17.3359375</v>
      </c>
      <c r="I62" s="11">
        <v>0</v>
      </c>
      <c r="K62" s="4">
        <f t="shared" si="5"/>
        <v>52</v>
      </c>
      <c r="L62" s="10">
        <v>692</v>
      </c>
      <c r="M62" s="10">
        <v>17.079687499999999</v>
      </c>
      <c r="N62" s="11">
        <v>0</v>
      </c>
      <c r="P62" s="4">
        <f t="shared" si="6"/>
        <v>52</v>
      </c>
      <c r="Q62" s="10">
        <v>557</v>
      </c>
      <c r="R62" s="10">
        <v>16.075000000000003</v>
      </c>
      <c r="S62" s="11">
        <v>0</v>
      </c>
      <c r="U62" s="4">
        <f t="shared" si="7"/>
        <v>52</v>
      </c>
      <c r="V62" s="10">
        <v>597</v>
      </c>
      <c r="W62" s="10">
        <v>18.389062500000001</v>
      </c>
      <c r="X62" s="11">
        <v>0</v>
      </c>
      <c r="Z62" s="4">
        <f t="shared" si="8"/>
        <v>52</v>
      </c>
      <c r="AA62" s="10">
        <v>580</v>
      </c>
      <c r="AB62" s="10">
        <v>16.4375</v>
      </c>
      <c r="AC62" s="11">
        <v>0</v>
      </c>
      <c r="AE62" s="4">
        <f t="shared" si="9"/>
        <v>52</v>
      </c>
      <c r="AF62" s="10">
        <v>883</v>
      </c>
      <c r="AG62" s="10">
        <v>8.3515625</v>
      </c>
      <c r="AH62" s="11">
        <v>0</v>
      </c>
      <c r="AJ62" s="4">
        <f t="shared" si="10"/>
        <v>52</v>
      </c>
      <c r="AK62" s="10">
        <v>580</v>
      </c>
      <c r="AL62" s="10">
        <v>21.979687499999997</v>
      </c>
      <c r="AM62" s="11">
        <v>0</v>
      </c>
      <c r="AO62" s="4">
        <f t="shared" si="11"/>
        <v>52</v>
      </c>
      <c r="AP62" s="10">
        <v>529</v>
      </c>
      <c r="AQ62" s="10">
        <v>4.7457031250000004</v>
      </c>
      <c r="AR62" s="11">
        <v>0</v>
      </c>
      <c r="AT62" s="4">
        <f t="shared" si="12"/>
        <v>52</v>
      </c>
      <c r="AU62" s="10">
        <v>834</v>
      </c>
      <c r="AV62" s="10">
        <v>8.80078125</v>
      </c>
      <c r="AW62" s="11">
        <v>0</v>
      </c>
      <c r="AY62" s="4">
        <f t="shared" si="13"/>
        <v>52</v>
      </c>
      <c r="AZ62" s="10">
        <v>666</v>
      </c>
      <c r="BA62" s="10">
        <v>13.592968750000001</v>
      </c>
      <c r="BB62" s="11">
        <v>0</v>
      </c>
    </row>
    <row r="63" spans="1:54" x14ac:dyDescent="0.25">
      <c r="A63" s="17">
        <f t="shared" si="3"/>
        <v>53</v>
      </c>
      <c r="B63" s="8">
        <f t="shared" si="2"/>
        <v>646.70000000000005</v>
      </c>
      <c r="C63" s="8">
        <f t="shared" si="2"/>
        <v>11.275156249999998</v>
      </c>
      <c r="D63" s="18">
        <f t="shared" si="2"/>
        <v>0</v>
      </c>
      <c r="F63" s="4">
        <f t="shared" si="4"/>
        <v>53</v>
      </c>
      <c r="G63" s="8">
        <v>564</v>
      </c>
      <c r="H63" s="8">
        <v>7.0406250000000004</v>
      </c>
      <c r="I63" s="9">
        <v>0</v>
      </c>
      <c r="K63" s="4">
        <f t="shared" si="5"/>
        <v>53</v>
      </c>
      <c r="L63" s="8">
        <v>1048</v>
      </c>
      <c r="M63" s="8">
        <v>4.1867187499999998</v>
      </c>
      <c r="N63" s="9">
        <v>0</v>
      </c>
      <c r="P63" s="4">
        <f t="shared" si="6"/>
        <v>53</v>
      </c>
      <c r="Q63" s="8">
        <v>573</v>
      </c>
      <c r="R63" s="8">
        <v>23.993750000000002</v>
      </c>
      <c r="S63" s="9">
        <v>0</v>
      </c>
      <c r="U63" s="4">
        <f t="shared" si="7"/>
        <v>53</v>
      </c>
      <c r="V63" s="8">
        <v>532</v>
      </c>
      <c r="W63" s="8">
        <v>18.202343749999997</v>
      </c>
      <c r="X63" s="9">
        <v>0</v>
      </c>
      <c r="Z63" s="4">
        <f t="shared" si="8"/>
        <v>53</v>
      </c>
      <c r="AA63" s="8">
        <v>549</v>
      </c>
      <c r="AB63" s="8">
        <v>9.609375</v>
      </c>
      <c r="AC63" s="9">
        <v>0</v>
      </c>
      <c r="AE63" s="4">
        <f t="shared" si="9"/>
        <v>53</v>
      </c>
      <c r="AF63" s="8">
        <v>586</v>
      </c>
      <c r="AG63" s="8">
        <v>6.7</v>
      </c>
      <c r="AH63" s="9">
        <v>0</v>
      </c>
      <c r="AJ63" s="4">
        <f t="shared" si="10"/>
        <v>53</v>
      </c>
      <c r="AK63" s="8">
        <v>702</v>
      </c>
      <c r="AL63" s="8">
        <v>14.857812500000001</v>
      </c>
      <c r="AM63" s="9">
        <v>0</v>
      </c>
      <c r="AO63" s="4">
        <f t="shared" si="11"/>
        <v>53</v>
      </c>
      <c r="AP63" s="8">
        <v>564</v>
      </c>
      <c r="AQ63" s="8">
        <v>9.4875000000000007</v>
      </c>
      <c r="AR63" s="9">
        <v>0</v>
      </c>
      <c r="AT63" s="4">
        <f t="shared" si="12"/>
        <v>53</v>
      </c>
      <c r="AU63" s="8">
        <v>788</v>
      </c>
      <c r="AV63" s="8">
        <v>10.535937499999999</v>
      </c>
      <c r="AW63" s="9">
        <v>0</v>
      </c>
      <c r="AY63" s="4">
        <f t="shared" si="13"/>
        <v>53</v>
      </c>
      <c r="AZ63" s="8">
        <v>561</v>
      </c>
      <c r="BA63" s="8">
        <v>8.1374999999999993</v>
      </c>
      <c r="BB63" s="9">
        <v>0</v>
      </c>
    </row>
    <row r="64" spans="1:54" x14ac:dyDescent="0.25">
      <c r="A64" s="17">
        <f t="shared" si="3"/>
        <v>54</v>
      </c>
      <c r="B64" s="8">
        <f t="shared" si="2"/>
        <v>688.4</v>
      </c>
      <c r="C64" s="8">
        <f t="shared" si="2"/>
        <v>10.0658984375</v>
      </c>
      <c r="D64" s="18">
        <f t="shared" si="2"/>
        <v>0</v>
      </c>
      <c r="F64" s="4">
        <f t="shared" si="4"/>
        <v>54</v>
      </c>
      <c r="G64" s="10">
        <v>562</v>
      </c>
      <c r="H64" s="10">
        <v>7.9250000000000007</v>
      </c>
      <c r="I64" s="11">
        <v>0</v>
      </c>
      <c r="K64" s="4">
        <f t="shared" si="5"/>
        <v>54</v>
      </c>
      <c r="L64" s="10">
        <v>1035</v>
      </c>
      <c r="M64" s="10">
        <v>6.4500000000000011</v>
      </c>
      <c r="N64" s="11">
        <v>0</v>
      </c>
      <c r="P64" s="4">
        <f t="shared" si="6"/>
        <v>54</v>
      </c>
      <c r="Q64" s="10">
        <v>576</v>
      </c>
      <c r="R64" s="10">
        <v>11.102343749999999</v>
      </c>
      <c r="S64" s="11">
        <v>0</v>
      </c>
      <c r="U64" s="4">
        <f t="shared" si="7"/>
        <v>54</v>
      </c>
      <c r="V64" s="10">
        <v>596</v>
      </c>
      <c r="W64" s="10">
        <v>20.779687500000001</v>
      </c>
      <c r="X64" s="11">
        <v>0</v>
      </c>
      <c r="Z64" s="4">
        <f t="shared" si="8"/>
        <v>54</v>
      </c>
      <c r="AA64" s="10">
        <v>726</v>
      </c>
      <c r="AB64" s="10">
        <v>8.29296875</v>
      </c>
      <c r="AC64" s="11">
        <v>0</v>
      </c>
      <c r="AE64" s="4">
        <f t="shared" si="9"/>
        <v>54</v>
      </c>
      <c r="AF64" s="10">
        <v>539</v>
      </c>
      <c r="AG64" s="10">
        <v>7.7624999999999993</v>
      </c>
      <c r="AH64" s="11">
        <v>0</v>
      </c>
      <c r="AJ64" s="4">
        <f t="shared" si="10"/>
        <v>54</v>
      </c>
      <c r="AK64" s="10">
        <v>576</v>
      </c>
      <c r="AL64" s="10">
        <v>10.574999999999999</v>
      </c>
      <c r="AM64" s="11">
        <v>0</v>
      </c>
      <c r="AO64" s="4">
        <f t="shared" si="11"/>
        <v>54</v>
      </c>
      <c r="AP64" s="10">
        <v>760</v>
      </c>
      <c r="AQ64" s="10">
        <v>10.5609375</v>
      </c>
      <c r="AR64" s="11">
        <v>0</v>
      </c>
      <c r="AT64" s="4">
        <f t="shared" si="12"/>
        <v>54</v>
      </c>
      <c r="AU64" s="10">
        <v>666</v>
      </c>
      <c r="AV64" s="10">
        <v>8.5105468750000011</v>
      </c>
      <c r="AW64" s="11">
        <v>0</v>
      </c>
      <c r="AY64" s="4">
        <f t="shared" si="13"/>
        <v>54</v>
      </c>
      <c r="AZ64" s="10">
        <v>848</v>
      </c>
      <c r="BA64" s="10">
        <v>8.6999999999999993</v>
      </c>
      <c r="BB64" s="11">
        <v>0</v>
      </c>
    </row>
    <row r="65" spans="1:54" x14ac:dyDescent="0.25">
      <c r="A65" s="17">
        <f t="shared" si="3"/>
        <v>55</v>
      </c>
      <c r="B65" s="8">
        <f t="shared" si="2"/>
        <v>642.9</v>
      </c>
      <c r="C65" s="8">
        <f t="shared" si="2"/>
        <v>9.1669531250000009</v>
      </c>
      <c r="D65" s="18">
        <f t="shared" si="2"/>
        <v>0</v>
      </c>
      <c r="F65" s="4">
        <f t="shared" si="4"/>
        <v>55</v>
      </c>
      <c r="G65" s="8">
        <v>576</v>
      </c>
      <c r="H65" s="8">
        <v>9.2375000000000007</v>
      </c>
      <c r="I65" s="9">
        <v>0</v>
      </c>
      <c r="K65" s="4">
        <f t="shared" si="5"/>
        <v>55</v>
      </c>
      <c r="L65" s="8">
        <v>1031</v>
      </c>
      <c r="M65" s="8">
        <v>7.3</v>
      </c>
      <c r="N65" s="9">
        <v>0</v>
      </c>
      <c r="P65" s="4">
        <f t="shared" si="6"/>
        <v>55</v>
      </c>
      <c r="Q65" s="8">
        <v>575</v>
      </c>
      <c r="R65" s="8">
        <v>11.180468749999999</v>
      </c>
      <c r="S65" s="9">
        <v>0</v>
      </c>
      <c r="U65" s="4">
        <f t="shared" si="7"/>
        <v>55</v>
      </c>
      <c r="V65" s="8">
        <v>599</v>
      </c>
      <c r="W65" s="8">
        <v>7.4999999999999991</v>
      </c>
      <c r="X65" s="9">
        <v>0</v>
      </c>
      <c r="Z65" s="4">
        <f t="shared" si="8"/>
        <v>55</v>
      </c>
      <c r="AA65" s="8">
        <v>611</v>
      </c>
      <c r="AB65" s="8">
        <v>3.9249999999999998</v>
      </c>
      <c r="AC65" s="9">
        <v>0</v>
      </c>
      <c r="AE65" s="4">
        <f t="shared" si="9"/>
        <v>55</v>
      </c>
      <c r="AF65" s="8">
        <v>585</v>
      </c>
      <c r="AG65" s="8">
        <v>9.4734374999999993</v>
      </c>
      <c r="AH65" s="9">
        <v>0</v>
      </c>
      <c r="AJ65" s="4">
        <f t="shared" si="10"/>
        <v>55</v>
      </c>
      <c r="AK65" s="8">
        <v>583</v>
      </c>
      <c r="AL65" s="8">
        <v>12.137500000000001</v>
      </c>
      <c r="AM65" s="9">
        <v>0</v>
      </c>
      <c r="AO65" s="4">
        <f t="shared" si="11"/>
        <v>55</v>
      </c>
      <c r="AP65" s="8">
        <v>660</v>
      </c>
      <c r="AQ65" s="8">
        <v>15.759375</v>
      </c>
      <c r="AR65" s="9">
        <v>0</v>
      </c>
      <c r="AT65" s="4">
        <f t="shared" si="12"/>
        <v>55</v>
      </c>
      <c r="AU65" s="8">
        <v>646</v>
      </c>
      <c r="AV65" s="8">
        <v>6.65</v>
      </c>
      <c r="AW65" s="9">
        <v>0</v>
      </c>
      <c r="AY65" s="4">
        <f t="shared" si="13"/>
        <v>55</v>
      </c>
      <c r="AZ65" s="8">
        <v>563</v>
      </c>
      <c r="BA65" s="8">
        <v>8.5062500000000014</v>
      </c>
      <c r="BB65" s="9">
        <v>0</v>
      </c>
    </row>
    <row r="66" spans="1:54" x14ac:dyDescent="0.25">
      <c r="A66" s="17">
        <f t="shared" si="3"/>
        <v>56</v>
      </c>
      <c r="B66" s="8">
        <f t="shared" si="2"/>
        <v>600.1</v>
      </c>
      <c r="C66" s="8">
        <f t="shared" si="2"/>
        <v>10.808007812499998</v>
      </c>
      <c r="D66" s="18">
        <f t="shared" si="2"/>
        <v>0</v>
      </c>
      <c r="F66" s="4">
        <f t="shared" si="4"/>
        <v>56</v>
      </c>
      <c r="G66" s="10">
        <v>545</v>
      </c>
      <c r="H66" s="10">
        <v>11.9625</v>
      </c>
      <c r="I66" s="11">
        <v>0</v>
      </c>
      <c r="K66" s="4">
        <f t="shared" si="5"/>
        <v>56</v>
      </c>
      <c r="L66" s="10">
        <v>858</v>
      </c>
      <c r="M66" s="10">
        <v>9.7199218750000007</v>
      </c>
      <c r="N66" s="11">
        <v>0</v>
      </c>
      <c r="P66" s="4">
        <f t="shared" si="6"/>
        <v>56</v>
      </c>
      <c r="Q66" s="10">
        <v>528</v>
      </c>
      <c r="R66" s="10">
        <v>13.362500000000001</v>
      </c>
      <c r="S66" s="11">
        <v>0</v>
      </c>
      <c r="U66" s="4">
        <f t="shared" si="7"/>
        <v>56</v>
      </c>
      <c r="V66" s="10">
        <v>523</v>
      </c>
      <c r="W66" s="10">
        <v>10.0375</v>
      </c>
      <c r="X66" s="11">
        <v>0</v>
      </c>
      <c r="Z66" s="4">
        <f t="shared" si="8"/>
        <v>56</v>
      </c>
      <c r="AA66" s="10">
        <v>590</v>
      </c>
      <c r="AB66" s="10">
        <v>5.9593749999999996</v>
      </c>
      <c r="AC66" s="11">
        <v>0</v>
      </c>
      <c r="AE66" s="4">
        <f t="shared" si="9"/>
        <v>56</v>
      </c>
      <c r="AF66" s="10">
        <v>581</v>
      </c>
      <c r="AG66" s="10">
        <v>11.98046875</v>
      </c>
      <c r="AH66" s="11">
        <v>0</v>
      </c>
      <c r="AJ66" s="4">
        <f t="shared" si="10"/>
        <v>56</v>
      </c>
      <c r="AK66" s="10">
        <v>574</v>
      </c>
      <c r="AL66" s="10">
        <v>9.6421874999999986</v>
      </c>
      <c r="AM66" s="11">
        <v>0</v>
      </c>
      <c r="AO66" s="4">
        <f t="shared" si="11"/>
        <v>56</v>
      </c>
      <c r="AP66" s="10">
        <v>563</v>
      </c>
      <c r="AQ66" s="10">
        <v>7.6124999999999998</v>
      </c>
      <c r="AR66" s="11">
        <v>0</v>
      </c>
      <c r="AT66" s="4">
        <f t="shared" si="12"/>
        <v>56</v>
      </c>
      <c r="AU66" s="10">
        <v>659</v>
      </c>
      <c r="AV66" s="10">
        <v>12.603124999999999</v>
      </c>
      <c r="AW66" s="11">
        <v>0</v>
      </c>
      <c r="AY66" s="4">
        <f t="shared" si="13"/>
        <v>56</v>
      </c>
      <c r="AZ66" s="10">
        <v>580</v>
      </c>
      <c r="BA66" s="10">
        <v>15.200000000000001</v>
      </c>
      <c r="BB66" s="11">
        <v>0</v>
      </c>
    </row>
    <row r="67" spans="1:54" x14ac:dyDescent="0.25">
      <c r="A67" s="17">
        <f t="shared" si="3"/>
        <v>57</v>
      </c>
      <c r="B67" s="8">
        <f t="shared" si="2"/>
        <v>582.20000000000005</v>
      </c>
      <c r="C67" s="8">
        <f t="shared" si="2"/>
        <v>11.132382812500001</v>
      </c>
      <c r="D67" s="18">
        <f t="shared" si="2"/>
        <v>0</v>
      </c>
      <c r="F67" s="4">
        <f t="shared" si="4"/>
        <v>57</v>
      </c>
      <c r="G67" s="8">
        <v>536</v>
      </c>
      <c r="H67" s="8">
        <v>10.425000000000001</v>
      </c>
      <c r="I67" s="9">
        <v>0</v>
      </c>
      <c r="K67" s="4">
        <f t="shared" si="5"/>
        <v>57</v>
      </c>
      <c r="L67" s="8">
        <v>602</v>
      </c>
      <c r="M67" s="8">
        <v>11.678125</v>
      </c>
      <c r="N67" s="9">
        <v>0</v>
      </c>
      <c r="P67" s="4">
        <f t="shared" si="6"/>
        <v>57</v>
      </c>
      <c r="Q67" s="8">
        <v>617</v>
      </c>
      <c r="R67" s="8">
        <v>10.05625</v>
      </c>
      <c r="S67" s="9">
        <v>0</v>
      </c>
      <c r="U67" s="4">
        <f t="shared" si="7"/>
        <v>57</v>
      </c>
      <c r="V67" s="8">
        <v>551</v>
      </c>
      <c r="W67" s="8">
        <v>12.7875</v>
      </c>
      <c r="X67" s="9">
        <v>0</v>
      </c>
      <c r="Z67" s="4">
        <f t="shared" si="8"/>
        <v>57</v>
      </c>
      <c r="AA67" s="8">
        <v>565</v>
      </c>
      <c r="AB67" s="8">
        <v>4.6218749999999993</v>
      </c>
      <c r="AC67" s="9">
        <v>0</v>
      </c>
      <c r="AE67" s="4">
        <f t="shared" si="9"/>
        <v>57</v>
      </c>
      <c r="AF67" s="8">
        <v>526</v>
      </c>
      <c r="AG67" s="8">
        <v>23.654296875</v>
      </c>
      <c r="AH67" s="9">
        <v>0</v>
      </c>
      <c r="AJ67" s="4">
        <f t="shared" si="10"/>
        <v>57</v>
      </c>
      <c r="AK67" s="8">
        <v>609</v>
      </c>
      <c r="AL67" s="8">
        <v>11.1875</v>
      </c>
      <c r="AM67" s="9">
        <v>0</v>
      </c>
      <c r="AO67" s="4">
        <f t="shared" si="11"/>
        <v>57</v>
      </c>
      <c r="AP67" s="8">
        <v>638</v>
      </c>
      <c r="AQ67" s="8">
        <v>10.535937499999999</v>
      </c>
      <c r="AR67" s="9">
        <v>0</v>
      </c>
      <c r="AT67" s="4">
        <f t="shared" si="12"/>
        <v>57</v>
      </c>
      <c r="AU67" s="8">
        <v>602</v>
      </c>
      <c r="AV67" s="8">
        <v>6.0523437500000004</v>
      </c>
      <c r="AW67" s="9">
        <v>0</v>
      </c>
      <c r="AY67" s="4">
        <f t="shared" si="13"/>
        <v>57</v>
      </c>
      <c r="AZ67" s="8">
        <v>576</v>
      </c>
      <c r="BA67" s="8">
        <v>10.324999999999999</v>
      </c>
      <c r="BB67" s="9">
        <v>0</v>
      </c>
    </row>
    <row r="68" spans="1:54" x14ac:dyDescent="0.25">
      <c r="A68" s="17">
        <f t="shared" si="3"/>
        <v>58</v>
      </c>
      <c r="B68" s="8">
        <f t="shared" si="2"/>
        <v>637.5</v>
      </c>
      <c r="C68" s="8">
        <f t="shared" si="2"/>
        <v>11.265078124999999</v>
      </c>
      <c r="D68" s="18">
        <f t="shared" si="2"/>
        <v>0</v>
      </c>
      <c r="F68" s="4">
        <f t="shared" si="4"/>
        <v>58</v>
      </c>
      <c r="G68" s="10">
        <v>558</v>
      </c>
      <c r="H68" s="10">
        <v>10.6953125</v>
      </c>
      <c r="I68" s="11">
        <v>0</v>
      </c>
      <c r="K68" s="4">
        <f t="shared" si="5"/>
        <v>58</v>
      </c>
      <c r="L68" s="10">
        <v>749</v>
      </c>
      <c r="M68" s="10">
        <v>5.1484375</v>
      </c>
      <c r="N68" s="11">
        <v>0</v>
      </c>
      <c r="P68" s="4">
        <f t="shared" si="6"/>
        <v>58</v>
      </c>
      <c r="Q68" s="10">
        <v>541</v>
      </c>
      <c r="R68" s="10">
        <v>6.7515625000000004</v>
      </c>
      <c r="S68" s="11">
        <v>0</v>
      </c>
      <c r="U68" s="4">
        <f t="shared" si="7"/>
        <v>58</v>
      </c>
      <c r="V68" s="10">
        <v>551</v>
      </c>
      <c r="W68" s="10">
        <v>14.15</v>
      </c>
      <c r="X68" s="11">
        <v>0</v>
      </c>
      <c r="Z68" s="4">
        <f t="shared" si="8"/>
        <v>58</v>
      </c>
      <c r="AA68" s="10">
        <v>515</v>
      </c>
      <c r="AB68" s="10">
        <v>9.0296874999999996</v>
      </c>
      <c r="AC68" s="11">
        <v>0</v>
      </c>
      <c r="AE68" s="4">
        <f t="shared" si="9"/>
        <v>58</v>
      </c>
      <c r="AF68" s="10">
        <v>657</v>
      </c>
      <c r="AG68" s="10">
        <v>19.512500000000003</v>
      </c>
      <c r="AH68" s="11">
        <v>0</v>
      </c>
      <c r="AJ68" s="4">
        <f t="shared" si="10"/>
        <v>58</v>
      </c>
      <c r="AK68" s="10">
        <v>667</v>
      </c>
      <c r="AL68" s="10">
        <v>8.5249999999999986</v>
      </c>
      <c r="AM68" s="11">
        <v>0</v>
      </c>
      <c r="AO68" s="4">
        <f t="shared" si="11"/>
        <v>58</v>
      </c>
      <c r="AP68" s="10">
        <v>697</v>
      </c>
      <c r="AQ68" s="10">
        <v>12.882031250000001</v>
      </c>
      <c r="AR68" s="11">
        <v>0</v>
      </c>
      <c r="AT68" s="4">
        <f t="shared" si="12"/>
        <v>58</v>
      </c>
      <c r="AU68" s="10">
        <v>875</v>
      </c>
      <c r="AV68" s="10">
        <v>13.30625</v>
      </c>
      <c r="AW68" s="11">
        <v>0</v>
      </c>
      <c r="AY68" s="4">
        <f t="shared" si="13"/>
        <v>58</v>
      </c>
      <c r="AZ68" s="10">
        <v>565</v>
      </c>
      <c r="BA68" s="10">
        <v>12.649999999999999</v>
      </c>
      <c r="BB68" s="11">
        <v>0</v>
      </c>
    </row>
    <row r="69" spans="1:54" x14ac:dyDescent="0.25">
      <c r="A69" s="17">
        <f t="shared" si="3"/>
        <v>59</v>
      </c>
      <c r="B69" s="8">
        <f t="shared" si="2"/>
        <v>625.20000000000005</v>
      </c>
      <c r="C69" s="8">
        <f t="shared" si="2"/>
        <v>10.071171875000001</v>
      </c>
      <c r="D69" s="18">
        <f t="shared" si="2"/>
        <v>0</v>
      </c>
      <c r="F69" s="4">
        <f t="shared" si="4"/>
        <v>59</v>
      </c>
      <c r="G69" s="8">
        <v>512</v>
      </c>
      <c r="H69" s="8">
        <v>6.9593750000000005</v>
      </c>
      <c r="I69" s="9">
        <v>0</v>
      </c>
      <c r="K69" s="4">
        <f t="shared" si="5"/>
        <v>59</v>
      </c>
      <c r="L69" s="8">
        <v>898</v>
      </c>
      <c r="M69" s="8">
        <v>10.25546875</v>
      </c>
      <c r="N69" s="9">
        <v>0</v>
      </c>
      <c r="P69" s="4">
        <f t="shared" si="6"/>
        <v>59</v>
      </c>
      <c r="Q69" s="8">
        <v>572</v>
      </c>
      <c r="R69" s="8">
        <v>10.7359375</v>
      </c>
      <c r="S69" s="9">
        <v>0</v>
      </c>
      <c r="U69" s="4">
        <f t="shared" si="7"/>
        <v>59</v>
      </c>
      <c r="V69" s="8">
        <v>529</v>
      </c>
      <c r="W69" s="8">
        <v>10.712499999999999</v>
      </c>
      <c r="X69" s="9">
        <v>0</v>
      </c>
      <c r="Z69" s="4">
        <f t="shared" si="8"/>
        <v>59</v>
      </c>
      <c r="AA69" s="8">
        <v>590</v>
      </c>
      <c r="AB69" s="8">
        <v>9.8874999999999993</v>
      </c>
      <c r="AC69" s="9">
        <v>0</v>
      </c>
      <c r="AE69" s="4">
        <f t="shared" si="9"/>
        <v>59</v>
      </c>
      <c r="AF69" s="8">
        <v>548</v>
      </c>
      <c r="AG69" s="8">
        <v>8.2874999999999996</v>
      </c>
      <c r="AH69" s="9">
        <v>0</v>
      </c>
      <c r="AJ69" s="4">
        <f t="shared" si="10"/>
        <v>59</v>
      </c>
      <c r="AK69" s="8">
        <v>616</v>
      </c>
      <c r="AL69" s="8">
        <v>8.9859375000000004</v>
      </c>
      <c r="AM69" s="9">
        <v>0</v>
      </c>
      <c r="AO69" s="4">
        <f t="shared" si="11"/>
        <v>59</v>
      </c>
      <c r="AP69" s="8">
        <v>572</v>
      </c>
      <c r="AQ69" s="8">
        <v>12.425000000000001</v>
      </c>
      <c r="AR69" s="9">
        <v>0</v>
      </c>
      <c r="AT69" s="4">
        <f t="shared" si="12"/>
        <v>59</v>
      </c>
      <c r="AU69" s="8">
        <v>886</v>
      </c>
      <c r="AV69" s="8">
        <v>9.6578125000000004</v>
      </c>
      <c r="AW69" s="9">
        <v>0</v>
      </c>
      <c r="AY69" s="4">
        <f t="shared" si="13"/>
        <v>59</v>
      </c>
      <c r="AZ69" s="8">
        <v>529</v>
      </c>
      <c r="BA69" s="8">
        <v>12.8046875</v>
      </c>
      <c r="BB69" s="9">
        <v>0</v>
      </c>
    </row>
    <row r="70" spans="1:54" x14ac:dyDescent="0.25">
      <c r="A70" s="17">
        <f t="shared" si="3"/>
        <v>60</v>
      </c>
      <c r="B70" s="8">
        <f t="shared" si="2"/>
        <v>610.9</v>
      </c>
      <c r="C70" s="8">
        <f t="shared" si="2"/>
        <v>11.775234375000002</v>
      </c>
      <c r="D70" s="18">
        <f t="shared" si="2"/>
        <v>0</v>
      </c>
      <c r="F70" s="4">
        <f t="shared" si="4"/>
        <v>60</v>
      </c>
      <c r="G70" s="10">
        <v>728</v>
      </c>
      <c r="H70" s="10">
        <v>10.17421875</v>
      </c>
      <c r="I70" s="11">
        <v>0</v>
      </c>
      <c r="K70" s="4">
        <f t="shared" si="5"/>
        <v>60</v>
      </c>
      <c r="L70" s="10">
        <v>545</v>
      </c>
      <c r="M70" s="10">
        <v>12.725</v>
      </c>
      <c r="N70" s="11">
        <v>0</v>
      </c>
      <c r="P70" s="4">
        <f t="shared" si="6"/>
        <v>60</v>
      </c>
      <c r="Q70" s="10">
        <v>547</v>
      </c>
      <c r="R70" s="10">
        <v>15.8203125</v>
      </c>
      <c r="S70" s="11">
        <v>0</v>
      </c>
      <c r="U70" s="4">
        <f t="shared" si="7"/>
        <v>60</v>
      </c>
      <c r="V70" s="10">
        <v>527</v>
      </c>
      <c r="W70" s="10">
        <v>15.537500000000001</v>
      </c>
      <c r="X70" s="11">
        <v>0</v>
      </c>
      <c r="Z70" s="4">
        <f t="shared" si="8"/>
        <v>60</v>
      </c>
      <c r="AA70" s="10">
        <v>622</v>
      </c>
      <c r="AB70" s="10">
        <v>10.495312500000001</v>
      </c>
      <c r="AC70" s="11">
        <v>0</v>
      </c>
      <c r="AE70" s="4">
        <f t="shared" si="9"/>
        <v>60</v>
      </c>
      <c r="AF70" s="10">
        <v>594</v>
      </c>
      <c r="AG70" s="10">
        <v>10.740625000000001</v>
      </c>
      <c r="AH70" s="11">
        <v>0</v>
      </c>
      <c r="AJ70" s="4">
        <f t="shared" si="10"/>
        <v>60</v>
      </c>
      <c r="AK70" s="10">
        <v>622</v>
      </c>
      <c r="AL70" s="10">
        <v>10.587499999999999</v>
      </c>
      <c r="AM70" s="11">
        <v>0</v>
      </c>
      <c r="AO70" s="4">
        <f t="shared" si="11"/>
        <v>60</v>
      </c>
      <c r="AP70" s="10">
        <v>567</v>
      </c>
      <c r="AQ70" s="10">
        <v>15.0609375</v>
      </c>
      <c r="AR70" s="11">
        <v>0</v>
      </c>
      <c r="AT70" s="4">
        <f t="shared" si="12"/>
        <v>60</v>
      </c>
      <c r="AU70" s="10">
        <v>803</v>
      </c>
      <c r="AV70" s="10">
        <v>6.6656250000000004</v>
      </c>
      <c r="AW70" s="11">
        <v>0</v>
      </c>
      <c r="AY70" s="4">
        <f t="shared" si="13"/>
        <v>60</v>
      </c>
      <c r="AZ70" s="10">
        <v>554</v>
      </c>
      <c r="BA70" s="10">
        <v>9.9453125</v>
      </c>
      <c r="BB70" s="11">
        <v>0</v>
      </c>
    </row>
    <row r="71" spans="1:54" x14ac:dyDescent="0.25">
      <c r="A71" s="17">
        <f t="shared" si="3"/>
        <v>61</v>
      </c>
      <c r="B71" s="8">
        <f t="shared" si="2"/>
        <v>578.6</v>
      </c>
      <c r="C71" s="8">
        <f t="shared" si="2"/>
        <v>10.32171875</v>
      </c>
      <c r="D71" s="18">
        <f t="shared" si="2"/>
        <v>0</v>
      </c>
      <c r="F71" s="4">
        <f t="shared" si="4"/>
        <v>61</v>
      </c>
      <c r="G71" s="8">
        <v>569</v>
      </c>
      <c r="H71" s="8">
        <v>9.7999999999999989</v>
      </c>
      <c r="I71" s="9">
        <v>0</v>
      </c>
      <c r="K71" s="4">
        <f t="shared" si="5"/>
        <v>61</v>
      </c>
      <c r="L71" s="8">
        <v>539</v>
      </c>
      <c r="M71" s="8">
        <v>8.25</v>
      </c>
      <c r="N71" s="9">
        <v>0</v>
      </c>
      <c r="P71" s="4">
        <f t="shared" si="6"/>
        <v>61</v>
      </c>
      <c r="Q71" s="8">
        <v>575</v>
      </c>
      <c r="R71" s="8">
        <v>10.387500000000001</v>
      </c>
      <c r="S71" s="9">
        <v>0</v>
      </c>
      <c r="U71" s="4">
        <f t="shared" si="7"/>
        <v>61</v>
      </c>
      <c r="V71" s="8">
        <v>530</v>
      </c>
      <c r="W71" s="8">
        <v>10.175000000000001</v>
      </c>
      <c r="X71" s="9">
        <v>0</v>
      </c>
      <c r="Z71" s="4">
        <f t="shared" si="8"/>
        <v>61</v>
      </c>
      <c r="AA71" s="8">
        <v>608</v>
      </c>
      <c r="AB71" s="8">
        <v>7.3749999999999991</v>
      </c>
      <c r="AC71" s="9">
        <v>0</v>
      </c>
      <c r="AE71" s="4">
        <f t="shared" si="9"/>
        <v>61</v>
      </c>
      <c r="AF71" s="8">
        <v>549</v>
      </c>
      <c r="AG71" s="8">
        <v>8.1421874999999986</v>
      </c>
      <c r="AH71" s="9">
        <v>0</v>
      </c>
      <c r="AJ71" s="4">
        <f t="shared" si="10"/>
        <v>61</v>
      </c>
      <c r="AK71" s="8">
        <v>590</v>
      </c>
      <c r="AL71" s="8">
        <v>16.112500000000001</v>
      </c>
      <c r="AM71" s="9">
        <v>0</v>
      </c>
      <c r="AO71" s="4">
        <f t="shared" si="11"/>
        <v>61</v>
      </c>
      <c r="AP71" s="8">
        <v>571</v>
      </c>
      <c r="AQ71" s="8">
        <v>10.0796875</v>
      </c>
      <c r="AR71" s="9">
        <v>0</v>
      </c>
      <c r="AT71" s="4">
        <f t="shared" si="12"/>
        <v>61</v>
      </c>
      <c r="AU71" s="8">
        <v>638</v>
      </c>
      <c r="AV71" s="8">
        <v>15.456250000000001</v>
      </c>
      <c r="AW71" s="9">
        <v>0</v>
      </c>
      <c r="AY71" s="4">
        <f t="shared" si="13"/>
        <v>61</v>
      </c>
      <c r="AZ71" s="8">
        <v>617</v>
      </c>
      <c r="BA71" s="8">
        <v>7.4390625000000004</v>
      </c>
      <c r="BB71" s="9">
        <v>0</v>
      </c>
    </row>
    <row r="72" spans="1:54" x14ac:dyDescent="0.25">
      <c r="A72" s="17">
        <f t="shared" si="3"/>
        <v>62</v>
      </c>
      <c r="B72" s="8">
        <f t="shared" si="2"/>
        <v>613.5</v>
      </c>
      <c r="C72" s="8">
        <f t="shared" si="2"/>
        <v>11.901718749999999</v>
      </c>
      <c r="D72" s="18">
        <f t="shared" si="2"/>
        <v>0</v>
      </c>
      <c r="F72" s="4">
        <f t="shared" si="4"/>
        <v>62</v>
      </c>
      <c r="G72" s="10">
        <v>522</v>
      </c>
      <c r="H72" s="10">
        <v>14.737500000000001</v>
      </c>
      <c r="I72" s="11">
        <v>0</v>
      </c>
      <c r="K72" s="4">
        <f t="shared" si="5"/>
        <v>62</v>
      </c>
      <c r="L72" s="10">
        <v>633</v>
      </c>
      <c r="M72" s="10">
        <v>14.5</v>
      </c>
      <c r="N72" s="11">
        <v>0</v>
      </c>
      <c r="P72" s="4">
        <f t="shared" si="6"/>
        <v>62</v>
      </c>
      <c r="Q72" s="10">
        <v>518</v>
      </c>
      <c r="R72" s="10">
        <v>13.45</v>
      </c>
      <c r="S72" s="11">
        <v>0</v>
      </c>
      <c r="U72" s="4">
        <f t="shared" si="7"/>
        <v>62</v>
      </c>
      <c r="V72" s="10">
        <v>518</v>
      </c>
      <c r="W72" s="10">
        <v>7.9</v>
      </c>
      <c r="X72" s="11">
        <v>0</v>
      </c>
      <c r="Z72" s="4">
        <f t="shared" si="8"/>
        <v>62</v>
      </c>
      <c r="AA72" s="10">
        <v>613</v>
      </c>
      <c r="AB72" s="10">
        <v>6.9937500000000004</v>
      </c>
      <c r="AC72" s="11">
        <v>0</v>
      </c>
      <c r="AE72" s="4">
        <f t="shared" si="9"/>
        <v>62</v>
      </c>
      <c r="AF72" s="10">
        <v>640</v>
      </c>
      <c r="AG72" s="10">
        <v>12.76328125</v>
      </c>
      <c r="AH72" s="11">
        <v>0</v>
      </c>
      <c r="AJ72" s="4">
        <f t="shared" si="10"/>
        <v>62</v>
      </c>
      <c r="AK72" s="10">
        <v>588</v>
      </c>
      <c r="AL72" s="10">
        <v>10.7875</v>
      </c>
      <c r="AM72" s="11">
        <v>0</v>
      </c>
      <c r="AO72" s="4">
        <f t="shared" si="11"/>
        <v>62</v>
      </c>
      <c r="AP72" s="10">
        <v>581</v>
      </c>
      <c r="AQ72" s="10">
        <v>15.118749999999999</v>
      </c>
      <c r="AR72" s="11">
        <v>0</v>
      </c>
      <c r="AT72" s="4">
        <f t="shared" si="12"/>
        <v>62</v>
      </c>
      <c r="AU72" s="10">
        <v>881</v>
      </c>
      <c r="AV72" s="10">
        <v>12.489062499999999</v>
      </c>
      <c r="AW72" s="11">
        <v>0</v>
      </c>
      <c r="AY72" s="4">
        <f t="shared" si="13"/>
        <v>62</v>
      </c>
      <c r="AZ72" s="10">
        <v>641</v>
      </c>
      <c r="BA72" s="10">
        <v>10.27734375</v>
      </c>
      <c r="BB72" s="11">
        <v>0</v>
      </c>
    </row>
    <row r="73" spans="1:54" x14ac:dyDescent="0.25">
      <c r="A73" s="17">
        <f t="shared" si="3"/>
        <v>63</v>
      </c>
      <c r="B73" s="8">
        <f t="shared" si="2"/>
        <v>592.1</v>
      </c>
      <c r="C73" s="8">
        <f t="shared" si="2"/>
        <v>11.708125000000001</v>
      </c>
      <c r="D73" s="18">
        <f t="shared" si="2"/>
        <v>0</v>
      </c>
      <c r="F73" s="4">
        <f t="shared" si="4"/>
        <v>63</v>
      </c>
      <c r="G73" s="8">
        <v>538</v>
      </c>
      <c r="H73" s="8">
        <v>15.074999999999999</v>
      </c>
      <c r="I73" s="9">
        <v>0</v>
      </c>
      <c r="K73" s="4">
        <f t="shared" si="5"/>
        <v>63</v>
      </c>
      <c r="L73" s="8">
        <v>535</v>
      </c>
      <c r="M73" s="8">
        <v>7.9750000000000005</v>
      </c>
      <c r="N73" s="9">
        <v>0</v>
      </c>
      <c r="P73" s="4">
        <f t="shared" si="6"/>
        <v>63</v>
      </c>
      <c r="Q73" s="8">
        <v>541</v>
      </c>
      <c r="R73" s="8">
        <v>6.3140625000000004</v>
      </c>
      <c r="S73" s="9">
        <v>0</v>
      </c>
      <c r="U73" s="4">
        <f t="shared" si="7"/>
        <v>63</v>
      </c>
      <c r="V73" s="8">
        <v>543</v>
      </c>
      <c r="W73" s="8">
        <v>15.4</v>
      </c>
      <c r="X73" s="9">
        <v>0</v>
      </c>
      <c r="Z73" s="4">
        <f t="shared" si="8"/>
        <v>63</v>
      </c>
      <c r="AA73" s="8">
        <v>649</v>
      </c>
      <c r="AB73" s="8">
        <v>16.450000000000003</v>
      </c>
      <c r="AC73" s="9">
        <v>0</v>
      </c>
      <c r="AE73" s="4">
        <f t="shared" si="9"/>
        <v>63</v>
      </c>
      <c r="AF73" s="8">
        <v>612</v>
      </c>
      <c r="AG73" s="8">
        <v>8.5375000000000014</v>
      </c>
      <c r="AH73" s="9">
        <v>0</v>
      </c>
      <c r="AJ73" s="4">
        <f t="shared" si="10"/>
        <v>63</v>
      </c>
      <c r="AK73" s="8">
        <v>612</v>
      </c>
      <c r="AL73" s="8">
        <v>22.512499999999999</v>
      </c>
      <c r="AM73" s="9">
        <v>0</v>
      </c>
      <c r="AO73" s="4">
        <f t="shared" si="11"/>
        <v>63</v>
      </c>
      <c r="AP73" s="8">
        <v>521</v>
      </c>
      <c r="AQ73" s="8">
        <v>12.1484375</v>
      </c>
      <c r="AR73" s="9">
        <v>0</v>
      </c>
      <c r="AT73" s="4">
        <f t="shared" si="12"/>
        <v>63</v>
      </c>
      <c r="AU73" s="8">
        <v>754</v>
      </c>
      <c r="AV73" s="8">
        <v>5.8312500000000007</v>
      </c>
      <c r="AW73" s="9">
        <v>0</v>
      </c>
      <c r="AY73" s="4">
        <f t="shared" si="13"/>
        <v>63</v>
      </c>
      <c r="AZ73" s="8">
        <v>616</v>
      </c>
      <c r="BA73" s="8">
        <v>6.8374999999999995</v>
      </c>
      <c r="BB73" s="9">
        <v>0</v>
      </c>
    </row>
    <row r="74" spans="1:54" x14ac:dyDescent="0.25">
      <c r="A74" s="17">
        <f t="shared" si="3"/>
        <v>64</v>
      </c>
      <c r="B74" s="8">
        <f t="shared" si="2"/>
        <v>637.4</v>
      </c>
      <c r="C74" s="8">
        <f t="shared" si="2"/>
        <v>12.2256640625</v>
      </c>
      <c r="D74" s="18">
        <f t="shared" si="2"/>
        <v>0</v>
      </c>
      <c r="F74" s="4">
        <f t="shared" si="4"/>
        <v>64</v>
      </c>
      <c r="G74" s="10">
        <v>528</v>
      </c>
      <c r="H74" s="10">
        <v>15.087499999999999</v>
      </c>
      <c r="I74" s="11">
        <v>0</v>
      </c>
      <c r="K74" s="4">
        <f t="shared" si="5"/>
        <v>64</v>
      </c>
      <c r="L74" s="10">
        <v>865</v>
      </c>
      <c r="M74" s="10">
        <v>7.5890624999999998</v>
      </c>
      <c r="N74" s="11">
        <v>0</v>
      </c>
      <c r="P74" s="4">
        <f t="shared" si="6"/>
        <v>64</v>
      </c>
      <c r="Q74" s="10">
        <v>554</v>
      </c>
      <c r="R74" s="10">
        <v>22.737500000000001</v>
      </c>
      <c r="S74" s="11">
        <v>0</v>
      </c>
      <c r="U74" s="4">
        <f t="shared" si="7"/>
        <v>64</v>
      </c>
      <c r="V74" s="10">
        <v>493</v>
      </c>
      <c r="W74" s="10">
        <v>12.125</v>
      </c>
      <c r="X74" s="11">
        <v>0</v>
      </c>
      <c r="Z74" s="4">
        <f t="shared" si="8"/>
        <v>64</v>
      </c>
      <c r="AA74" s="10">
        <v>599</v>
      </c>
      <c r="AB74" s="10">
        <v>20.866406249999997</v>
      </c>
      <c r="AC74" s="11">
        <v>0</v>
      </c>
      <c r="AE74" s="4">
        <f t="shared" si="9"/>
        <v>64</v>
      </c>
      <c r="AF74" s="10">
        <v>632</v>
      </c>
      <c r="AG74" s="10">
        <v>5.3406249999999993</v>
      </c>
      <c r="AH74" s="11">
        <v>0</v>
      </c>
      <c r="AJ74" s="4">
        <f t="shared" si="10"/>
        <v>64</v>
      </c>
      <c r="AK74" s="10">
        <v>627</v>
      </c>
      <c r="AL74" s="10">
        <v>6.8249999999999993</v>
      </c>
      <c r="AM74" s="11">
        <v>0</v>
      </c>
      <c r="AO74" s="4">
        <f t="shared" si="11"/>
        <v>64</v>
      </c>
      <c r="AP74" s="10">
        <v>638</v>
      </c>
      <c r="AQ74" s="10">
        <v>10.229687499999999</v>
      </c>
      <c r="AR74" s="11">
        <v>0</v>
      </c>
      <c r="AT74" s="4">
        <f t="shared" si="12"/>
        <v>64</v>
      </c>
      <c r="AU74" s="10">
        <v>860</v>
      </c>
      <c r="AV74" s="10">
        <v>13.343359374999999</v>
      </c>
      <c r="AW74" s="11">
        <v>0</v>
      </c>
      <c r="AY74" s="4">
        <f t="shared" si="13"/>
        <v>64</v>
      </c>
      <c r="AZ74" s="10">
        <v>578</v>
      </c>
      <c r="BA74" s="10">
        <v>8.1125000000000007</v>
      </c>
      <c r="BB74" s="11">
        <v>0</v>
      </c>
    </row>
    <row r="75" spans="1:54" x14ac:dyDescent="0.25">
      <c r="A75" s="17">
        <f t="shared" si="3"/>
        <v>65</v>
      </c>
      <c r="B75" s="8">
        <f t="shared" si="2"/>
        <v>601.29999999999995</v>
      </c>
      <c r="C75" s="8">
        <f t="shared" si="2"/>
        <v>10.295937499999999</v>
      </c>
      <c r="D75" s="18">
        <f t="shared" si="2"/>
        <v>0</v>
      </c>
      <c r="F75" s="4">
        <f t="shared" si="4"/>
        <v>65</v>
      </c>
      <c r="G75" s="8">
        <v>595</v>
      </c>
      <c r="H75" s="8">
        <v>9.7843749999999989</v>
      </c>
      <c r="I75" s="9">
        <v>0</v>
      </c>
      <c r="K75" s="4">
        <f t="shared" si="5"/>
        <v>65</v>
      </c>
      <c r="L75" s="8">
        <v>763</v>
      </c>
      <c r="M75" s="8">
        <v>6.8125</v>
      </c>
      <c r="N75" s="9">
        <v>0</v>
      </c>
      <c r="P75" s="4">
        <f t="shared" si="6"/>
        <v>65</v>
      </c>
      <c r="Q75" s="8">
        <v>534</v>
      </c>
      <c r="R75" s="8">
        <v>10.990625000000001</v>
      </c>
      <c r="S75" s="9">
        <v>0</v>
      </c>
      <c r="U75" s="4">
        <f t="shared" si="7"/>
        <v>65</v>
      </c>
      <c r="V75" s="8">
        <v>515</v>
      </c>
      <c r="W75" s="8">
        <v>11.5</v>
      </c>
      <c r="X75" s="9">
        <v>0</v>
      </c>
      <c r="Z75" s="4">
        <f t="shared" si="8"/>
        <v>65</v>
      </c>
      <c r="AA75" s="8">
        <v>599</v>
      </c>
      <c r="AB75" s="8">
        <v>13.622656249999999</v>
      </c>
      <c r="AC75" s="9">
        <v>0</v>
      </c>
      <c r="AE75" s="4">
        <f t="shared" si="9"/>
        <v>65</v>
      </c>
      <c r="AF75" s="8">
        <v>559</v>
      </c>
      <c r="AG75" s="8">
        <v>15.4203125</v>
      </c>
      <c r="AH75" s="9">
        <v>0</v>
      </c>
      <c r="AJ75" s="4">
        <f t="shared" si="10"/>
        <v>65</v>
      </c>
      <c r="AK75" s="8">
        <v>554</v>
      </c>
      <c r="AL75" s="8">
        <v>11.425000000000001</v>
      </c>
      <c r="AM75" s="9">
        <v>0</v>
      </c>
      <c r="AO75" s="4">
        <f t="shared" si="11"/>
        <v>65</v>
      </c>
      <c r="AP75" s="8">
        <v>579</v>
      </c>
      <c r="AQ75" s="8">
        <v>9.90234375</v>
      </c>
      <c r="AR75" s="9">
        <v>0</v>
      </c>
      <c r="AT75" s="4">
        <f t="shared" si="12"/>
        <v>65</v>
      </c>
      <c r="AU75" s="8">
        <v>732</v>
      </c>
      <c r="AV75" s="8">
        <v>5.4390625000000004</v>
      </c>
      <c r="AW75" s="9">
        <v>0</v>
      </c>
      <c r="AY75" s="4">
        <f t="shared" si="13"/>
        <v>65</v>
      </c>
      <c r="AZ75" s="8">
        <v>583</v>
      </c>
      <c r="BA75" s="8">
        <v>8.0625</v>
      </c>
      <c r="BB75" s="9">
        <v>0</v>
      </c>
    </row>
    <row r="76" spans="1:54" x14ac:dyDescent="0.25">
      <c r="A76" s="17">
        <f t="shared" si="3"/>
        <v>66</v>
      </c>
      <c r="B76" s="8">
        <f t="shared" ref="B76:D139" si="14">(G76+L76+Q76+V76+AA76+AF76+AK76+AP76+AU76+AZ76)/10</f>
        <v>602.29999999999995</v>
      </c>
      <c r="C76" s="8">
        <f t="shared" si="14"/>
        <v>8.4844140625000026</v>
      </c>
      <c r="D76" s="18">
        <f t="shared" si="14"/>
        <v>0</v>
      </c>
      <c r="F76" s="4">
        <f t="shared" si="4"/>
        <v>66</v>
      </c>
      <c r="G76" s="10">
        <v>538</v>
      </c>
      <c r="H76" s="10">
        <v>8.9125000000000014</v>
      </c>
      <c r="I76" s="11">
        <v>0</v>
      </c>
      <c r="K76" s="4">
        <f t="shared" si="5"/>
        <v>66</v>
      </c>
      <c r="L76" s="10">
        <v>536</v>
      </c>
      <c r="M76" s="10">
        <v>6.3249999999999993</v>
      </c>
      <c r="N76" s="11">
        <v>0</v>
      </c>
      <c r="P76" s="4">
        <f t="shared" si="6"/>
        <v>66</v>
      </c>
      <c r="Q76" s="10">
        <v>609</v>
      </c>
      <c r="R76" s="10">
        <v>7.3546875000000007</v>
      </c>
      <c r="S76" s="11">
        <v>0</v>
      </c>
      <c r="U76" s="4">
        <f t="shared" si="7"/>
        <v>66</v>
      </c>
      <c r="V76" s="10">
        <v>538</v>
      </c>
      <c r="W76" s="10">
        <v>14.475000000000001</v>
      </c>
      <c r="X76" s="11">
        <v>0</v>
      </c>
      <c r="Z76" s="4">
        <f t="shared" si="8"/>
        <v>66</v>
      </c>
      <c r="AA76" s="10">
        <v>603</v>
      </c>
      <c r="AB76" s="10">
        <v>9.0749999999999993</v>
      </c>
      <c r="AC76" s="11">
        <v>0</v>
      </c>
      <c r="AE76" s="4">
        <f t="shared" si="9"/>
        <v>66</v>
      </c>
      <c r="AF76" s="10">
        <v>544</v>
      </c>
      <c r="AG76" s="10">
        <v>4.34375</v>
      </c>
      <c r="AH76" s="11">
        <v>0</v>
      </c>
      <c r="AJ76" s="4">
        <f t="shared" si="10"/>
        <v>66</v>
      </c>
      <c r="AK76" s="10">
        <v>543</v>
      </c>
      <c r="AL76" s="10">
        <v>8.8874999999999993</v>
      </c>
      <c r="AM76" s="11">
        <v>0</v>
      </c>
      <c r="AO76" s="4">
        <f t="shared" si="11"/>
        <v>66</v>
      </c>
      <c r="AP76" s="10">
        <v>553</v>
      </c>
      <c r="AQ76" s="10">
        <v>11.991796875</v>
      </c>
      <c r="AR76" s="11">
        <v>0</v>
      </c>
      <c r="AT76" s="4">
        <f t="shared" si="12"/>
        <v>66</v>
      </c>
      <c r="AU76" s="10">
        <v>943</v>
      </c>
      <c r="AV76" s="10">
        <v>4.69140625</v>
      </c>
      <c r="AW76" s="11">
        <v>0</v>
      </c>
      <c r="AY76" s="4">
        <f t="shared" si="13"/>
        <v>66</v>
      </c>
      <c r="AZ76" s="10">
        <v>616</v>
      </c>
      <c r="BA76" s="10">
        <v>8.7875000000000014</v>
      </c>
      <c r="BB76" s="11">
        <v>0</v>
      </c>
    </row>
    <row r="77" spans="1:54" x14ac:dyDescent="0.25">
      <c r="A77" s="17">
        <f t="shared" ref="A77:A140" si="15">A76+1</f>
        <v>67</v>
      </c>
      <c r="B77" s="8">
        <f t="shared" si="14"/>
        <v>586.79999999999995</v>
      </c>
      <c r="C77" s="8">
        <f t="shared" si="14"/>
        <v>9.6303906250000004</v>
      </c>
      <c r="D77" s="18">
        <f t="shared" si="14"/>
        <v>0</v>
      </c>
      <c r="F77" s="4">
        <f t="shared" ref="F77:F140" si="16">F76+1</f>
        <v>67</v>
      </c>
      <c r="G77" s="8">
        <v>521</v>
      </c>
      <c r="H77" s="8">
        <v>10.86875</v>
      </c>
      <c r="I77" s="9">
        <v>0</v>
      </c>
      <c r="K77" s="4">
        <f t="shared" ref="K77:K140" si="17">K76+1</f>
        <v>67</v>
      </c>
      <c r="L77" s="8">
        <v>518</v>
      </c>
      <c r="M77" s="8">
        <v>10.1</v>
      </c>
      <c r="N77" s="9">
        <v>0</v>
      </c>
      <c r="P77" s="4">
        <f t="shared" ref="P77:P140" si="18">P76+1</f>
        <v>67</v>
      </c>
      <c r="Q77" s="8">
        <v>653</v>
      </c>
      <c r="R77" s="8">
        <v>10.177343749999999</v>
      </c>
      <c r="S77" s="9">
        <v>0</v>
      </c>
      <c r="U77" s="4">
        <f t="shared" ref="U77:U140" si="19">U76+1</f>
        <v>67</v>
      </c>
      <c r="V77" s="8">
        <v>525</v>
      </c>
      <c r="W77" s="8">
        <v>11.05</v>
      </c>
      <c r="X77" s="9">
        <v>0</v>
      </c>
      <c r="Z77" s="4">
        <f t="shared" ref="Z77:Z140" si="20">Z76+1</f>
        <v>67</v>
      </c>
      <c r="AA77" s="8">
        <v>646</v>
      </c>
      <c r="AB77" s="8">
        <v>9.2828125000000004</v>
      </c>
      <c r="AC77" s="9">
        <v>0</v>
      </c>
      <c r="AE77" s="4">
        <f t="shared" ref="AE77:AE140" si="21">AE76+1</f>
        <v>67</v>
      </c>
      <c r="AF77" s="8">
        <v>637</v>
      </c>
      <c r="AG77" s="8">
        <v>6.1</v>
      </c>
      <c r="AH77" s="9">
        <v>0</v>
      </c>
      <c r="AJ77" s="4">
        <f t="shared" ref="AJ77:AJ140" si="22">AJ76+1</f>
        <v>67</v>
      </c>
      <c r="AK77" s="8">
        <v>557</v>
      </c>
      <c r="AL77" s="8">
        <v>7.9750000000000005</v>
      </c>
      <c r="AM77" s="9">
        <v>0</v>
      </c>
      <c r="AO77" s="4">
        <f t="shared" ref="AO77:AO140" si="23">AO76+1</f>
        <v>67</v>
      </c>
      <c r="AP77" s="8">
        <v>558</v>
      </c>
      <c r="AQ77" s="8">
        <v>11.15</v>
      </c>
      <c r="AR77" s="9">
        <v>0</v>
      </c>
      <c r="AT77" s="4">
        <f t="shared" ref="AT77:AT140" si="24">AT76+1</f>
        <v>67</v>
      </c>
      <c r="AU77" s="8">
        <v>648</v>
      </c>
      <c r="AV77" s="8">
        <v>10.403124999999999</v>
      </c>
      <c r="AW77" s="9">
        <v>0</v>
      </c>
      <c r="AY77" s="4">
        <f t="shared" ref="AY77:AY140" si="25">AY76+1</f>
        <v>67</v>
      </c>
      <c r="AZ77" s="8">
        <v>605</v>
      </c>
      <c r="BA77" s="8">
        <v>9.1968749999999986</v>
      </c>
      <c r="BB77" s="9">
        <v>0</v>
      </c>
    </row>
    <row r="78" spans="1:54" x14ac:dyDescent="0.25">
      <c r="A78" s="17">
        <f t="shared" si="15"/>
        <v>68</v>
      </c>
      <c r="B78" s="8">
        <f t="shared" si="14"/>
        <v>603.5</v>
      </c>
      <c r="C78" s="8">
        <f t="shared" si="14"/>
        <v>9.0670312499999994</v>
      </c>
      <c r="D78" s="18">
        <f t="shared" si="14"/>
        <v>0</v>
      </c>
      <c r="F78" s="4">
        <f t="shared" si="16"/>
        <v>68</v>
      </c>
      <c r="G78" s="10">
        <v>575</v>
      </c>
      <c r="H78" s="10">
        <v>9.0296874999999996</v>
      </c>
      <c r="I78" s="11">
        <v>0</v>
      </c>
      <c r="K78" s="4">
        <f t="shared" si="17"/>
        <v>68</v>
      </c>
      <c r="L78" s="10">
        <v>581</v>
      </c>
      <c r="M78" s="10">
        <v>10.796875</v>
      </c>
      <c r="N78" s="11">
        <v>0</v>
      </c>
      <c r="P78" s="4">
        <f t="shared" si="18"/>
        <v>68</v>
      </c>
      <c r="Q78" s="10">
        <v>545</v>
      </c>
      <c r="R78" s="10">
        <v>14.582812499999999</v>
      </c>
      <c r="S78" s="11">
        <v>0</v>
      </c>
      <c r="U78" s="4">
        <f t="shared" si="19"/>
        <v>68</v>
      </c>
      <c r="V78" s="10">
        <v>591</v>
      </c>
      <c r="W78" s="10">
        <v>10.412500000000001</v>
      </c>
      <c r="X78" s="11">
        <v>0</v>
      </c>
      <c r="Z78" s="4">
        <f t="shared" si="20"/>
        <v>68</v>
      </c>
      <c r="AA78" s="10">
        <v>559</v>
      </c>
      <c r="AB78" s="10">
        <v>8.8039062500000007</v>
      </c>
      <c r="AC78" s="11">
        <v>0</v>
      </c>
      <c r="AE78" s="4">
        <f t="shared" si="21"/>
        <v>68</v>
      </c>
      <c r="AF78" s="10">
        <v>568</v>
      </c>
      <c r="AG78" s="10">
        <v>6.6843750000000002</v>
      </c>
      <c r="AH78" s="11">
        <v>0</v>
      </c>
      <c r="AJ78" s="4">
        <f t="shared" si="22"/>
        <v>68</v>
      </c>
      <c r="AK78" s="10">
        <v>645</v>
      </c>
      <c r="AL78" s="10">
        <v>10.3609375</v>
      </c>
      <c r="AM78" s="11">
        <v>0</v>
      </c>
      <c r="AO78" s="4">
        <f t="shared" si="23"/>
        <v>68</v>
      </c>
      <c r="AP78" s="10">
        <v>518</v>
      </c>
      <c r="AQ78" s="10">
        <v>12.100000000000001</v>
      </c>
      <c r="AR78" s="11">
        <v>0</v>
      </c>
      <c r="AT78" s="4">
        <f t="shared" si="24"/>
        <v>68</v>
      </c>
      <c r="AU78" s="10">
        <v>836</v>
      </c>
      <c r="AV78" s="10">
        <v>6.1117187500000005</v>
      </c>
      <c r="AW78" s="11">
        <v>0</v>
      </c>
      <c r="AY78" s="4">
        <f t="shared" si="25"/>
        <v>68</v>
      </c>
      <c r="AZ78" s="10">
        <v>617</v>
      </c>
      <c r="BA78" s="10">
        <v>1.7875000000000001</v>
      </c>
      <c r="BB78" s="11">
        <v>0</v>
      </c>
    </row>
    <row r="79" spans="1:54" x14ac:dyDescent="0.25">
      <c r="A79" s="17">
        <f t="shared" si="15"/>
        <v>69</v>
      </c>
      <c r="B79" s="8">
        <f t="shared" si="14"/>
        <v>639.6</v>
      </c>
      <c r="C79" s="8">
        <f t="shared" si="14"/>
        <v>10.482460937499999</v>
      </c>
      <c r="D79" s="18">
        <f t="shared" si="14"/>
        <v>0</v>
      </c>
      <c r="F79" s="4">
        <f t="shared" si="16"/>
        <v>69</v>
      </c>
      <c r="G79" s="8">
        <v>562</v>
      </c>
      <c r="H79" s="8">
        <v>15.548437499999999</v>
      </c>
      <c r="I79" s="9">
        <v>0</v>
      </c>
      <c r="K79" s="4">
        <f t="shared" si="17"/>
        <v>69</v>
      </c>
      <c r="L79" s="8">
        <v>582</v>
      </c>
      <c r="M79" s="8">
        <v>8.6343749999999986</v>
      </c>
      <c r="N79" s="9">
        <v>0</v>
      </c>
      <c r="P79" s="4">
        <f t="shared" si="18"/>
        <v>69</v>
      </c>
      <c r="Q79" s="8">
        <v>604</v>
      </c>
      <c r="R79" s="8">
        <v>10.475</v>
      </c>
      <c r="S79" s="9">
        <v>0</v>
      </c>
      <c r="U79" s="4">
        <f t="shared" si="19"/>
        <v>69</v>
      </c>
      <c r="V79" s="8">
        <v>571</v>
      </c>
      <c r="W79" s="8">
        <v>12.324999999999999</v>
      </c>
      <c r="X79" s="9">
        <v>0</v>
      </c>
      <c r="Z79" s="4">
        <f t="shared" si="20"/>
        <v>69</v>
      </c>
      <c r="AA79" s="8">
        <v>722</v>
      </c>
      <c r="AB79" s="8">
        <v>12.991796875</v>
      </c>
      <c r="AC79" s="9">
        <v>0</v>
      </c>
      <c r="AE79" s="4">
        <f t="shared" si="21"/>
        <v>69</v>
      </c>
      <c r="AF79" s="8">
        <v>573</v>
      </c>
      <c r="AG79" s="8">
        <v>12.7046875</v>
      </c>
      <c r="AH79" s="9">
        <v>0</v>
      </c>
      <c r="AJ79" s="4">
        <f t="shared" si="22"/>
        <v>69</v>
      </c>
      <c r="AK79" s="8">
        <v>541</v>
      </c>
      <c r="AL79" s="8">
        <v>7.6437499999999998</v>
      </c>
      <c r="AM79" s="9">
        <v>0</v>
      </c>
      <c r="AO79" s="4">
        <f t="shared" si="23"/>
        <v>69</v>
      </c>
      <c r="AP79" s="8">
        <v>612</v>
      </c>
      <c r="AQ79" s="8">
        <v>9.4468750000000004</v>
      </c>
      <c r="AR79" s="9">
        <v>0</v>
      </c>
      <c r="AT79" s="4">
        <f t="shared" si="24"/>
        <v>69</v>
      </c>
      <c r="AU79" s="8">
        <v>696</v>
      </c>
      <c r="AV79" s="8">
        <v>9.7390625000000011</v>
      </c>
      <c r="AW79" s="9">
        <v>0</v>
      </c>
      <c r="AY79" s="4">
        <f t="shared" si="25"/>
        <v>69</v>
      </c>
      <c r="AZ79" s="8">
        <v>933</v>
      </c>
      <c r="BA79" s="8">
        <v>5.3156250000000007</v>
      </c>
      <c r="BB79" s="9">
        <v>0</v>
      </c>
    </row>
    <row r="80" spans="1:54" x14ac:dyDescent="0.25">
      <c r="A80" s="17">
        <f t="shared" si="15"/>
        <v>70</v>
      </c>
      <c r="B80" s="8">
        <f t="shared" si="14"/>
        <v>644.79999999999995</v>
      </c>
      <c r="C80" s="8">
        <f t="shared" si="14"/>
        <v>8.6583593749999999</v>
      </c>
      <c r="D80" s="18">
        <f t="shared" si="14"/>
        <v>0</v>
      </c>
      <c r="F80" s="4">
        <f t="shared" si="16"/>
        <v>70</v>
      </c>
      <c r="G80" s="10">
        <v>606</v>
      </c>
      <c r="H80" s="10">
        <v>12.12734375</v>
      </c>
      <c r="I80" s="11">
        <v>0</v>
      </c>
      <c r="K80" s="4">
        <f t="shared" si="17"/>
        <v>70</v>
      </c>
      <c r="L80" s="10">
        <v>838</v>
      </c>
      <c r="M80" s="10">
        <v>10.1875</v>
      </c>
      <c r="N80" s="11">
        <v>0</v>
      </c>
      <c r="P80" s="4">
        <f t="shared" si="18"/>
        <v>70</v>
      </c>
      <c r="Q80" s="10">
        <v>537</v>
      </c>
      <c r="R80" s="10">
        <v>7.1749999999999989</v>
      </c>
      <c r="S80" s="11">
        <v>0</v>
      </c>
      <c r="U80" s="4">
        <f t="shared" si="19"/>
        <v>70</v>
      </c>
      <c r="V80" s="10">
        <v>525</v>
      </c>
      <c r="W80" s="10">
        <v>10.675000000000001</v>
      </c>
      <c r="X80" s="11">
        <v>0</v>
      </c>
      <c r="Z80" s="4">
        <f t="shared" si="20"/>
        <v>70</v>
      </c>
      <c r="AA80" s="10">
        <v>571</v>
      </c>
      <c r="AB80" s="10">
        <v>8.4875000000000007</v>
      </c>
      <c r="AC80" s="11">
        <v>0</v>
      </c>
      <c r="AE80" s="4">
        <f t="shared" si="21"/>
        <v>70</v>
      </c>
      <c r="AF80" s="10">
        <v>539</v>
      </c>
      <c r="AG80" s="10">
        <v>7.0453124999999996</v>
      </c>
      <c r="AH80" s="11">
        <v>0</v>
      </c>
      <c r="AJ80" s="4">
        <f t="shared" si="22"/>
        <v>70</v>
      </c>
      <c r="AK80" s="10">
        <v>877</v>
      </c>
      <c r="AL80" s="10">
        <v>9</v>
      </c>
      <c r="AM80" s="11">
        <v>0</v>
      </c>
      <c r="AO80" s="4">
        <f t="shared" si="23"/>
        <v>70</v>
      </c>
      <c r="AP80" s="10">
        <v>601</v>
      </c>
      <c r="AQ80" s="10">
        <v>8.2093749999999996</v>
      </c>
      <c r="AR80" s="11">
        <v>0</v>
      </c>
      <c r="AT80" s="4">
        <f t="shared" si="24"/>
        <v>70</v>
      </c>
      <c r="AU80" s="10">
        <v>708</v>
      </c>
      <c r="AV80" s="10">
        <v>9.2609375000000007</v>
      </c>
      <c r="AW80" s="11">
        <v>0</v>
      </c>
      <c r="AY80" s="4">
        <f t="shared" si="25"/>
        <v>70</v>
      </c>
      <c r="AZ80" s="10">
        <v>646</v>
      </c>
      <c r="BA80" s="10">
        <v>4.4156250000000004</v>
      </c>
      <c r="BB80" s="11">
        <v>0</v>
      </c>
    </row>
    <row r="81" spans="1:54" x14ac:dyDescent="0.25">
      <c r="A81" s="17">
        <f t="shared" si="15"/>
        <v>71</v>
      </c>
      <c r="B81" s="8">
        <f t="shared" si="14"/>
        <v>579.29999999999995</v>
      </c>
      <c r="C81" s="8">
        <f t="shared" si="14"/>
        <v>9.2370703124999984</v>
      </c>
      <c r="D81" s="18">
        <f t="shared" si="14"/>
        <v>0</v>
      </c>
      <c r="F81" s="4">
        <f t="shared" si="16"/>
        <v>71</v>
      </c>
      <c r="G81" s="8">
        <v>541</v>
      </c>
      <c r="H81" s="8">
        <v>5.0750000000000002</v>
      </c>
      <c r="I81" s="9">
        <v>0</v>
      </c>
      <c r="K81" s="4">
        <f t="shared" si="17"/>
        <v>71</v>
      </c>
      <c r="L81" s="8">
        <v>608</v>
      </c>
      <c r="M81" s="8">
        <v>7.5667968749999996</v>
      </c>
      <c r="N81" s="9">
        <v>0</v>
      </c>
      <c r="P81" s="4">
        <f t="shared" si="18"/>
        <v>71</v>
      </c>
      <c r="Q81" s="8">
        <v>504</v>
      </c>
      <c r="R81" s="8">
        <v>8.5250000000000004</v>
      </c>
      <c r="S81" s="9">
        <v>0</v>
      </c>
      <c r="U81" s="4">
        <f t="shared" si="19"/>
        <v>71</v>
      </c>
      <c r="V81" s="8">
        <v>590</v>
      </c>
      <c r="W81" s="8">
        <v>9.875</v>
      </c>
      <c r="X81" s="9">
        <v>0</v>
      </c>
      <c r="Z81" s="4">
        <f t="shared" si="20"/>
        <v>71</v>
      </c>
      <c r="AA81" s="8">
        <v>571</v>
      </c>
      <c r="AB81" s="8">
        <v>10.25</v>
      </c>
      <c r="AC81" s="9">
        <v>0</v>
      </c>
      <c r="AE81" s="4">
        <f t="shared" si="21"/>
        <v>71</v>
      </c>
      <c r="AF81" s="8">
        <v>569</v>
      </c>
      <c r="AG81" s="8">
        <v>7.439453125</v>
      </c>
      <c r="AH81" s="9">
        <v>0</v>
      </c>
      <c r="AJ81" s="4">
        <f t="shared" si="22"/>
        <v>71</v>
      </c>
      <c r="AK81" s="8">
        <v>647</v>
      </c>
      <c r="AL81" s="8">
        <v>7.5265624999999998</v>
      </c>
      <c r="AM81" s="9">
        <v>0</v>
      </c>
      <c r="AO81" s="4">
        <f t="shared" si="23"/>
        <v>71</v>
      </c>
      <c r="AP81" s="8">
        <v>560</v>
      </c>
      <c r="AQ81" s="8">
        <v>23.639453124999999</v>
      </c>
      <c r="AR81" s="9">
        <v>0</v>
      </c>
      <c r="AT81" s="4">
        <f t="shared" si="24"/>
        <v>71</v>
      </c>
      <c r="AU81" s="8">
        <v>577</v>
      </c>
      <c r="AV81" s="8">
        <v>7.9750000000000005</v>
      </c>
      <c r="AW81" s="9">
        <v>0</v>
      </c>
      <c r="AY81" s="4">
        <f t="shared" si="25"/>
        <v>71</v>
      </c>
      <c r="AZ81" s="8">
        <v>626</v>
      </c>
      <c r="BA81" s="8">
        <v>4.4984374999999996</v>
      </c>
      <c r="BB81" s="9">
        <v>0</v>
      </c>
    </row>
    <row r="82" spans="1:54" x14ac:dyDescent="0.25">
      <c r="A82" s="17">
        <f t="shared" si="15"/>
        <v>72</v>
      </c>
      <c r="B82" s="8">
        <f t="shared" si="14"/>
        <v>599.9</v>
      </c>
      <c r="C82" s="8">
        <f t="shared" si="14"/>
        <v>7.7839843750000002</v>
      </c>
      <c r="D82" s="18">
        <f t="shared" si="14"/>
        <v>0</v>
      </c>
      <c r="F82" s="4">
        <f t="shared" si="16"/>
        <v>72</v>
      </c>
      <c r="G82" s="10">
        <v>527</v>
      </c>
      <c r="H82" s="10">
        <v>9.85</v>
      </c>
      <c r="I82" s="11">
        <v>0</v>
      </c>
      <c r="K82" s="4">
        <f t="shared" si="17"/>
        <v>72</v>
      </c>
      <c r="L82" s="10">
        <v>494</v>
      </c>
      <c r="M82" s="10">
        <v>6.1750000000000007</v>
      </c>
      <c r="N82" s="11">
        <v>0</v>
      </c>
      <c r="P82" s="4">
        <f t="shared" si="18"/>
        <v>72</v>
      </c>
      <c r="Q82" s="10">
        <v>552</v>
      </c>
      <c r="R82" s="10">
        <v>7.3125</v>
      </c>
      <c r="S82" s="11">
        <v>0</v>
      </c>
      <c r="U82" s="4">
        <f t="shared" si="19"/>
        <v>72</v>
      </c>
      <c r="V82" s="10">
        <v>555</v>
      </c>
      <c r="W82" s="10">
        <v>7.7874999999999996</v>
      </c>
      <c r="X82" s="11">
        <v>0</v>
      </c>
      <c r="Z82" s="4">
        <f t="shared" si="20"/>
        <v>72</v>
      </c>
      <c r="AA82" s="10">
        <v>695</v>
      </c>
      <c r="AB82" s="10">
        <v>8.85</v>
      </c>
      <c r="AC82" s="11">
        <v>0</v>
      </c>
      <c r="AE82" s="4">
        <f t="shared" si="21"/>
        <v>72</v>
      </c>
      <c r="AF82" s="10">
        <v>545</v>
      </c>
      <c r="AG82" s="10">
        <v>7.2249999999999996</v>
      </c>
      <c r="AH82" s="11">
        <v>0</v>
      </c>
      <c r="AJ82" s="4">
        <f t="shared" si="22"/>
        <v>72</v>
      </c>
      <c r="AK82" s="10">
        <v>632</v>
      </c>
      <c r="AL82" s="10">
        <v>8.6906249999999989</v>
      </c>
      <c r="AM82" s="11">
        <v>0</v>
      </c>
      <c r="AO82" s="4">
        <f t="shared" si="23"/>
        <v>72</v>
      </c>
      <c r="AP82" s="10">
        <v>591</v>
      </c>
      <c r="AQ82" s="10">
        <v>7.8625000000000007</v>
      </c>
      <c r="AR82" s="11">
        <v>0</v>
      </c>
      <c r="AT82" s="4">
        <f t="shared" si="24"/>
        <v>72</v>
      </c>
      <c r="AU82" s="10">
        <v>832</v>
      </c>
      <c r="AV82" s="10">
        <v>6.5109374999999998</v>
      </c>
      <c r="AW82" s="11">
        <v>0</v>
      </c>
      <c r="AY82" s="4">
        <f t="shared" si="25"/>
        <v>72</v>
      </c>
      <c r="AZ82" s="10">
        <v>576</v>
      </c>
      <c r="BA82" s="10">
        <v>7.5757812499999995</v>
      </c>
      <c r="BB82" s="11">
        <v>0</v>
      </c>
    </row>
    <row r="83" spans="1:54" x14ac:dyDescent="0.25">
      <c r="A83" s="17">
        <f t="shared" si="15"/>
        <v>73</v>
      </c>
      <c r="B83" s="8">
        <f t="shared" si="14"/>
        <v>598.6</v>
      </c>
      <c r="C83" s="8">
        <f t="shared" si="14"/>
        <v>10.045234375000001</v>
      </c>
      <c r="D83" s="18">
        <f t="shared" si="14"/>
        <v>0</v>
      </c>
      <c r="F83" s="4">
        <f t="shared" si="16"/>
        <v>73</v>
      </c>
      <c r="G83" s="8">
        <v>586</v>
      </c>
      <c r="H83" s="8">
        <v>18.574999999999999</v>
      </c>
      <c r="I83" s="9">
        <v>0</v>
      </c>
      <c r="K83" s="4">
        <f t="shared" si="17"/>
        <v>73</v>
      </c>
      <c r="L83" s="8">
        <v>644</v>
      </c>
      <c r="M83" s="8">
        <v>9.2249999999999996</v>
      </c>
      <c r="N83" s="9">
        <v>0</v>
      </c>
      <c r="P83" s="4">
        <f t="shared" si="18"/>
        <v>73</v>
      </c>
      <c r="Q83" s="8">
        <v>602</v>
      </c>
      <c r="R83" s="8">
        <v>13.4</v>
      </c>
      <c r="S83" s="9">
        <v>0</v>
      </c>
      <c r="U83" s="4">
        <f t="shared" si="19"/>
        <v>73</v>
      </c>
      <c r="V83" s="8">
        <v>558</v>
      </c>
      <c r="W83" s="8">
        <v>7.5</v>
      </c>
      <c r="X83" s="9">
        <v>0</v>
      </c>
      <c r="Z83" s="4">
        <f t="shared" si="20"/>
        <v>73</v>
      </c>
      <c r="AA83" s="8">
        <v>610</v>
      </c>
      <c r="AB83" s="8">
        <v>5.6468749999999996</v>
      </c>
      <c r="AC83" s="9">
        <v>0</v>
      </c>
      <c r="AE83" s="4">
        <f t="shared" si="21"/>
        <v>73</v>
      </c>
      <c r="AF83" s="8">
        <v>556</v>
      </c>
      <c r="AG83" s="8">
        <v>8.6781249999999996</v>
      </c>
      <c r="AH83" s="9">
        <v>0</v>
      </c>
      <c r="AJ83" s="4">
        <f t="shared" si="22"/>
        <v>73</v>
      </c>
      <c r="AK83" s="8">
        <v>648</v>
      </c>
      <c r="AL83" s="8">
        <v>8.875</v>
      </c>
      <c r="AM83" s="9">
        <v>0</v>
      </c>
      <c r="AO83" s="4">
        <f t="shared" si="23"/>
        <v>73</v>
      </c>
      <c r="AP83" s="8">
        <v>595</v>
      </c>
      <c r="AQ83" s="8">
        <v>7.3624999999999998</v>
      </c>
      <c r="AR83" s="9">
        <v>0</v>
      </c>
      <c r="AT83" s="4">
        <f t="shared" si="24"/>
        <v>73</v>
      </c>
      <c r="AU83" s="8">
        <v>623</v>
      </c>
      <c r="AV83" s="8">
        <v>5.421875</v>
      </c>
      <c r="AW83" s="9">
        <v>0</v>
      </c>
      <c r="AY83" s="4">
        <f t="shared" si="25"/>
        <v>73</v>
      </c>
      <c r="AZ83" s="8">
        <v>564</v>
      </c>
      <c r="BA83" s="8">
        <v>15.767968750000001</v>
      </c>
      <c r="BB83" s="9">
        <v>0</v>
      </c>
    </row>
    <row r="84" spans="1:54" x14ac:dyDescent="0.25">
      <c r="A84" s="17">
        <f t="shared" si="15"/>
        <v>74</v>
      </c>
      <c r="B84" s="8">
        <f t="shared" si="14"/>
        <v>589.20000000000005</v>
      </c>
      <c r="C84" s="8">
        <f t="shared" si="14"/>
        <v>10.293828124999999</v>
      </c>
      <c r="D84" s="18">
        <f t="shared" si="14"/>
        <v>0</v>
      </c>
      <c r="F84" s="4">
        <f t="shared" si="16"/>
        <v>74</v>
      </c>
      <c r="G84" s="10">
        <v>584</v>
      </c>
      <c r="H84" s="10">
        <v>13.990625000000001</v>
      </c>
      <c r="I84" s="11">
        <v>0</v>
      </c>
      <c r="K84" s="4">
        <f t="shared" si="17"/>
        <v>74</v>
      </c>
      <c r="L84" s="10">
        <v>656</v>
      </c>
      <c r="M84" s="10">
        <v>10.5859375</v>
      </c>
      <c r="N84" s="11">
        <v>0</v>
      </c>
      <c r="P84" s="4">
        <f t="shared" si="18"/>
        <v>74</v>
      </c>
      <c r="Q84" s="10">
        <v>553</v>
      </c>
      <c r="R84" s="10">
        <v>8.6999999999999993</v>
      </c>
      <c r="S84" s="11">
        <v>0</v>
      </c>
      <c r="U84" s="4">
        <f t="shared" si="19"/>
        <v>74</v>
      </c>
      <c r="V84" s="10">
        <v>561</v>
      </c>
      <c r="W84" s="10">
        <v>10.551562499999999</v>
      </c>
      <c r="X84" s="11">
        <v>0</v>
      </c>
      <c r="Z84" s="4">
        <f t="shared" si="20"/>
        <v>74</v>
      </c>
      <c r="AA84" s="10">
        <v>547</v>
      </c>
      <c r="AB84" s="10">
        <v>11.95</v>
      </c>
      <c r="AC84" s="11">
        <v>0</v>
      </c>
      <c r="AE84" s="4">
        <f t="shared" si="21"/>
        <v>74</v>
      </c>
      <c r="AF84" s="10">
        <v>570</v>
      </c>
      <c r="AG84" s="10">
        <v>8.6007812500000007</v>
      </c>
      <c r="AH84" s="11">
        <v>0</v>
      </c>
      <c r="AJ84" s="4">
        <f t="shared" si="22"/>
        <v>74</v>
      </c>
      <c r="AK84" s="10">
        <v>594</v>
      </c>
      <c r="AL84" s="10">
        <v>7.6781249999999996</v>
      </c>
      <c r="AM84" s="11">
        <v>0</v>
      </c>
      <c r="AO84" s="4">
        <f t="shared" si="23"/>
        <v>74</v>
      </c>
      <c r="AP84" s="10">
        <v>543</v>
      </c>
      <c r="AQ84" s="10">
        <v>10.75</v>
      </c>
      <c r="AR84" s="11">
        <v>0</v>
      </c>
      <c r="AT84" s="4">
        <f t="shared" si="24"/>
        <v>74</v>
      </c>
      <c r="AU84" s="10">
        <v>649</v>
      </c>
      <c r="AV84" s="10">
        <v>12.28125</v>
      </c>
      <c r="AW84" s="11">
        <v>0</v>
      </c>
      <c r="AY84" s="4">
        <f t="shared" si="25"/>
        <v>74</v>
      </c>
      <c r="AZ84" s="10">
        <v>635</v>
      </c>
      <c r="BA84" s="10">
        <v>7.85</v>
      </c>
      <c r="BB84" s="11">
        <v>0</v>
      </c>
    </row>
    <row r="85" spans="1:54" x14ac:dyDescent="0.25">
      <c r="A85" s="17">
        <f t="shared" si="15"/>
        <v>75</v>
      </c>
      <c r="B85" s="8">
        <f t="shared" si="14"/>
        <v>586.9</v>
      </c>
      <c r="C85" s="8">
        <f t="shared" si="14"/>
        <v>10.182500000000001</v>
      </c>
      <c r="D85" s="18">
        <f t="shared" si="14"/>
        <v>0</v>
      </c>
      <c r="F85" s="4">
        <f t="shared" si="16"/>
        <v>75</v>
      </c>
      <c r="G85" s="8">
        <v>578</v>
      </c>
      <c r="H85" s="8">
        <v>7.2523437499999996</v>
      </c>
      <c r="I85" s="9">
        <v>0</v>
      </c>
      <c r="K85" s="4">
        <f t="shared" si="17"/>
        <v>75</v>
      </c>
      <c r="L85" s="8">
        <v>566</v>
      </c>
      <c r="M85" s="8">
        <v>9.6078124999999996</v>
      </c>
      <c r="N85" s="9">
        <v>0</v>
      </c>
      <c r="P85" s="4">
        <f t="shared" si="18"/>
        <v>75</v>
      </c>
      <c r="Q85" s="8">
        <v>509</v>
      </c>
      <c r="R85" s="8">
        <v>7.9</v>
      </c>
      <c r="S85" s="9">
        <v>0</v>
      </c>
      <c r="U85" s="4">
        <f t="shared" si="19"/>
        <v>75</v>
      </c>
      <c r="V85" s="8">
        <v>542</v>
      </c>
      <c r="W85" s="8">
        <v>14.635937499999999</v>
      </c>
      <c r="X85" s="9">
        <v>0</v>
      </c>
      <c r="Z85" s="4">
        <f t="shared" si="20"/>
        <v>75</v>
      </c>
      <c r="AA85" s="8">
        <v>549</v>
      </c>
      <c r="AB85" s="8">
        <v>6.22265625</v>
      </c>
      <c r="AC85" s="9">
        <v>0</v>
      </c>
      <c r="AE85" s="4">
        <f t="shared" si="21"/>
        <v>75</v>
      </c>
      <c r="AF85" s="8">
        <v>554</v>
      </c>
      <c r="AG85" s="8">
        <v>11.18984375</v>
      </c>
      <c r="AH85" s="9">
        <v>0</v>
      </c>
      <c r="AJ85" s="4">
        <f t="shared" si="22"/>
        <v>75</v>
      </c>
      <c r="AK85" s="8">
        <v>612</v>
      </c>
      <c r="AL85" s="8">
        <v>15.637499999999999</v>
      </c>
      <c r="AM85" s="9">
        <v>0</v>
      </c>
      <c r="AO85" s="4">
        <f t="shared" si="23"/>
        <v>75</v>
      </c>
      <c r="AP85" s="8">
        <v>835</v>
      </c>
      <c r="AQ85" s="8">
        <v>6.3874999999999993</v>
      </c>
      <c r="AR85" s="9">
        <v>0</v>
      </c>
      <c r="AT85" s="4">
        <f t="shared" si="24"/>
        <v>75</v>
      </c>
      <c r="AU85" s="8">
        <v>551</v>
      </c>
      <c r="AV85" s="8">
        <v>7.1414062499999993</v>
      </c>
      <c r="AW85" s="9">
        <v>0</v>
      </c>
      <c r="AY85" s="4">
        <f t="shared" si="25"/>
        <v>75</v>
      </c>
      <c r="AZ85" s="8">
        <v>573</v>
      </c>
      <c r="BA85" s="8">
        <v>15.85</v>
      </c>
      <c r="BB85" s="9">
        <v>0</v>
      </c>
    </row>
    <row r="86" spans="1:54" x14ac:dyDescent="0.25">
      <c r="A86" s="17">
        <f t="shared" si="15"/>
        <v>76</v>
      </c>
      <c r="B86" s="8">
        <f t="shared" si="14"/>
        <v>695.6</v>
      </c>
      <c r="C86" s="8">
        <f t="shared" si="14"/>
        <v>12.094609375000001</v>
      </c>
      <c r="D86" s="18">
        <f t="shared" si="14"/>
        <v>0</v>
      </c>
      <c r="F86" s="4">
        <f t="shared" si="16"/>
        <v>76</v>
      </c>
      <c r="G86" s="10">
        <v>570</v>
      </c>
      <c r="H86" s="10">
        <v>5.8054687499999993</v>
      </c>
      <c r="I86" s="11">
        <v>0</v>
      </c>
      <c r="K86" s="4">
        <f t="shared" si="17"/>
        <v>76</v>
      </c>
      <c r="L86" s="10">
        <v>626</v>
      </c>
      <c r="M86" s="10">
        <v>14.703515625</v>
      </c>
      <c r="N86" s="11">
        <v>0</v>
      </c>
      <c r="P86" s="4">
        <f t="shared" si="18"/>
        <v>76</v>
      </c>
      <c r="Q86" s="10">
        <v>516</v>
      </c>
      <c r="R86" s="10">
        <v>21.462499999999999</v>
      </c>
      <c r="S86" s="11">
        <v>0</v>
      </c>
      <c r="U86" s="4">
        <f t="shared" si="19"/>
        <v>76</v>
      </c>
      <c r="V86" s="10">
        <v>612</v>
      </c>
      <c r="W86" s="10">
        <v>14.896875000000001</v>
      </c>
      <c r="X86" s="11">
        <v>0</v>
      </c>
      <c r="Z86" s="4">
        <f t="shared" si="20"/>
        <v>76</v>
      </c>
      <c r="AA86" s="10">
        <v>539</v>
      </c>
      <c r="AB86" s="10">
        <v>16.600000000000001</v>
      </c>
      <c r="AC86" s="11">
        <v>0</v>
      </c>
      <c r="AE86" s="4">
        <f t="shared" si="21"/>
        <v>76</v>
      </c>
      <c r="AF86" s="10">
        <v>718</v>
      </c>
      <c r="AG86" s="10">
        <v>6.6750000000000007</v>
      </c>
      <c r="AH86" s="11">
        <v>0</v>
      </c>
      <c r="AJ86" s="4">
        <f t="shared" si="22"/>
        <v>76</v>
      </c>
      <c r="AK86" s="10">
        <v>958</v>
      </c>
      <c r="AL86" s="10">
        <v>8.2249999999999996</v>
      </c>
      <c r="AM86" s="11">
        <v>0</v>
      </c>
      <c r="AO86" s="4">
        <f t="shared" si="23"/>
        <v>76</v>
      </c>
      <c r="AP86" s="10">
        <v>535</v>
      </c>
      <c r="AQ86" s="10">
        <v>12.971484374999999</v>
      </c>
      <c r="AR86" s="11">
        <v>0</v>
      </c>
      <c r="AT86" s="4">
        <f t="shared" si="24"/>
        <v>76</v>
      </c>
      <c r="AU86" s="10">
        <v>960</v>
      </c>
      <c r="AV86" s="10">
        <v>8.9937499999999986</v>
      </c>
      <c r="AW86" s="11">
        <v>0</v>
      </c>
      <c r="AY86" s="4">
        <f t="shared" si="25"/>
        <v>76</v>
      </c>
      <c r="AZ86" s="10">
        <v>922</v>
      </c>
      <c r="BA86" s="10">
        <v>10.612499999999999</v>
      </c>
      <c r="BB86" s="11">
        <v>0</v>
      </c>
    </row>
    <row r="87" spans="1:54" x14ac:dyDescent="0.25">
      <c r="A87" s="17">
        <f t="shared" si="15"/>
        <v>77</v>
      </c>
      <c r="B87" s="8">
        <f t="shared" si="14"/>
        <v>604.29999999999995</v>
      </c>
      <c r="C87" s="8">
        <f t="shared" si="14"/>
        <v>10.472304687499999</v>
      </c>
      <c r="D87" s="18">
        <f t="shared" si="14"/>
        <v>0</v>
      </c>
      <c r="F87" s="4">
        <f t="shared" si="16"/>
        <v>77</v>
      </c>
      <c r="G87" s="8">
        <v>555</v>
      </c>
      <c r="H87" s="8">
        <v>14.425000000000001</v>
      </c>
      <c r="I87" s="9">
        <v>0</v>
      </c>
      <c r="K87" s="4">
        <f t="shared" si="17"/>
        <v>77</v>
      </c>
      <c r="L87" s="8">
        <v>550</v>
      </c>
      <c r="M87" s="8">
        <v>13.025</v>
      </c>
      <c r="N87" s="9">
        <v>0</v>
      </c>
      <c r="P87" s="4">
        <f t="shared" si="18"/>
        <v>77</v>
      </c>
      <c r="Q87" s="8">
        <v>577</v>
      </c>
      <c r="R87" s="8">
        <v>15.7875</v>
      </c>
      <c r="S87" s="9">
        <v>0</v>
      </c>
      <c r="U87" s="4">
        <f t="shared" si="19"/>
        <v>77</v>
      </c>
      <c r="V87" s="8">
        <v>516</v>
      </c>
      <c r="W87" s="8">
        <v>6.9625000000000004</v>
      </c>
      <c r="X87" s="9">
        <v>0</v>
      </c>
      <c r="Z87" s="4">
        <f t="shared" si="20"/>
        <v>77</v>
      </c>
      <c r="AA87" s="8">
        <v>574</v>
      </c>
      <c r="AB87" s="8">
        <v>22.625</v>
      </c>
      <c r="AC87" s="9">
        <v>0</v>
      </c>
      <c r="AE87" s="4">
        <f t="shared" si="21"/>
        <v>77</v>
      </c>
      <c r="AF87" s="8">
        <v>535</v>
      </c>
      <c r="AG87" s="8">
        <v>6.6937499999999996</v>
      </c>
      <c r="AH87" s="9">
        <v>0</v>
      </c>
      <c r="AJ87" s="4">
        <f t="shared" si="22"/>
        <v>77</v>
      </c>
      <c r="AK87" s="8">
        <v>579</v>
      </c>
      <c r="AL87" s="8">
        <v>3.1796875</v>
      </c>
      <c r="AM87" s="9">
        <v>0</v>
      </c>
      <c r="AO87" s="4">
        <f t="shared" si="23"/>
        <v>77</v>
      </c>
      <c r="AP87" s="8">
        <v>650</v>
      </c>
      <c r="AQ87" s="8">
        <v>9.1749999999999989</v>
      </c>
      <c r="AR87" s="9">
        <v>0</v>
      </c>
      <c r="AT87" s="4">
        <f t="shared" si="24"/>
        <v>77</v>
      </c>
      <c r="AU87" s="8">
        <v>568</v>
      </c>
      <c r="AV87" s="8">
        <v>6.5503906250000004</v>
      </c>
      <c r="AW87" s="9">
        <v>0</v>
      </c>
      <c r="AY87" s="4">
        <f t="shared" si="25"/>
        <v>77</v>
      </c>
      <c r="AZ87" s="8">
        <v>939</v>
      </c>
      <c r="BA87" s="8">
        <v>6.2992187499999996</v>
      </c>
      <c r="BB87" s="9">
        <v>0</v>
      </c>
    </row>
    <row r="88" spans="1:54" x14ac:dyDescent="0.25">
      <c r="A88" s="17">
        <f t="shared" si="15"/>
        <v>78</v>
      </c>
      <c r="B88" s="8">
        <f t="shared" si="14"/>
        <v>558.9</v>
      </c>
      <c r="C88" s="8">
        <f t="shared" si="14"/>
        <v>11.6234375</v>
      </c>
      <c r="D88" s="18">
        <f t="shared" si="14"/>
        <v>0</v>
      </c>
      <c r="F88" s="4">
        <f t="shared" si="16"/>
        <v>78</v>
      </c>
      <c r="G88" s="10">
        <v>515</v>
      </c>
      <c r="H88" s="10">
        <v>10.55</v>
      </c>
      <c r="I88" s="11">
        <v>0</v>
      </c>
      <c r="K88" s="4">
        <f t="shared" si="17"/>
        <v>78</v>
      </c>
      <c r="L88" s="10">
        <v>511</v>
      </c>
      <c r="M88" s="10">
        <v>12.149999999999999</v>
      </c>
      <c r="N88" s="11">
        <v>0</v>
      </c>
      <c r="P88" s="4">
        <f t="shared" si="18"/>
        <v>78</v>
      </c>
      <c r="Q88" s="10">
        <v>569</v>
      </c>
      <c r="R88" s="10">
        <v>10.5875</v>
      </c>
      <c r="S88" s="11">
        <v>0</v>
      </c>
      <c r="U88" s="4">
        <f t="shared" si="19"/>
        <v>78</v>
      </c>
      <c r="V88" s="10">
        <v>592</v>
      </c>
      <c r="W88" s="10">
        <v>15.234375</v>
      </c>
      <c r="X88" s="11">
        <v>0</v>
      </c>
      <c r="Z88" s="4">
        <f t="shared" si="20"/>
        <v>78</v>
      </c>
      <c r="AA88" s="10">
        <v>577</v>
      </c>
      <c r="AB88" s="10">
        <v>9.8203125</v>
      </c>
      <c r="AC88" s="11">
        <v>0</v>
      </c>
      <c r="AE88" s="4">
        <f t="shared" si="21"/>
        <v>78</v>
      </c>
      <c r="AF88" s="10">
        <v>539</v>
      </c>
      <c r="AG88" s="10">
        <v>7.6843750000000002</v>
      </c>
      <c r="AH88" s="11">
        <v>0</v>
      </c>
      <c r="AJ88" s="4">
        <f t="shared" si="22"/>
        <v>78</v>
      </c>
      <c r="AK88" s="10">
        <v>512</v>
      </c>
      <c r="AL88" s="10">
        <v>8.9</v>
      </c>
      <c r="AM88" s="11">
        <v>0</v>
      </c>
      <c r="AO88" s="4">
        <f t="shared" si="23"/>
        <v>78</v>
      </c>
      <c r="AP88" s="10">
        <v>618</v>
      </c>
      <c r="AQ88" s="10">
        <v>8.6921874999999993</v>
      </c>
      <c r="AR88" s="11">
        <v>0</v>
      </c>
      <c r="AT88" s="4">
        <f t="shared" si="24"/>
        <v>78</v>
      </c>
      <c r="AU88" s="10">
        <v>545</v>
      </c>
      <c r="AV88" s="10">
        <v>17.1875</v>
      </c>
      <c r="AW88" s="11">
        <v>0</v>
      </c>
      <c r="AY88" s="4">
        <f t="shared" si="25"/>
        <v>78</v>
      </c>
      <c r="AZ88" s="10">
        <v>611</v>
      </c>
      <c r="BA88" s="10">
        <v>15.428125</v>
      </c>
      <c r="BB88" s="11">
        <v>0</v>
      </c>
    </row>
    <row r="89" spans="1:54" x14ac:dyDescent="0.25">
      <c r="A89" s="17">
        <f t="shared" si="15"/>
        <v>79</v>
      </c>
      <c r="B89" s="8">
        <f t="shared" si="14"/>
        <v>563.6</v>
      </c>
      <c r="C89" s="8">
        <f t="shared" si="14"/>
        <v>9.2375000000000007</v>
      </c>
      <c r="D89" s="18">
        <f t="shared" si="14"/>
        <v>0</v>
      </c>
      <c r="F89" s="4">
        <f t="shared" si="16"/>
        <v>79</v>
      </c>
      <c r="G89" s="8">
        <v>490</v>
      </c>
      <c r="H89" s="8">
        <v>5.95</v>
      </c>
      <c r="I89" s="9">
        <v>0</v>
      </c>
      <c r="K89" s="4">
        <f t="shared" si="17"/>
        <v>79</v>
      </c>
      <c r="L89" s="8">
        <v>548</v>
      </c>
      <c r="M89" s="8">
        <v>10.875</v>
      </c>
      <c r="N89" s="9">
        <v>0</v>
      </c>
      <c r="P89" s="4">
        <f t="shared" si="18"/>
        <v>79</v>
      </c>
      <c r="Q89" s="8">
        <v>606</v>
      </c>
      <c r="R89" s="8">
        <v>8.7203124999999986</v>
      </c>
      <c r="S89" s="9">
        <v>0</v>
      </c>
      <c r="U89" s="4">
        <f t="shared" si="19"/>
        <v>79</v>
      </c>
      <c r="V89" s="8">
        <v>565</v>
      </c>
      <c r="W89" s="8">
        <v>8.1750000000000007</v>
      </c>
      <c r="X89" s="9">
        <v>0</v>
      </c>
      <c r="Z89" s="4">
        <f t="shared" si="20"/>
        <v>79</v>
      </c>
      <c r="AA89" s="8">
        <v>517</v>
      </c>
      <c r="AB89" s="8">
        <v>10.584375</v>
      </c>
      <c r="AC89" s="9">
        <v>0</v>
      </c>
      <c r="AE89" s="4">
        <f t="shared" si="21"/>
        <v>79</v>
      </c>
      <c r="AF89" s="8">
        <v>560</v>
      </c>
      <c r="AG89" s="8">
        <v>6.125</v>
      </c>
      <c r="AH89" s="9">
        <v>0</v>
      </c>
      <c r="AJ89" s="4">
        <f t="shared" si="22"/>
        <v>79</v>
      </c>
      <c r="AK89" s="8">
        <v>586</v>
      </c>
      <c r="AL89" s="8">
        <v>10.6</v>
      </c>
      <c r="AM89" s="9">
        <v>0</v>
      </c>
      <c r="AO89" s="4">
        <f t="shared" si="23"/>
        <v>79</v>
      </c>
      <c r="AP89" s="8">
        <v>666</v>
      </c>
      <c r="AQ89" s="8">
        <v>12.346875000000001</v>
      </c>
      <c r="AR89" s="9">
        <v>0</v>
      </c>
      <c r="AT89" s="4">
        <f t="shared" si="24"/>
        <v>79</v>
      </c>
      <c r="AU89" s="8">
        <v>568</v>
      </c>
      <c r="AV89" s="8">
        <v>7.5734375000000007</v>
      </c>
      <c r="AW89" s="9">
        <v>0</v>
      </c>
      <c r="AY89" s="4">
        <f t="shared" si="25"/>
        <v>79</v>
      </c>
      <c r="AZ89" s="8">
        <v>530</v>
      </c>
      <c r="BA89" s="8">
        <v>11.424999999999999</v>
      </c>
      <c r="BB89" s="9">
        <v>0</v>
      </c>
    </row>
    <row r="90" spans="1:54" x14ac:dyDescent="0.25">
      <c r="A90" s="17">
        <f t="shared" si="15"/>
        <v>80</v>
      </c>
      <c r="B90" s="8">
        <f t="shared" si="14"/>
        <v>618.79999999999995</v>
      </c>
      <c r="C90" s="8">
        <f t="shared" si="14"/>
        <v>12.544062500000001</v>
      </c>
      <c r="D90" s="18">
        <f t="shared" si="14"/>
        <v>0</v>
      </c>
      <c r="F90" s="4">
        <f t="shared" si="16"/>
        <v>80</v>
      </c>
      <c r="G90" s="10">
        <v>642</v>
      </c>
      <c r="H90" s="10">
        <v>8.3531250000000004</v>
      </c>
      <c r="I90" s="11">
        <v>0</v>
      </c>
      <c r="K90" s="4">
        <f t="shared" si="17"/>
        <v>80</v>
      </c>
      <c r="L90" s="10">
        <v>569</v>
      </c>
      <c r="M90" s="10">
        <v>8.8296875000000004</v>
      </c>
      <c r="N90" s="11">
        <v>0</v>
      </c>
      <c r="P90" s="4">
        <f t="shared" si="18"/>
        <v>80</v>
      </c>
      <c r="Q90" s="10">
        <v>601</v>
      </c>
      <c r="R90" s="10">
        <v>18.051562499999999</v>
      </c>
      <c r="S90" s="11">
        <v>0</v>
      </c>
      <c r="U90" s="4">
        <f t="shared" si="19"/>
        <v>80</v>
      </c>
      <c r="V90" s="10">
        <v>510</v>
      </c>
      <c r="W90" s="10">
        <v>7.5125000000000002</v>
      </c>
      <c r="X90" s="11">
        <v>0</v>
      </c>
      <c r="Z90" s="4">
        <f t="shared" si="20"/>
        <v>80</v>
      </c>
      <c r="AA90" s="10">
        <v>535</v>
      </c>
      <c r="AB90" s="10">
        <v>10.99375</v>
      </c>
      <c r="AC90" s="11">
        <v>0</v>
      </c>
      <c r="AE90" s="4">
        <f t="shared" si="21"/>
        <v>80</v>
      </c>
      <c r="AF90" s="10">
        <v>555</v>
      </c>
      <c r="AG90" s="10">
        <v>26.673437499999999</v>
      </c>
      <c r="AH90" s="11">
        <v>0</v>
      </c>
      <c r="AJ90" s="4">
        <f t="shared" si="22"/>
        <v>80</v>
      </c>
      <c r="AK90" s="10">
        <v>1038</v>
      </c>
      <c r="AL90" s="10">
        <v>10.109375</v>
      </c>
      <c r="AM90" s="11">
        <v>0</v>
      </c>
      <c r="AO90" s="4">
        <f t="shared" si="23"/>
        <v>80</v>
      </c>
      <c r="AP90" s="10">
        <v>545</v>
      </c>
      <c r="AQ90" s="10">
        <v>6.4499999999999993</v>
      </c>
      <c r="AR90" s="11">
        <v>0</v>
      </c>
      <c r="AT90" s="4">
        <f t="shared" si="24"/>
        <v>80</v>
      </c>
      <c r="AU90" s="10">
        <v>662</v>
      </c>
      <c r="AV90" s="10">
        <v>19.504687500000003</v>
      </c>
      <c r="AW90" s="11">
        <v>0</v>
      </c>
      <c r="AY90" s="4">
        <f t="shared" si="25"/>
        <v>80</v>
      </c>
      <c r="AZ90" s="10">
        <v>531</v>
      </c>
      <c r="BA90" s="10">
        <v>8.9625000000000004</v>
      </c>
      <c r="BB90" s="11">
        <v>0</v>
      </c>
    </row>
    <row r="91" spans="1:54" x14ac:dyDescent="0.25">
      <c r="A91" s="17">
        <f t="shared" si="15"/>
        <v>81</v>
      </c>
      <c r="B91" s="8">
        <f t="shared" si="14"/>
        <v>646.20000000000005</v>
      </c>
      <c r="C91" s="8">
        <f t="shared" si="14"/>
        <v>11.200234374999997</v>
      </c>
      <c r="D91" s="18">
        <f t="shared" si="14"/>
        <v>0</v>
      </c>
      <c r="F91" s="4">
        <f t="shared" si="16"/>
        <v>81</v>
      </c>
      <c r="G91" s="8">
        <v>605</v>
      </c>
      <c r="H91" s="8">
        <v>12.1703125</v>
      </c>
      <c r="I91" s="9">
        <v>0</v>
      </c>
      <c r="K91" s="4">
        <f t="shared" si="17"/>
        <v>81</v>
      </c>
      <c r="L91" s="8">
        <v>588</v>
      </c>
      <c r="M91" s="8">
        <v>9.4945312499999996</v>
      </c>
      <c r="N91" s="9">
        <v>0</v>
      </c>
      <c r="P91" s="4">
        <f t="shared" si="18"/>
        <v>81</v>
      </c>
      <c r="Q91" s="8">
        <v>493</v>
      </c>
      <c r="R91" s="8">
        <v>10.620312500000001</v>
      </c>
      <c r="S91" s="9">
        <v>0</v>
      </c>
      <c r="U91" s="4">
        <f t="shared" si="19"/>
        <v>81</v>
      </c>
      <c r="V91" s="8">
        <v>574</v>
      </c>
      <c r="W91" s="8">
        <v>11.962499999999999</v>
      </c>
      <c r="X91" s="9">
        <v>0</v>
      </c>
      <c r="Z91" s="4">
        <f t="shared" si="20"/>
        <v>81</v>
      </c>
      <c r="AA91" s="8">
        <v>511</v>
      </c>
      <c r="AB91" s="8">
        <v>12.378125000000001</v>
      </c>
      <c r="AC91" s="9">
        <v>0</v>
      </c>
      <c r="AE91" s="4">
        <f t="shared" si="21"/>
        <v>81</v>
      </c>
      <c r="AF91" s="8">
        <v>580</v>
      </c>
      <c r="AG91" s="8">
        <v>17.057812499999997</v>
      </c>
      <c r="AH91" s="9">
        <v>0</v>
      </c>
      <c r="AJ91" s="4">
        <f t="shared" si="22"/>
        <v>81</v>
      </c>
      <c r="AK91" s="8">
        <v>1388</v>
      </c>
      <c r="AL91" s="8">
        <v>10.006250000000001</v>
      </c>
      <c r="AM91" s="9">
        <v>0</v>
      </c>
      <c r="AO91" s="4">
        <f t="shared" si="23"/>
        <v>81</v>
      </c>
      <c r="AP91" s="8">
        <v>561</v>
      </c>
      <c r="AQ91" s="8">
        <v>11.2875</v>
      </c>
      <c r="AR91" s="9">
        <v>0</v>
      </c>
      <c r="AT91" s="4">
        <f t="shared" si="24"/>
        <v>81</v>
      </c>
      <c r="AU91" s="8">
        <v>623</v>
      </c>
      <c r="AV91" s="8">
        <v>9.9250000000000007</v>
      </c>
      <c r="AW91" s="9">
        <v>0</v>
      </c>
      <c r="AY91" s="4">
        <f t="shared" si="25"/>
        <v>81</v>
      </c>
      <c r="AZ91" s="8">
        <v>539</v>
      </c>
      <c r="BA91" s="8">
        <v>7.1000000000000005</v>
      </c>
      <c r="BB91" s="9">
        <v>0</v>
      </c>
    </row>
    <row r="92" spans="1:54" x14ac:dyDescent="0.25">
      <c r="A92" s="17">
        <f t="shared" si="15"/>
        <v>82</v>
      </c>
      <c r="B92" s="8">
        <f t="shared" si="14"/>
        <v>607.4</v>
      </c>
      <c r="C92" s="8">
        <f t="shared" si="14"/>
        <v>11.215585937500002</v>
      </c>
      <c r="D92" s="18">
        <f t="shared" si="14"/>
        <v>0</v>
      </c>
      <c r="F92" s="4">
        <f t="shared" si="16"/>
        <v>82</v>
      </c>
      <c r="G92" s="10">
        <v>562</v>
      </c>
      <c r="H92" s="10">
        <v>8.7632812500000004</v>
      </c>
      <c r="I92" s="11">
        <v>0</v>
      </c>
      <c r="K92" s="4">
        <f t="shared" si="17"/>
        <v>82</v>
      </c>
      <c r="L92" s="10">
        <v>575</v>
      </c>
      <c r="M92" s="10">
        <v>8.7253906249999993</v>
      </c>
      <c r="N92" s="11">
        <v>0</v>
      </c>
      <c r="P92" s="4">
        <f t="shared" si="18"/>
        <v>82</v>
      </c>
      <c r="Q92" s="10">
        <v>529</v>
      </c>
      <c r="R92" s="10">
        <v>12.370312500000001</v>
      </c>
      <c r="S92" s="11">
        <v>0</v>
      </c>
      <c r="U92" s="4">
        <f t="shared" si="19"/>
        <v>82</v>
      </c>
      <c r="V92" s="10">
        <v>585</v>
      </c>
      <c r="W92" s="10">
        <v>9.5374999999999996</v>
      </c>
      <c r="X92" s="11">
        <v>0</v>
      </c>
      <c r="Z92" s="4">
        <f t="shared" si="20"/>
        <v>82</v>
      </c>
      <c r="AA92" s="10">
        <v>581</v>
      </c>
      <c r="AB92" s="10">
        <v>11.809375000000001</v>
      </c>
      <c r="AC92" s="11">
        <v>0</v>
      </c>
      <c r="AE92" s="4">
        <f t="shared" si="21"/>
        <v>82</v>
      </c>
      <c r="AF92" s="10">
        <v>881</v>
      </c>
      <c r="AG92" s="10">
        <v>23.8203125</v>
      </c>
      <c r="AH92" s="11">
        <v>0</v>
      </c>
      <c r="AJ92" s="4">
        <f t="shared" si="22"/>
        <v>82</v>
      </c>
      <c r="AK92" s="10">
        <v>651</v>
      </c>
      <c r="AL92" s="10">
        <v>7.9343750000000011</v>
      </c>
      <c r="AM92" s="11">
        <v>0</v>
      </c>
      <c r="AO92" s="4">
        <f t="shared" si="23"/>
        <v>82</v>
      </c>
      <c r="AP92" s="10">
        <v>519</v>
      </c>
      <c r="AQ92" s="10">
        <v>11.8375</v>
      </c>
      <c r="AR92" s="11">
        <v>0</v>
      </c>
      <c r="AT92" s="4">
        <f t="shared" si="24"/>
        <v>82</v>
      </c>
      <c r="AU92" s="10">
        <v>635</v>
      </c>
      <c r="AV92" s="10">
        <v>6.9578125000000002</v>
      </c>
      <c r="AW92" s="11">
        <v>0</v>
      </c>
      <c r="AY92" s="4">
        <f t="shared" si="25"/>
        <v>82</v>
      </c>
      <c r="AZ92" s="10">
        <v>556</v>
      </c>
      <c r="BA92" s="10">
        <v>10.4</v>
      </c>
      <c r="BB92" s="11">
        <v>0</v>
      </c>
    </row>
    <row r="93" spans="1:54" x14ac:dyDescent="0.25">
      <c r="A93" s="17">
        <f t="shared" si="15"/>
        <v>83</v>
      </c>
      <c r="B93" s="8">
        <f t="shared" si="14"/>
        <v>586.70000000000005</v>
      </c>
      <c r="C93" s="8">
        <f t="shared" si="14"/>
        <v>9.6281249999999989</v>
      </c>
      <c r="D93" s="18">
        <f t="shared" si="14"/>
        <v>0</v>
      </c>
      <c r="F93" s="4">
        <f t="shared" si="16"/>
        <v>83</v>
      </c>
      <c r="G93" s="8">
        <v>665</v>
      </c>
      <c r="H93" s="8">
        <v>6.9499999999999993</v>
      </c>
      <c r="I93" s="9">
        <v>0</v>
      </c>
      <c r="K93" s="4">
        <f t="shared" si="17"/>
        <v>83</v>
      </c>
      <c r="L93" s="8">
        <v>548</v>
      </c>
      <c r="M93" s="8">
        <v>7.625</v>
      </c>
      <c r="N93" s="9">
        <v>0</v>
      </c>
      <c r="P93" s="4">
        <f t="shared" si="18"/>
        <v>83</v>
      </c>
      <c r="Q93" s="8">
        <v>535</v>
      </c>
      <c r="R93" s="8">
        <v>8.6593750000000007</v>
      </c>
      <c r="S93" s="9">
        <v>0</v>
      </c>
      <c r="U93" s="4">
        <f t="shared" si="19"/>
        <v>83</v>
      </c>
      <c r="V93" s="8">
        <v>583</v>
      </c>
      <c r="W93" s="8">
        <v>7.9625000000000004</v>
      </c>
      <c r="X93" s="9">
        <v>0</v>
      </c>
      <c r="Z93" s="4">
        <f t="shared" si="20"/>
        <v>83</v>
      </c>
      <c r="AA93" s="8">
        <v>610</v>
      </c>
      <c r="AB93" s="8">
        <v>7.1734374999999995</v>
      </c>
      <c r="AC93" s="9">
        <v>0</v>
      </c>
      <c r="AE93" s="4">
        <f t="shared" si="21"/>
        <v>83</v>
      </c>
      <c r="AF93" s="8">
        <v>589</v>
      </c>
      <c r="AG93" s="8">
        <v>20.175000000000001</v>
      </c>
      <c r="AH93" s="9">
        <v>0</v>
      </c>
      <c r="AJ93" s="4">
        <f t="shared" si="22"/>
        <v>83</v>
      </c>
      <c r="AK93" s="8">
        <v>602</v>
      </c>
      <c r="AL93" s="8">
        <v>12.563281249999999</v>
      </c>
      <c r="AM93" s="9">
        <v>0</v>
      </c>
      <c r="AO93" s="4">
        <f t="shared" si="23"/>
        <v>83</v>
      </c>
      <c r="AP93" s="8">
        <v>599</v>
      </c>
      <c r="AQ93" s="8">
        <v>7.46875</v>
      </c>
      <c r="AR93" s="9">
        <v>0</v>
      </c>
      <c r="AT93" s="4">
        <f t="shared" si="24"/>
        <v>83</v>
      </c>
      <c r="AU93" s="8">
        <v>562</v>
      </c>
      <c r="AV93" s="8">
        <v>7.1976562499999996</v>
      </c>
      <c r="AW93" s="9">
        <v>0</v>
      </c>
      <c r="AY93" s="4">
        <f t="shared" si="25"/>
        <v>83</v>
      </c>
      <c r="AZ93" s="8">
        <v>574</v>
      </c>
      <c r="BA93" s="8">
        <v>10.50625</v>
      </c>
      <c r="BB93" s="9">
        <v>0</v>
      </c>
    </row>
    <row r="94" spans="1:54" x14ac:dyDescent="0.25">
      <c r="A94" s="17">
        <f t="shared" si="15"/>
        <v>84</v>
      </c>
      <c r="B94" s="8">
        <f t="shared" si="14"/>
        <v>592</v>
      </c>
      <c r="C94" s="8">
        <f t="shared" si="14"/>
        <v>9.7251953125000004</v>
      </c>
      <c r="D94" s="18">
        <f t="shared" si="14"/>
        <v>0</v>
      </c>
      <c r="F94" s="4">
        <f t="shared" si="16"/>
        <v>84</v>
      </c>
      <c r="G94" s="10">
        <v>554</v>
      </c>
      <c r="H94" s="10">
        <v>6.9625000000000004</v>
      </c>
      <c r="I94" s="11">
        <v>0</v>
      </c>
      <c r="K94" s="4">
        <f t="shared" si="17"/>
        <v>84</v>
      </c>
      <c r="L94" s="10">
        <v>562</v>
      </c>
      <c r="M94" s="10">
        <v>8.1843749999999993</v>
      </c>
      <c r="N94" s="11">
        <v>0</v>
      </c>
      <c r="P94" s="4">
        <f t="shared" si="18"/>
        <v>84</v>
      </c>
      <c r="Q94" s="10">
        <v>547</v>
      </c>
      <c r="R94" s="10">
        <v>13.324999999999999</v>
      </c>
      <c r="S94" s="11">
        <v>0</v>
      </c>
      <c r="U94" s="4">
        <f t="shared" si="19"/>
        <v>84</v>
      </c>
      <c r="V94" s="10">
        <v>561</v>
      </c>
      <c r="W94" s="10">
        <v>11.5625</v>
      </c>
      <c r="X94" s="11">
        <v>0</v>
      </c>
      <c r="Z94" s="4">
        <f t="shared" si="20"/>
        <v>84</v>
      </c>
      <c r="AA94" s="10">
        <v>579</v>
      </c>
      <c r="AB94" s="10">
        <v>4.6390624999999996</v>
      </c>
      <c r="AC94" s="11">
        <v>0</v>
      </c>
      <c r="AE94" s="4">
        <f t="shared" si="21"/>
        <v>84</v>
      </c>
      <c r="AF94" s="10">
        <v>641</v>
      </c>
      <c r="AG94" s="10">
        <v>14.2875</v>
      </c>
      <c r="AH94" s="11">
        <v>0</v>
      </c>
      <c r="AJ94" s="4">
        <f t="shared" si="22"/>
        <v>84</v>
      </c>
      <c r="AK94" s="10">
        <v>644</v>
      </c>
      <c r="AL94" s="10">
        <v>9.1125000000000007</v>
      </c>
      <c r="AM94" s="11">
        <v>0</v>
      </c>
      <c r="AO94" s="4">
        <f t="shared" si="23"/>
        <v>84</v>
      </c>
      <c r="AP94" s="10">
        <v>705</v>
      </c>
      <c r="AQ94" s="10">
        <v>10.87265625</v>
      </c>
      <c r="AR94" s="11">
        <v>0</v>
      </c>
      <c r="AT94" s="4">
        <f t="shared" si="24"/>
        <v>84</v>
      </c>
      <c r="AU94" s="10">
        <v>553</v>
      </c>
      <c r="AV94" s="10">
        <v>9.8894531249999993</v>
      </c>
      <c r="AW94" s="11">
        <v>0</v>
      </c>
      <c r="AY94" s="4">
        <f t="shared" si="25"/>
        <v>84</v>
      </c>
      <c r="AZ94" s="10">
        <v>574</v>
      </c>
      <c r="BA94" s="10">
        <v>8.4164062500000014</v>
      </c>
      <c r="BB94" s="11">
        <v>0</v>
      </c>
    </row>
    <row r="95" spans="1:54" x14ac:dyDescent="0.25">
      <c r="A95" s="17">
        <f t="shared" si="15"/>
        <v>85</v>
      </c>
      <c r="B95" s="8">
        <f t="shared" si="14"/>
        <v>569.4</v>
      </c>
      <c r="C95" s="8">
        <f t="shared" si="14"/>
        <v>11.321992187500001</v>
      </c>
      <c r="D95" s="18">
        <f t="shared" si="14"/>
        <v>0</v>
      </c>
      <c r="F95" s="4">
        <f t="shared" si="16"/>
        <v>85</v>
      </c>
      <c r="G95" s="8">
        <v>542</v>
      </c>
      <c r="H95" s="8">
        <v>8.3125</v>
      </c>
      <c r="I95" s="9">
        <v>0</v>
      </c>
      <c r="K95" s="4">
        <f t="shared" si="17"/>
        <v>85</v>
      </c>
      <c r="L95" s="8">
        <v>565</v>
      </c>
      <c r="M95" s="8">
        <v>8.59375</v>
      </c>
      <c r="N95" s="9">
        <v>0</v>
      </c>
      <c r="P95" s="4">
        <f t="shared" si="18"/>
        <v>85</v>
      </c>
      <c r="Q95" s="8">
        <v>519</v>
      </c>
      <c r="R95" s="8">
        <v>9.8562500000000011</v>
      </c>
      <c r="S95" s="9">
        <v>0</v>
      </c>
      <c r="U95" s="4">
        <f t="shared" si="19"/>
        <v>85</v>
      </c>
      <c r="V95" s="8">
        <v>582</v>
      </c>
      <c r="W95" s="8">
        <v>18.498437500000001</v>
      </c>
      <c r="X95" s="9">
        <v>0</v>
      </c>
      <c r="Z95" s="4">
        <f t="shared" si="20"/>
        <v>85</v>
      </c>
      <c r="AA95" s="8">
        <v>578</v>
      </c>
      <c r="AB95" s="8">
        <v>9.1640625</v>
      </c>
      <c r="AC95" s="9">
        <v>0</v>
      </c>
      <c r="AE95" s="4">
        <f t="shared" si="21"/>
        <v>85</v>
      </c>
      <c r="AF95" s="8">
        <v>534</v>
      </c>
      <c r="AG95" s="8">
        <v>8.7429687499999993</v>
      </c>
      <c r="AH95" s="9">
        <v>0</v>
      </c>
      <c r="AJ95" s="4">
        <f t="shared" si="22"/>
        <v>85</v>
      </c>
      <c r="AK95" s="8">
        <v>585</v>
      </c>
      <c r="AL95" s="8">
        <v>15.86875</v>
      </c>
      <c r="AM95" s="9">
        <v>0</v>
      </c>
      <c r="AO95" s="4">
        <f t="shared" si="23"/>
        <v>85</v>
      </c>
      <c r="AP95" s="8">
        <v>573</v>
      </c>
      <c r="AQ95" s="8">
        <v>6.2249999999999996</v>
      </c>
      <c r="AR95" s="9">
        <v>0</v>
      </c>
      <c r="AT95" s="4">
        <f t="shared" si="24"/>
        <v>85</v>
      </c>
      <c r="AU95" s="8">
        <v>674</v>
      </c>
      <c r="AV95" s="8">
        <v>5.7125000000000004</v>
      </c>
      <c r="AW95" s="9">
        <v>0</v>
      </c>
      <c r="AY95" s="4">
        <f t="shared" si="25"/>
        <v>85</v>
      </c>
      <c r="AZ95" s="8">
        <v>542</v>
      </c>
      <c r="BA95" s="8">
        <v>22.245703124999999</v>
      </c>
      <c r="BB95" s="9">
        <v>0</v>
      </c>
    </row>
    <row r="96" spans="1:54" x14ac:dyDescent="0.25">
      <c r="A96" s="17">
        <f t="shared" si="15"/>
        <v>86</v>
      </c>
      <c r="B96" s="8">
        <f t="shared" si="14"/>
        <v>608.5</v>
      </c>
      <c r="C96" s="8">
        <f t="shared" si="14"/>
        <v>11.813124999999999</v>
      </c>
      <c r="D96" s="18">
        <f t="shared" si="14"/>
        <v>0</v>
      </c>
      <c r="F96" s="4">
        <f t="shared" si="16"/>
        <v>86</v>
      </c>
      <c r="G96" s="10">
        <v>543</v>
      </c>
      <c r="H96" s="10">
        <v>9.1124999999999989</v>
      </c>
      <c r="I96" s="11">
        <v>0</v>
      </c>
      <c r="K96" s="4">
        <f t="shared" si="17"/>
        <v>86</v>
      </c>
      <c r="L96" s="10">
        <v>569</v>
      </c>
      <c r="M96" s="10">
        <v>5.6468749999999996</v>
      </c>
      <c r="N96" s="11">
        <v>0</v>
      </c>
      <c r="P96" s="4">
        <f t="shared" si="18"/>
        <v>86</v>
      </c>
      <c r="Q96" s="10">
        <v>658</v>
      </c>
      <c r="R96" s="10">
        <v>5.9609375</v>
      </c>
      <c r="S96" s="11">
        <v>0</v>
      </c>
      <c r="U96" s="4">
        <f t="shared" si="19"/>
        <v>86</v>
      </c>
      <c r="V96" s="10">
        <v>546</v>
      </c>
      <c r="W96" s="10">
        <v>9.9375</v>
      </c>
      <c r="X96" s="11">
        <v>0</v>
      </c>
      <c r="Z96" s="4">
        <f t="shared" si="20"/>
        <v>86</v>
      </c>
      <c r="AA96" s="10">
        <v>548</v>
      </c>
      <c r="AB96" s="10">
        <v>12.985156249999999</v>
      </c>
      <c r="AC96" s="11">
        <v>0</v>
      </c>
      <c r="AE96" s="4">
        <f t="shared" si="21"/>
        <v>86</v>
      </c>
      <c r="AF96" s="10">
        <v>739</v>
      </c>
      <c r="AG96" s="10">
        <v>30.158593750000001</v>
      </c>
      <c r="AH96" s="11">
        <v>0</v>
      </c>
      <c r="AJ96" s="4">
        <f t="shared" si="22"/>
        <v>86</v>
      </c>
      <c r="AK96" s="10">
        <v>684</v>
      </c>
      <c r="AL96" s="10">
        <v>11.832812500000001</v>
      </c>
      <c r="AM96" s="11">
        <v>0</v>
      </c>
      <c r="AO96" s="4">
        <f t="shared" si="23"/>
        <v>86</v>
      </c>
      <c r="AP96" s="10">
        <v>618</v>
      </c>
      <c r="AQ96" s="10">
        <v>14.262499999999999</v>
      </c>
      <c r="AR96" s="11">
        <v>0</v>
      </c>
      <c r="AT96" s="4">
        <f t="shared" si="24"/>
        <v>86</v>
      </c>
      <c r="AU96" s="10">
        <v>617</v>
      </c>
      <c r="AV96" s="10">
        <v>8.0593749999999993</v>
      </c>
      <c r="AW96" s="11">
        <v>0</v>
      </c>
      <c r="AY96" s="4">
        <f t="shared" si="25"/>
        <v>86</v>
      </c>
      <c r="AZ96" s="10">
        <v>563</v>
      </c>
      <c r="BA96" s="10">
        <v>10.175000000000001</v>
      </c>
      <c r="BB96" s="11">
        <v>0</v>
      </c>
    </row>
    <row r="97" spans="1:54" x14ac:dyDescent="0.25">
      <c r="A97" s="17">
        <f t="shared" si="15"/>
        <v>87</v>
      </c>
      <c r="B97" s="8">
        <f t="shared" si="14"/>
        <v>566.79999999999995</v>
      </c>
      <c r="C97" s="8">
        <f t="shared" si="14"/>
        <v>14.854218749999998</v>
      </c>
      <c r="D97" s="18">
        <f t="shared" si="14"/>
        <v>0</v>
      </c>
      <c r="F97" s="4">
        <f t="shared" si="16"/>
        <v>87</v>
      </c>
      <c r="G97" s="8">
        <v>669</v>
      </c>
      <c r="H97" s="8">
        <v>9.2984375000000004</v>
      </c>
      <c r="I97" s="9">
        <v>0</v>
      </c>
      <c r="K97" s="4">
        <f t="shared" si="17"/>
        <v>87</v>
      </c>
      <c r="L97" s="8">
        <v>570</v>
      </c>
      <c r="M97" s="8">
        <v>11.703125</v>
      </c>
      <c r="N97" s="9">
        <v>0</v>
      </c>
      <c r="P97" s="4">
        <f t="shared" si="18"/>
        <v>87</v>
      </c>
      <c r="Q97" s="8">
        <v>529</v>
      </c>
      <c r="R97" s="8">
        <v>9.9679687500000007</v>
      </c>
      <c r="S97" s="9">
        <v>0</v>
      </c>
      <c r="U97" s="4">
        <f t="shared" si="19"/>
        <v>87</v>
      </c>
      <c r="V97" s="8">
        <v>596</v>
      </c>
      <c r="W97" s="8">
        <v>16.001562500000002</v>
      </c>
      <c r="X97" s="9">
        <v>0</v>
      </c>
      <c r="Z97" s="4">
        <f t="shared" si="20"/>
        <v>87</v>
      </c>
      <c r="AA97" s="8">
        <v>580</v>
      </c>
      <c r="AB97" s="8">
        <v>6.8249999999999993</v>
      </c>
      <c r="AC97" s="9">
        <v>0</v>
      </c>
      <c r="AE97" s="4">
        <f t="shared" si="21"/>
        <v>87</v>
      </c>
      <c r="AF97" s="8">
        <v>557</v>
      </c>
      <c r="AG97" s="8">
        <v>41.5625</v>
      </c>
      <c r="AH97" s="9">
        <v>0</v>
      </c>
      <c r="AJ97" s="4">
        <f t="shared" si="22"/>
        <v>87</v>
      </c>
      <c r="AK97" s="8">
        <v>521</v>
      </c>
      <c r="AL97" s="8">
        <v>20.366406249999997</v>
      </c>
      <c r="AM97" s="9">
        <v>0</v>
      </c>
      <c r="AO97" s="4">
        <f t="shared" si="23"/>
        <v>87</v>
      </c>
      <c r="AP97" s="8">
        <v>523</v>
      </c>
      <c r="AQ97" s="8">
        <v>9.375</v>
      </c>
      <c r="AR97" s="9">
        <v>0</v>
      </c>
      <c r="AT97" s="4">
        <f t="shared" si="24"/>
        <v>87</v>
      </c>
      <c r="AU97" s="8">
        <v>559</v>
      </c>
      <c r="AV97" s="8">
        <v>7.8046875</v>
      </c>
      <c r="AW97" s="9">
        <v>0</v>
      </c>
      <c r="AY97" s="4">
        <f t="shared" si="25"/>
        <v>87</v>
      </c>
      <c r="AZ97" s="8">
        <v>564</v>
      </c>
      <c r="BA97" s="8">
        <v>15.637499999999999</v>
      </c>
      <c r="BB97" s="9">
        <v>0</v>
      </c>
    </row>
    <row r="98" spans="1:54" x14ac:dyDescent="0.25">
      <c r="A98" s="17">
        <f t="shared" si="15"/>
        <v>88</v>
      </c>
      <c r="B98" s="8">
        <f t="shared" si="14"/>
        <v>564.4</v>
      </c>
      <c r="C98" s="8">
        <f t="shared" si="14"/>
        <v>10.06015625</v>
      </c>
      <c r="D98" s="18">
        <f t="shared" si="14"/>
        <v>0</v>
      </c>
      <c r="F98" s="4">
        <f t="shared" si="16"/>
        <v>88</v>
      </c>
      <c r="G98" s="10">
        <v>547</v>
      </c>
      <c r="H98" s="10">
        <v>9.9890624999999993</v>
      </c>
      <c r="I98" s="11">
        <v>0</v>
      </c>
      <c r="K98" s="4">
        <f t="shared" si="17"/>
        <v>88</v>
      </c>
      <c r="L98" s="10">
        <v>547</v>
      </c>
      <c r="M98" s="10">
        <v>8.1578124999999986</v>
      </c>
      <c r="N98" s="11">
        <v>0</v>
      </c>
      <c r="P98" s="4">
        <f t="shared" si="18"/>
        <v>88</v>
      </c>
      <c r="Q98" s="10">
        <v>547</v>
      </c>
      <c r="R98" s="10">
        <v>5.21875</v>
      </c>
      <c r="S98" s="11">
        <v>0</v>
      </c>
      <c r="U98" s="4">
        <f t="shared" si="19"/>
        <v>88</v>
      </c>
      <c r="V98" s="10">
        <v>557</v>
      </c>
      <c r="W98" s="10">
        <v>8.2250000000000014</v>
      </c>
      <c r="X98" s="11">
        <v>0</v>
      </c>
      <c r="Z98" s="4">
        <f t="shared" si="20"/>
        <v>88</v>
      </c>
      <c r="AA98" s="10">
        <v>567</v>
      </c>
      <c r="AB98" s="10">
        <v>8.28125</v>
      </c>
      <c r="AC98" s="11">
        <v>0</v>
      </c>
      <c r="AE98" s="4">
        <f t="shared" si="21"/>
        <v>88</v>
      </c>
      <c r="AF98" s="10">
        <v>569</v>
      </c>
      <c r="AG98" s="10">
        <v>23.825000000000003</v>
      </c>
      <c r="AH98" s="11">
        <v>0</v>
      </c>
      <c r="AJ98" s="4">
        <f t="shared" si="22"/>
        <v>88</v>
      </c>
      <c r="AK98" s="10">
        <v>682</v>
      </c>
      <c r="AL98" s="10">
        <v>7.0374999999999996</v>
      </c>
      <c r="AM98" s="11">
        <v>0</v>
      </c>
      <c r="AO98" s="4">
        <f t="shared" si="23"/>
        <v>88</v>
      </c>
      <c r="AP98" s="10">
        <v>554</v>
      </c>
      <c r="AQ98" s="10">
        <v>10.665624999999999</v>
      </c>
      <c r="AR98" s="11">
        <v>0</v>
      </c>
      <c r="AT98" s="4">
        <f t="shared" si="24"/>
        <v>88</v>
      </c>
      <c r="AU98" s="10">
        <v>550</v>
      </c>
      <c r="AV98" s="10">
        <v>10.8515625</v>
      </c>
      <c r="AW98" s="11">
        <v>0</v>
      </c>
      <c r="AY98" s="4">
        <f t="shared" si="25"/>
        <v>88</v>
      </c>
      <c r="AZ98" s="10">
        <v>524</v>
      </c>
      <c r="BA98" s="10">
        <v>8.35</v>
      </c>
      <c r="BB98" s="11">
        <v>0</v>
      </c>
    </row>
    <row r="99" spans="1:54" x14ac:dyDescent="0.25">
      <c r="A99" s="17">
        <f t="shared" si="15"/>
        <v>89</v>
      </c>
      <c r="B99" s="8">
        <f t="shared" si="14"/>
        <v>584.1</v>
      </c>
      <c r="C99" s="8">
        <f t="shared" si="14"/>
        <v>11.282343750000001</v>
      </c>
      <c r="D99" s="18">
        <f t="shared" si="14"/>
        <v>0</v>
      </c>
      <c r="F99" s="4">
        <f t="shared" si="16"/>
        <v>89</v>
      </c>
      <c r="G99" s="8">
        <v>500</v>
      </c>
      <c r="H99" s="8">
        <v>7.7359375000000004</v>
      </c>
      <c r="I99" s="9">
        <v>0</v>
      </c>
      <c r="K99" s="4">
        <f t="shared" si="17"/>
        <v>89</v>
      </c>
      <c r="L99" s="8">
        <v>611</v>
      </c>
      <c r="M99" s="8">
        <v>9.8718749999999993</v>
      </c>
      <c r="N99" s="9">
        <v>0</v>
      </c>
      <c r="P99" s="4">
        <f t="shared" si="18"/>
        <v>89</v>
      </c>
      <c r="Q99" s="8">
        <v>696</v>
      </c>
      <c r="R99" s="8">
        <v>5.7750000000000004</v>
      </c>
      <c r="S99" s="9">
        <v>0</v>
      </c>
      <c r="U99" s="4">
        <f t="shared" si="19"/>
        <v>89</v>
      </c>
      <c r="V99" s="8">
        <v>583</v>
      </c>
      <c r="W99" s="8">
        <v>12.961718749999999</v>
      </c>
      <c r="X99" s="9">
        <v>0</v>
      </c>
      <c r="Z99" s="4">
        <f t="shared" si="20"/>
        <v>89</v>
      </c>
      <c r="AA99" s="8">
        <v>544</v>
      </c>
      <c r="AB99" s="8">
        <v>14.206250000000001</v>
      </c>
      <c r="AC99" s="9">
        <v>0</v>
      </c>
      <c r="AE99" s="4">
        <f t="shared" si="21"/>
        <v>89</v>
      </c>
      <c r="AF99" s="8">
        <v>585</v>
      </c>
      <c r="AG99" s="8">
        <v>23.954687499999999</v>
      </c>
      <c r="AH99" s="9">
        <v>0</v>
      </c>
      <c r="AJ99" s="4">
        <f t="shared" si="22"/>
        <v>89</v>
      </c>
      <c r="AK99" s="8">
        <v>598</v>
      </c>
      <c r="AL99" s="8">
        <v>6.1031249999999995</v>
      </c>
      <c r="AM99" s="9">
        <v>0</v>
      </c>
      <c r="AO99" s="4">
        <f t="shared" si="23"/>
        <v>89</v>
      </c>
      <c r="AP99" s="8">
        <v>590</v>
      </c>
      <c r="AQ99" s="8">
        <v>15.164843749999999</v>
      </c>
      <c r="AR99" s="9">
        <v>0</v>
      </c>
      <c r="AT99" s="4">
        <f t="shared" si="24"/>
        <v>89</v>
      </c>
      <c r="AU99" s="8">
        <v>599</v>
      </c>
      <c r="AV99" s="8">
        <v>8.5374999999999996</v>
      </c>
      <c r="AW99" s="9">
        <v>0</v>
      </c>
      <c r="AY99" s="4">
        <f t="shared" si="25"/>
        <v>89</v>
      </c>
      <c r="AZ99" s="8">
        <v>535</v>
      </c>
      <c r="BA99" s="8">
        <v>8.5124999999999993</v>
      </c>
      <c r="BB99" s="9">
        <v>0</v>
      </c>
    </row>
    <row r="100" spans="1:54" x14ac:dyDescent="0.25">
      <c r="A100" s="17">
        <f t="shared" si="15"/>
        <v>90</v>
      </c>
      <c r="B100" s="8">
        <f t="shared" si="14"/>
        <v>598.79999999999995</v>
      </c>
      <c r="C100" s="8">
        <f t="shared" si="14"/>
        <v>12.856171875000001</v>
      </c>
      <c r="D100" s="18">
        <f t="shared" si="14"/>
        <v>0</v>
      </c>
      <c r="F100" s="4">
        <f t="shared" si="16"/>
        <v>90</v>
      </c>
      <c r="G100" s="10">
        <v>526</v>
      </c>
      <c r="H100" s="10">
        <v>10.160937499999999</v>
      </c>
      <c r="I100" s="11">
        <v>0</v>
      </c>
      <c r="K100" s="4">
        <f t="shared" si="17"/>
        <v>90</v>
      </c>
      <c r="L100" s="10">
        <v>524</v>
      </c>
      <c r="M100" s="10">
        <v>8.71875</v>
      </c>
      <c r="N100" s="11">
        <v>0</v>
      </c>
      <c r="P100" s="4">
        <f t="shared" si="18"/>
        <v>90</v>
      </c>
      <c r="Q100" s="10">
        <v>551</v>
      </c>
      <c r="R100" s="10">
        <v>8.5250000000000004</v>
      </c>
      <c r="S100" s="11">
        <v>0</v>
      </c>
      <c r="U100" s="4">
        <f t="shared" si="19"/>
        <v>90</v>
      </c>
      <c r="V100" s="10">
        <v>589</v>
      </c>
      <c r="W100" s="10">
        <v>2.30078125</v>
      </c>
      <c r="X100" s="11">
        <v>0</v>
      </c>
      <c r="Z100" s="4">
        <f t="shared" si="20"/>
        <v>90</v>
      </c>
      <c r="AA100" s="10">
        <v>523</v>
      </c>
      <c r="AB100" s="10">
        <v>12.725</v>
      </c>
      <c r="AC100" s="11">
        <v>0</v>
      </c>
      <c r="AE100" s="4">
        <f t="shared" si="21"/>
        <v>90</v>
      </c>
      <c r="AF100" s="10">
        <v>944</v>
      </c>
      <c r="AG100" s="10">
        <v>47.614062499999996</v>
      </c>
      <c r="AH100" s="11">
        <v>0</v>
      </c>
      <c r="AJ100" s="4">
        <f t="shared" si="22"/>
        <v>90</v>
      </c>
      <c r="AK100" s="10">
        <v>553</v>
      </c>
      <c r="AL100" s="10">
        <v>8.5500000000000007</v>
      </c>
      <c r="AM100" s="11">
        <v>0</v>
      </c>
      <c r="AO100" s="4">
        <f t="shared" si="23"/>
        <v>90</v>
      </c>
      <c r="AP100" s="10">
        <v>617</v>
      </c>
      <c r="AQ100" s="10">
        <v>8.9750000000000014</v>
      </c>
      <c r="AR100" s="11">
        <v>0</v>
      </c>
      <c r="AT100" s="4">
        <f t="shared" si="24"/>
        <v>90</v>
      </c>
      <c r="AU100" s="10">
        <v>562</v>
      </c>
      <c r="AV100" s="10">
        <v>9.4921875</v>
      </c>
      <c r="AW100" s="11">
        <v>0</v>
      </c>
      <c r="AY100" s="4">
        <f t="shared" si="25"/>
        <v>90</v>
      </c>
      <c r="AZ100" s="10">
        <v>599</v>
      </c>
      <c r="BA100" s="10">
        <v>11.5</v>
      </c>
      <c r="BB100" s="11">
        <v>0</v>
      </c>
    </row>
    <row r="101" spans="1:54" x14ac:dyDescent="0.25">
      <c r="A101" s="17">
        <f t="shared" si="15"/>
        <v>91</v>
      </c>
      <c r="B101" s="8">
        <f t="shared" si="14"/>
        <v>586.4</v>
      </c>
      <c r="C101" s="8">
        <f t="shared" si="14"/>
        <v>9.705195312499999</v>
      </c>
      <c r="D101" s="18">
        <f t="shared" si="14"/>
        <v>0</v>
      </c>
      <c r="F101" s="4">
        <f t="shared" si="16"/>
        <v>91</v>
      </c>
      <c r="G101" s="8">
        <v>556</v>
      </c>
      <c r="H101" s="8">
        <v>12.660937499999999</v>
      </c>
      <c r="I101" s="9">
        <v>0</v>
      </c>
      <c r="K101" s="4">
        <f t="shared" si="17"/>
        <v>91</v>
      </c>
      <c r="L101" s="8">
        <v>562</v>
      </c>
      <c r="M101" s="8">
        <v>10.275</v>
      </c>
      <c r="N101" s="9">
        <v>0</v>
      </c>
      <c r="P101" s="4">
        <f t="shared" si="18"/>
        <v>91</v>
      </c>
      <c r="Q101" s="8">
        <v>513</v>
      </c>
      <c r="R101" s="8">
        <v>8.2124999999999986</v>
      </c>
      <c r="S101" s="9">
        <v>0</v>
      </c>
      <c r="U101" s="4">
        <f t="shared" si="19"/>
        <v>91</v>
      </c>
      <c r="V101" s="8">
        <v>624</v>
      </c>
      <c r="W101" s="8">
        <v>4.6625000000000005</v>
      </c>
      <c r="X101" s="9">
        <v>0</v>
      </c>
      <c r="Z101" s="4">
        <f t="shared" si="20"/>
        <v>91</v>
      </c>
      <c r="AA101" s="8">
        <v>637</v>
      </c>
      <c r="AB101" s="8">
        <v>7.9375</v>
      </c>
      <c r="AC101" s="9">
        <v>0</v>
      </c>
      <c r="AE101" s="4">
        <f t="shared" si="21"/>
        <v>91</v>
      </c>
      <c r="AF101" s="8">
        <v>674</v>
      </c>
      <c r="AG101" s="8">
        <v>12.512499999999999</v>
      </c>
      <c r="AH101" s="9">
        <v>0</v>
      </c>
      <c r="AJ101" s="4">
        <f t="shared" si="22"/>
        <v>91</v>
      </c>
      <c r="AK101" s="8">
        <v>576</v>
      </c>
      <c r="AL101" s="8">
        <v>9.875</v>
      </c>
      <c r="AM101" s="9">
        <v>0</v>
      </c>
      <c r="AO101" s="4">
        <f t="shared" si="23"/>
        <v>91</v>
      </c>
      <c r="AP101" s="8">
        <v>520</v>
      </c>
      <c r="AQ101" s="8">
        <v>8.8375000000000004</v>
      </c>
      <c r="AR101" s="9">
        <v>0</v>
      </c>
      <c r="AT101" s="4">
        <f t="shared" si="24"/>
        <v>91</v>
      </c>
      <c r="AU101" s="8">
        <v>595</v>
      </c>
      <c r="AV101" s="8">
        <v>11.851953125</v>
      </c>
      <c r="AW101" s="9">
        <v>0</v>
      </c>
      <c r="AY101" s="4">
        <f t="shared" si="25"/>
        <v>91</v>
      </c>
      <c r="AZ101" s="8">
        <v>607</v>
      </c>
      <c r="BA101" s="8">
        <v>10.2265625</v>
      </c>
      <c r="BB101" s="9">
        <v>0</v>
      </c>
    </row>
    <row r="102" spans="1:54" x14ac:dyDescent="0.25">
      <c r="A102" s="17">
        <f t="shared" si="15"/>
        <v>92</v>
      </c>
      <c r="B102" s="8">
        <f t="shared" si="14"/>
        <v>557.79999999999995</v>
      </c>
      <c r="C102" s="8">
        <f t="shared" si="14"/>
        <v>13.55234375</v>
      </c>
      <c r="D102" s="18">
        <f t="shared" si="14"/>
        <v>0</v>
      </c>
      <c r="F102" s="4">
        <f t="shared" si="16"/>
        <v>92</v>
      </c>
      <c r="G102" s="10">
        <v>557</v>
      </c>
      <c r="H102" s="10">
        <v>11.807031250000001</v>
      </c>
      <c r="I102" s="11">
        <v>0</v>
      </c>
      <c r="K102" s="4">
        <f t="shared" si="17"/>
        <v>92</v>
      </c>
      <c r="L102" s="10">
        <v>523</v>
      </c>
      <c r="M102" s="10">
        <v>18.076562500000001</v>
      </c>
      <c r="N102" s="11">
        <v>0</v>
      </c>
      <c r="P102" s="4">
        <f t="shared" si="18"/>
        <v>92</v>
      </c>
      <c r="Q102" s="10">
        <v>495</v>
      </c>
      <c r="R102" s="10">
        <v>11.862500000000001</v>
      </c>
      <c r="S102" s="11">
        <v>0</v>
      </c>
      <c r="U102" s="4">
        <f t="shared" si="19"/>
        <v>92</v>
      </c>
      <c r="V102" s="10">
        <v>533</v>
      </c>
      <c r="W102" s="10">
        <v>9.5374999999999996</v>
      </c>
      <c r="X102" s="11">
        <v>0</v>
      </c>
      <c r="Z102" s="4">
        <f t="shared" si="20"/>
        <v>92</v>
      </c>
      <c r="AA102" s="10">
        <v>560</v>
      </c>
      <c r="AB102" s="10">
        <v>12.125</v>
      </c>
      <c r="AC102" s="11">
        <v>0</v>
      </c>
      <c r="AE102" s="4">
        <f t="shared" si="21"/>
        <v>92</v>
      </c>
      <c r="AF102" s="10">
        <v>601</v>
      </c>
      <c r="AG102" s="10">
        <v>28.206250000000001</v>
      </c>
      <c r="AH102" s="11">
        <v>0</v>
      </c>
      <c r="AJ102" s="4">
        <f t="shared" si="22"/>
        <v>92</v>
      </c>
      <c r="AK102" s="10">
        <v>541</v>
      </c>
      <c r="AL102" s="10">
        <v>11.25</v>
      </c>
      <c r="AM102" s="11">
        <v>0</v>
      </c>
      <c r="AO102" s="4">
        <f t="shared" si="23"/>
        <v>92</v>
      </c>
      <c r="AP102" s="10">
        <v>606</v>
      </c>
      <c r="AQ102" s="10">
        <v>13.8</v>
      </c>
      <c r="AR102" s="11">
        <v>0</v>
      </c>
      <c r="AT102" s="4">
        <f t="shared" si="24"/>
        <v>92</v>
      </c>
      <c r="AU102" s="10">
        <v>529</v>
      </c>
      <c r="AV102" s="10">
        <v>8.1624999999999996</v>
      </c>
      <c r="AW102" s="11">
        <v>0</v>
      </c>
      <c r="AY102" s="4">
        <f t="shared" si="25"/>
        <v>92</v>
      </c>
      <c r="AZ102" s="10">
        <v>633</v>
      </c>
      <c r="BA102" s="10">
        <v>10.696093749999999</v>
      </c>
      <c r="BB102" s="11">
        <v>0</v>
      </c>
    </row>
    <row r="103" spans="1:54" x14ac:dyDescent="0.25">
      <c r="A103" s="17">
        <f t="shared" si="15"/>
        <v>93</v>
      </c>
      <c r="B103" s="8">
        <f t="shared" si="14"/>
        <v>588.9</v>
      </c>
      <c r="C103" s="8">
        <f t="shared" si="14"/>
        <v>14.097851562500001</v>
      </c>
      <c r="D103" s="18">
        <f t="shared" si="14"/>
        <v>0</v>
      </c>
      <c r="F103" s="4">
        <f t="shared" si="16"/>
        <v>93</v>
      </c>
      <c r="G103" s="8">
        <v>580</v>
      </c>
      <c r="H103" s="8">
        <v>11.934765625000001</v>
      </c>
      <c r="I103" s="9">
        <v>0</v>
      </c>
      <c r="K103" s="4">
        <f t="shared" si="17"/>
        <v>93</v>
      </c>
      <c r="L103" s="8">
        <v>549</v>
      </c>
      <c r="M103" s="8">
        <v>19.0859375</v>
      </c>
      <c r="N103" s="9">
        <v>0</v>
      </c>
      <c r="P103" s="4">
        <f t="shared" si="18"/>
        <v>93</v>
      </c>
      <c r="Q103" s="8">
        <v>539</v>
      </c>
      <c r="R103" s="8">
        <v>8.5500000000000007</v>
      </c>
      <c r="S103" s="9">
        <v>0</v>
      </c>
      <c r="U103" s="4">
        <f t="shared" si="19"/>
        <v>93</v>
      </c>
      <c r="V103" s="8">
        <v>693</v>
      </c>
      <c r="W103" s="8">
        <v>8.2312499999999993</v>
      </c>
      <c r="X103" s="9">
        <v>0</v>
      </c>
      <c r="Z103" s="4">
        <f t="shared" si="20"/>
        <v>93</v>
      </c>
      <c r="AA103" s="8">
        <v>591</v>
      </c>
      <c r="AB103" s="8">
        <v>4.8875000000000002</v>
      </c>
      <c r="AC103" s="9">
        <v>0</v>
      </c>
      <c r="AE103" s="4">
        <f t="shared" si="21"/>
        <v>93</v>
      </c>
      <c r="AF103" s="8">
        <v>590</v>
      </c>
      <c r="AG103" s="8">
        <v>52.114062499999996</v>
      </c>
      <c r="AH103" s="9">
        <v>0</v>
      </c>
      <c r="AJ103" s="4">
        <f t="shared" si="22"/>
        <v>93</v>
      </c>
      <c r="AK103" s="8">
        <v>582</v>
      </c>
      <c r="AL103" s="8">
        <v>10.0875</v>
      </c>
      <c r="AM103" s="9">
        <v>0</v>
      </c>
      <c r="AO103" s="4">
        <f t="shared" si="23"/>
        <v>93</v>
      </c>
      <c r="AP103" s="8">
        <v>571</v>
      </c>
      <c r="AQ103" s="8">
        <v>7.8500000000000005</v>
      </c>
      <c r="AR103" s="9">
        <v>0</v>
      </c>
      <c r="AT103" s="4">
        <f t="shared" si="24"/>
        <v>93</v>
      </c>
      <c r="AU103" s="8">
        <v>613</v>
      </c>
      <c r="AV103" s="8">
        <v>11.125</v>
      </c>
      <c r="AW103" s="9">
        <v>0</v>
      </c>
      <c r="AY103" s="4">
        <f t="shared" si="25"/>
        <v>93</v>
      </c>
      <c r="AZ103" s="8">
        <v>581</v>
      </c>
      <c r="BA103" s="8">
        <v>7.1125000000000007</v>
      </c>
      <c r="BB103" s="9">
        <v>0</v>
      </c>
    </row>
    <row r="104" spans="1:54" x14ac:dyDescent="0.25">
      <c r="A104" s="17">
        <f t="shared" si="15"/>
        <v>94</v>
      </c>
      <c r="B104" s="8">
        <f t="shared" si="14"/>
        <v>633.79999999999995</v>
      </c>
      <c r="C104" s="8">
        <f t="shared" si="14"/>
        <v>10.427460937499999</v>
      </c>
      <c r="D104" s="18">
        <f t="shared" si="14"/>
        <v>0</v>
      </c>
      <c r="F104" s="4">
        <f t="shared" si="16"/>
        <v>94</v>
      </c>
      <c r="G104" s="10">
        <v>568</v>
      </c>
      <c r="H104" s="10">
        <v>8.8625000000000007</v>
      </c>
      <c r="I104" s="11">
        <v>0</v>
      </c>
      <c r="K104" s="4">
        <f t="shared" si="17"/>
        <v>94</v>
      </c>
      <c r="L104" s="10">
        <v>501</v>
      </c>
      <c r="M104" s="10">
        <v>7.6812500000000004</v>
      </c>
      <c r="N104" s="11">
        <v>0</v>
      </c>
      <c r="P104" s="4">
        <f t="shared" si="18"/>
        <v>94</v>
      </c>
      <c r="Q104" s="10">
        <v>583</v>
      </c>
      <c r="R104" s="10">
        <v>8.3937500000000007</v>
      </c>
      <c r="S104" s="11">
        <v>0</v>
      </c>
      <c r="U104" s="4">
        <f t="shared" si="19"/>
        <v>94</v>
      </c>
      <c r="V104" s="10">
        <v>521</v>
      </c>
      <c r="W104" s="10">
        <v>9.2828125000000004</v>
      </c>
      <c r="X104" s="11">
        <v>0</v>
      </c>
      <c r="Z104" s="4">
        <f t="shared" si="20"/>
        <v>94</v>
      </c>
      <c r="AA104" s="10">
        <v>593</v>
      </c>
      <c r="AB104" s="10">
        <v>10.2984375</v>
      </c>
      <c r="AC104" s="11">
        <v>0</v>
      </c>
      <c r="AE104" s="4">
        <f t="shared" si="21"/>
        <v>94</v>
      </c>
      <c r="AF104" s="10">
        <v>524</v>
      </c>
      <c r="AG104" s="10">
        <v>20.126171875000001</v>
      </c>
      <c r="AH104" s="11">
        <v>0</v>
      </c>
      <c r="AJ104" s="4">
        <f t="shared" si="22"/>
        <v>94</v>
      </c>
      <c r="AK104" s="10">
        <v>576</v>
      </c>
      <c r="AL104" s="10">
        <v>9.6046875000000007</v>
      </c>
      <c r="AM104" s="11">
        <v>0</v>
      </c>
      <c r="AO104" s="4">
        <f t="shared" si="23"/>
        <v>94</v>
      </c>
      <c r="AP104" s="10">
        <v>681</v>
      </c>
      <c r="AQ104" s="10">
        <v>13.8890625</v>
      </c>
      <c r="AR104" s="11">
        <v>0</v>
      </c>
      <c r="AT104" s="4">
        <f t="shared" si="24"/>
        <v>94</v>
      </c>
      <c r="AU104" s="10">
        <v>1031</v>
      </c>
      <c r="AV104" s="10">
        <v>8.7453124999999989</v>
      </c>
      <c r="AW104" s="11">
        <v>0</v>
      </c>
      <c r="AY104" s="4">
        <f t="shared" si="25"/>
        <v>94</v>
      </c>
      <c r="AZ104" s="10">
        <v>760</v>
      </c>
      <c r="BA104" s="10">
        <v>7.390625</v>
      </c>
      <c r="BB104" s="11">
        <v>0</v>
      </c>
    </row>
    <row r="105" spans="1:54" x14ac:dyDescent="0.25">
      <c r="A105" s="17">
        <f t="shared" si="15"/>
        <v>95</v>
      </c>
      <c r="B105" s="8">
        <f t="shared" si="14"/>
        <v>585.9</v>
      </c>
      <c r="C105" s="8">
        <f t="shared" si="14"/>
        <v>12.931484375000002</v>
      </c>
      <c r="D105" s="18">
        <f t="shared" si="14"/>
        <v>0</v>
      </c>
      <c r="F105" s="4">
        <f t="shared" si="16"/>
        <v>95</v>
      </c>
      <c r="G105" s="8">
        <v>566</v>
      </c>
      <c r="H105" s="8">
        <v>14.796875</v>
      </c>
      <c r="I105" s="9">
        <v>0</v>
      </c>
      <c r="K105" s="4">
        <f t="shared" si="17"/>
        <v>95</v>
      </c>
      <c r="L105" s="8">
        <v>573</v>
      </c>
      <c r="M105" s="8">
        <v>10.059374999999999</v>
      </c>
      <c r="N105" s="9">
        <v>0</v>
      </c>
      <c r="P105" s="4">
        <f t="shared" si="18"/>
        <v>95</v>
      </c>
      <c r="Q105" s="8">
        <v>595</v>
      </c>
      <c r="R105" s="8">
        <v>13.3609375</v>
      </c>
      <c r="S105" s="9">
        <v>0</v>
      </c>
      <c r="U105" s="4">
        <f t="shared" si="19"/>
        <v>95</v>
      </c>
      <c r="V105" s="8">
        <v>522</v>
      </c>
      <c r="W105" s="8">
        <v>13.237500000000001</v>
      </c>
      <c r="X105" s="9">
        <v>0</v>
      </c>
      <c r="Z105" s="4">
        <f t="shared" si="20"/>
        <v>95</v>
      </c>
      <c r="AA105" s="8">
        <v>682</v>
      </c>
      <c r="AB105" s="8">
        <v>10.796875</v>
      </c>
      <c r="AC105" s="9">
        <v>0</v>
      </c>
      <c r="AE105" s="4">
        <f t="shared" si="21"/>
        <v>95</v>
      </c>
      <c r="AF105" s="8">
        <v>599</v>
      </c>
      <c r="AG105" s="8">
        <v>25.637500000000003</v>
      </c>
      <c r="AH105" s="9">
        <v>0</v>
      </c>
      <c r="AJ105" s="4">
        <f t="shared" si="22"/>
        <v>95</v>
      </c>
      <c r="AK105" s="8">
        <v>609</v>
      </c>
      <c r="AL105" s="8">
        <v>13.7671875</v>
      </c>
      <c r="AM105" s="9">
        <v>0</v>
      </c>
      <c r="AO105" s="4">
        <f t="shared" si="23"/>
        <v>95</v>
      </c>
      <c r="AP105" s="8">
        <v>534</v>
      </c>
      <c r="AQ105" s="8">
        <v>8.046875</v>
      </c>
      <c r="AR105" s="9">
        <v>0</v>
      </c>
      <c r="AT105" s="4">
        <f t="shared" si="24"/>
        <v>95</v>
      </c>
      <c r="AU105" s="8">
        <v>577</v>
      </c>
      <c r="AV105" s="8">
        <v>7.35</v>
      </c>
      <c r="AW105" s="9">
        <v>0</v>
      </c>
      <c r="AY105" s="4">
        <f t="shared" si="25"/>
        <v>95</v>
      </c>
      <c r="AZ105" s="8">
        <v>602</v>
      </c>
      <c r="BA105" s="8">
        <v>12.26171875</v>
      </c>
      <c r="BB105" s="9">
        <v>0</v>
      </c>
    </row>
    <row r="106" spans="1:54" x14ac:dyDescent="0.25">
      <c r="A106" s="17">
        <f t="shared" si="15"/>
        <v>96</v>
      </c>
      <c r="B106" s="8">
        <f t="shared" si="14"/>
        <v>576.4</v>
      </c>
      <c r="C106" s="8">
        <f t="shared" si="14"/>
        <v>12.095742187499999</v>
      </c>
      <c r="D106" s="18">
        <f t="shared" si="14"/>
        <v>0</v>
      </c>
      <c r="F106" s="4">
        <f t="shared" si="16"/>
        <v>96</v>
      </c>
      <c r="G106" s="10">
        <v>554</v>
      </c>
      <c r="H106" s="10">
        <v>10.0765625</v>
      </c>
      <c r="I106" s="11">
        <v>0</v>
      </c>
      <c r="K106" s="4">
        <f t="shared" si="17"/>
        <v>96</v>
      </c>
      <c r="L106" s="10">
        <v>556</v>
      </c>
      <c r="M106" s="10">
        <v>14.5296875</v>
      </c>
      <c r="N106" s="11">
        <v>0</v>
      </c>
      <c r="P106" s="4">
        <f t="shared" si="18"/>
        <v>96</v>
      </c>
      <c r="Q106" s="10">
        <v>579</v>
      </c>
      <c r="R106" s="10">
        <v>13.737500000000001</v>
      </c>
      <c r="S106" s="11">
        <v>0</v>
      </c>
      <c r="U106" s="4">
        <f t="shared" si="19"/>
        <v>96</v>
      </c>
      <c r="V106" s="10">
        <v>534</v>
      </c>
      <c r="W106" s="10">
        <v>14.678125</v>
      </c>
      <c r="X106" s="11">
        <v>0</v>
      </c>
      <c r="Z106" s="4">
        <f t="shared" si="20"/>
        <v>96</v>
      </c>
      <c r="AA106" s="10">
        <v>541</v>
      </c>
      <c r="AB106" s="10">
        <v>8.4749999999999996</v>
      </c>
      <c r="AC106" s="11">
        <v>0</v>
      </c>
      <c r="AE106" s="4">
        <f t="shared" si="21"/>
        <v>96</v>
      </c>
      <c r="AF106" s="10">
        <v>555</v>
      </c>
      <c r="AG106" s="10">
        <v>27.167187499999997</v>
      </c>
      <c r="AH106" s="11">
        <v>0</v>
      </c>
      <c r="AJ106" s="4">
        <f t="shared" si="22"/>
        <v>96</v>
      </c>
      <c r="AK106" s="10">
        <v>542</v>
      </c>
      <c r="AL106" s="10">
        <v>7.05</v>
      </c>
      <c r="AM106" s="11">
        <v>0</v>
      </c>
      <c r="AO106" s="4">
        <f t="shared" si="23"/>
        <v>96</v>
      </c>
      <c r="AP106" s="10">
        <v>627</v>
      </c>
      <c r="AQ106" s="10">
        <v>7.6214843749999996</v>
      </c>
      <c r="AR106" s="11">
        <v>0</v>
      </c>
      <c r="AT106" s="4">
        <f t="shared" si="24"/>
        <v>96</v>
      </c>
      <c r="AU106" s="10">
        <v>668</v>
      </c>
      <c r="AV106" s="10">
        <v>9.9468750000000004</v>
      </c>
      <c r="AW106" s="11">
        <v>0</v>
      </c>
      <c r="AY106" s="4">
        <f t="shared" si="25"/>
        <v>96</v>
      </c>
      <c r="AZ106" s="10">
        <v>608</v>
      </c>
      <c r="BA106" s="10">
        <v>7.6750000000000007</v>
      </c>
      <c r="BB106" s="11">
        <v>0</v>
      </c>
    </row>
    <row r="107" spans="1:54" x14ac:dyDescent="0.25">
      <c r="A107" s="17">
        <f t="shared" si="15"/>
        <v>97</v>
      </c>
      <c r="B107" s="8">
        <f t="shared" si="14"/>
        <v>630.5</v>
      </c>
      <c r="C107" s="8">
        <f t="shared" si="14"/>
        <v>10.111640624999998</v>
      </c>
      <c r="D107" s="18">
        <f t="shared" si="14"/>
        <v>0</v>
      </c>
      <c r="F107" s="4">
        <f t="shared" si="16"/>
        <v>97</v>
      </c>
      <c r="G107" s="8">
        <v>949</v>
      </c>
      <c r="H107" s="8">
        <v>5.0390625</v>
      </c>
      <c r="I107" s="9">
        <v>0</v>
      </c>
      <c r="K107" s="4">
        <f t="shared" si="17"/>
        <v>97</v>
      </c>
      <c r="L107" s="8">
        <v>518</v>
      </c>
      <c r="M107" s="8">
        <v>13.615625</v>
      </c>
      <c r="N107" s="9">
        <v>0</v>
      </c>
      <c r="P107" s="4">
        <f t="shared" si="18"/>
        <v>97</v>
      </c>
      <c r="Q107" s="8">
        <v>626</v>
      </c>
      <c r="R107" s="8">
        <v>8.4625000000000004</v>
      </c>
      <c r="S107" s="9">
        <v>0</v>
      </c>
      <c r="U107" s="4">
        <f t="shared" si="19"/>
        <v>97</v>
      </c>
      <c r="V107" s="8">
        <v>524</v>
      </c>
      <c r="W107" s="8">
        <v>14.010937500000001</v>
      </c>
      <c r="X107" s="9">
        <v>0</v>
      </c>
      <c r="Z107" s="4">
        <f t="shared" si="20"/>
        <v>97</v>
      </c>
      <c r="AA107" s="8">
        <v>589</v>
      </c>
      <c r="AB107" s="8">
        <v>6.375</v>
      </c>
      <c r="AC107" s="9">
        <v>0</v>
      </c>
      <c r="AE107" s="4">
        <f t="shared" si="21"/>
        <v>97</v>
      </c>
      <c r="AF107" s="8">
        <v>590</v>
      </c>
      <c r="AG107" s="8">
        <v>18.931249999999999</v>
      </c>
      <c r="AH107" s="9">
        <v>0</v>
      </c>
      <c r="AJ107" s="4">
        <f t="shared" si="22"/>
        <v>97</v>
      </c>
      <c r="AK107" s="8">
        <v>661</v>
      </c>
      <c r="AL107" s="8">
        <v>8.7578125</v>
      </c>
      <c r="AM107" s="9">
        <v>0</v>
      </c>
      <c r="AO107" s="4">
        <f t="shared" si="23"/>
        <v>97</v>
      </c>
      <c r="AP107" s="8">
        <v>664</v>
      </c>
      <c r="AQ107" s="8">
        <v>9.5625</v>
      </c>
      <c r="AR107" s="9">
        <v>0</v>
      </c>
      <c r="AT107" s="4">
        <f t="shared" si="24"/>
        <v>97</v>
      </c>
      <c r="AU107" s="8">
        <v>595</v>
      </c>
      <c r="AV107" s="8">
        <v>6.9242187500000005</v>
      </c>
      <c r="AW107" s="9">
        <v>0</v>
      </c>
      <c r="AY107" s="4">
        <f t="shared" si="25"/>
        <v>97</v>
      </c>
      <c r="AZ107" s="8">
        <v>589</v>
      </c>
      <c r="BA107" s="8">
        <v>9.4375</v>
      </c>
      <c r="BB107" s="9">
        <v>0</v>
      </c>
    </row>
    <row r="108" spans="1:54" x14ac:dyDescent="0.25">
      <c r="A108" s="17">
        <f t="shared" si="15"/>
        <v>98</v>
      </c>
      <c r="B108" s="8">
        <f t="shared" si="14"/>
        <v>616.5</v>
      </c>
      <c r="C108" s="8">
        <f t="shared" si="14"/>
        <v>12.455898437500002</v>
      </c>
      <c r="D108" s="18">
        <f t="shared" si="14"/>
        <v>0</v>
      </c>
      <c r="F108" s="4">
        <f t="shared" si="16"/>
        <v>98</v>
      </c>
      <c r="G108" s="10">
        <v>543</v>
      </c>
      <c r="H108" s="10">
        <v>9.681640625</v>
      </c>
      <c r="I108" s="11">
        <v>0</v>
      </c>
      <c r="K108" s="4">
        <f t="shared" si="17"/>
        <v>98</v>
      </c>
      <c r="L108" s="10">
        <v>586</v>
      </c>
      <c r="M108" s="10">
        <v>27.490625000000001</v>
      </c>
      <c r="N108" s="11">
        <v>0</v>
      </c>
      <c r="P108" s="4">
        <f t="shared" si="18"/>
        <v>98</v>
      </c>
      <c r="Q108" s="10">
        <v>636</v>
      </c>
      <c r="R108" s="10">
        <v>7.35</v>
      </c>
      <c r="S108" s="11">
        <v>0</v>
      </c>
      <c r="U108" s="4">
        <f t="shared" si="19"/>
        <v>98</v>
      </c>
      <c r="V108" s="10">
        <v>542</v>
      </c>
      <c r="W108" s="10">
        <v>23.3515625</v>
      </c>
      <c r="X108" s="11">
        <v>0</v>
      </c>
      <c r="Z108" s="4">
        <f t="shared" si="20"/>
        <v>98</v>
      </c>
      <c r="AA108" s="10">
        <v>578</v>
      </c>
      <c r="AB108" s="10">
        <v>9.6453124999999993</v>
      </c>
      <c r="AC108" s="11">
        <v>0</v>
      </c>
      <c r="AE108" s="4">
        <f t="shared" si="21"/>
        <v>98</v>
      </c>
      <c r="AF108" s="10">
        <v>569</v>
      </c>
      <c r="AG108" s="10">
        <v>11.755468749999999</v>
      </c>
      <c r="AH108" s="11">
        <v>0</v>
      </c>
      <c r="AJ108" s="4">
        <f t="shared" si="22"/>
        <v>98</v>
      </c>
      <c r="AK108" s="10">
        <v>549</v>
      </c>
      <c r="AL108" s="10">
        <v>9.59375</v>
      </c>
      <c r="AM108" s="11">
        <v>0</v>
      </c>
      <c r="AO108" s="4">
        <f t="shared" si="23"/>
        <v>98</v>
      </c>
      <c r="AP108" s="10">
        <v>754</v>
      </c>
      <c r="AQ108" s="10">
        <v>4.9781250000000004</v>
      </c>
      <c r="AR108" s="11">
        <v>0</v>
      </c>
      <c r="AT108" s="4">
        <f t="shared" si="24"/>
        <v>98</v>
      </c>
      <c r="AU108" s="10">
        <v>671</v>
      </c>
      <c r="AV108" s="10">
        <v>8.9421874999999993</v>
      </c>
      <c r="AW108" s="11">
        <v>0</v>
      </c>
      <c r="AY108" s="4">
        <f t="shared" si="25"/>
        <v>98</v>
      </c>
      <c r="AZ108" s="10">
        <v>737</v>
      </c>
      <c r="BA108" s="10">
        <v>11.770312500000001</v>
      </c>
      <c r="BB108" s="11">
        <v>0</v>
      </c>
    </row>
    <row r="109" spans="1:54" x14ac:dyDescent="0.25">
      <c r="A109" s="17">
        <f t="shared" si="15"/>
        <v>99</v>
      </c>
      <c r="B109" s="8">
        <f t="shared" si="14"/>
        <v>648.79999999999995</v>
      </c>
      <c r="C109" s="8">
        <f t="shared" si="14"/>
        <v>10.241171874999999</v>
      </c>
      <c r="D109" s="18">
        <f t="shared" si="14"/>
        <v>0</v>
      </c>
      <c r="F109" s="4">
        <f t="shared" si="16"/>
        <v>99</v>
      </c>
      <c r="G109" s="8">
        <v>606</v>
      </c>
      <c r="H109" s="8">
        <v>14.9375</v>
      </c>
      <c r="I109" s="9">
        <v>0</v>
      </c>
      <c r="K109" s="4">
        <f t="shared" si="17"/>
        <v>99</v>
      </c>
      <c r="L109" s="8">
        <v>545</v>
      </c>
      <c r="M109" s="8">
        <v>12.758203125</v>
      </c>
      <c r="N109" s="9">
        <v>0</v>
      </c>
      <c r="P109" s="4">
        <f t="shared" si="18"/>
        <v>99</v>
      </c>
      <c r="Q109" s="8">
        <v>586</v>
      </c>
      <c r="R109" s="8">
        <v>5.0359375000000002</v>
      </c>
      <c r="S109" s="9">
        <v>0</v>
      </c>
      <c r="U109" s="4">
        <f t="shared" si="19"/>
        <v>99</v>
      </c>
      <c r="V109" s="8">
        <v>567</v>
      </c>
      <c r="W109" s="8">
        <v>10.998437500000001</v>
      </c>
      <c r="X109" s="9">
        <v>0</v>
      </c>
      <c r="Z109" s="4">
        <f t="shared" si="20"/>
        <v>99</v>
      </c>
      <c r="AA109" s="8">
        <v>565</v>
      </c>
      <c r="AB109" s="8">
        <v>12.875</v>
      </c>
      <c r="AC109" s="9">
        <v>0</v>
      </c>
      <c r="AE109" s="4">
        <f t="shared" si="21"/>
        <v>99</v>
      </c>
      <c r="AF109" s="8">
        <v>607</v>
      </c>
      <c r="AG109" s="8">
        <v>10.965234375</v>
      </c>
      <c r="AH109" s="9">
        <v>0</v>
      </c>
      <c r="AJ109" s="4">
        <f t="shared" si="22"/>
        <v>99</v>
      </c>
      <c r="AK109" s="8">
        <v>540</v>
      </c>
      <c r="AL109" s="8">
        <v>9.6</v>
      </c>
      <c r="AM109" s="9">
        <v>0</v>
      </c>
      <c r="AO109" s="4">
        <f t="shared" si="23"/>
        <v>99</v>
      </c>
      <c r="AP109" s="8">
        <v>878</v>
      </c>
      <c r="AQ109" s="8">
        <v>9.0671874999999993</v>
      </c>
      <c r="AR109" s="9">
        <v>0</v>
      </c>
      <c r="AT109" s="4">
        <f t="shared" si="24"/>
        <v>99</v>
      </c>
      <c r="AU109" s="8">
        <v>611</v>
      </c>
      <c r="AV109" s="8">
        <v>8.21875</v>
      </c>
      <c r="AW109" s="9">
        <v>0</v>
      </c>
      <c r="AY109" s="4">
        <f t="shared" si="25"/>
        <v>99</v>
      </c>
      <c r="AZ109" s="8">
        <v>983</v>
      </c>
      <c r="BA109" s="8">
        <v>7.9554687500000005</v>
      </c>
      <c r="BB109" s="9">
        <v>0</v>
      </c>
    </row>
    <row r="110" spans="1:54" x14ac:dyDescent="0.25">
      <c r="A110" s="17">
        <f t="shared" si="15"/>
        <v>100</v>
      </c>
      <c r="B110" s="8">
        <f t="shared" si="14"/>
        <v>611</v>
      </c>
      <c r="C110" s="8">
        <f t="shared" si="14"/>
        <v>13.246210937499999</v>
      </c>
      <c r="D110" s="18">
        <f t="shared" si="14"/>
        <v>0</v>
      </c>
      <c r="F110" s="4">
        <f t="shared" si="16"/>
        <v>100</v>
      </c>
      <c r="G110" s="10">
        <v>546</v>
      </c>
      <c r="H110" s="10">
        <v>11.299999999999999</v>
      </c>
      <c r="I110" s="11">
        <v>0</v>
      </c>
      <c r="K110" s="4">
        <f t="shared" si="17"/>
        <v>100</v>
      </c>
      <c r="L110" s="10">
        <v>541</v>
      </c>
      <c r="M110" s="10">
        <v>17.7</v>
      </c>
      <c r="N110" s="11">
        <v>0</v>
      </c>
      <c r="P110" s="4">
        <f t="shared" si="18"/>
        <v>100</v>
      </c>
      <c r="Q110" s="10">
        <v>561</v>
      </c>
      <c r="R110" s="10">
        <v>11.350000000000001</v>
      </c>
      <c r="S110" s="11">
        <v>0</v>
      </c>
      <c r="U110" s="4">
        <f t="shared" si="19"/>
        <v>100</v>
      </c>
      <c r="V110" s="10">
        <v>519</v>
      </c>
      <c r="W110" s="10">
        <v>7.8121093750000004</v>
      </c>
      <c r="X110" s="11">
        <v>0</v>
      </c>
      <c r="Z110" s="4">
        <f t="shared" si="20"/>
        <v>100</v>
      </c>
      <c r="AA110" s="10">
        <v>552</v>
      </c>
      <c r="AB110" s="10">
        <v>9.3140625000000004</v>
      </c>
      <c r="AC110" s="11">
        <v>0</v>
      </c>
      <c r="AE110" s="4">
        <f t="shared" si="21"/>
        <v>100</v>
      </c>
      <c r="AF110" s="10">
        <v>595</v>
      </c>
      <c r="AG110" s="10">
        <v>8.3249999999999993</v>
      </c>
      <c r="AH110" s="11">
        <v>0</v>
      </c>
      <c r="AJ110" s="4">
        <f t="shared" si="22"/>
        <v>100</v>
      </c>
      <c r="AK110" s="10">
        <v>622</v>
      </c>
      <c r="AL110" s="10">
        <v>13.025</v>
      </c>
      <c r="AM110" s="11">
        <v>0</v>
      </c>
      <c r="AO110" s="4">
        <f t="shared" si="23"/>
        <v>100</v>
      </c>
      <c r="AP110" s="10">
        <v>902</v>
      </c>
      <c r="AQ110" s="10">
        <v>36.637499999999996</v>
      </c>
      <c r="AR110" s="11">
        <v>0</v>
      </c>
      <c r="AT110" s="4">
        <f t="shared" si="24"/>
        <v>100</v>
      </c>
      <c r="AU110" s="10">
        <v>632</v>
      </c>
      <c r="AV110" s="10">
        <v>6.8109374999999996</v>
      </c>
      <c r="AW110" s="11">
        <v>0</v>
      </c>
      <c r="AY110" s="4">
        <f t="shared" si="25"/>
        <v>100</v>
      </c>
      <c r="AZ110" s="10">
        <v>640</v>
      </c>
      <c r="BA110" s="10">
        <v>10.1875</v>
      </c>
      <c r="BB110" s="11">
        <v>0</v>
      </c>
    </row>
    <row r="111" spans="1:54" x14ac:dyDescent="0.25">
      <c r="A111" s="17">
        <f t="shared" si="15"/>
        <v>101</v>
      </c>
      <c r="B111" s="8">
        <f t="shared" si="14"/>
        <v>601.70000000000005</v>
      </c>
      <c r="C111" s="8">
        <f t="shared" si="14"/>
        <v>10.089257812500001</v>
      </c>
      <c r="D111" s="18">
        <f t="shared" si="14"/>
        <v>0</v>
      </c>
      <c r="F111" s="4">
        <f t="shared" si="16"/>
        <v>101</v>
      </c>
      <c r="G111" s="8">
        <v>621</v>
      </c>
      <c r="H111" s="8">
        <v>11.684374999999999</v>
      </c>
      <c r="I111" s="9">
        <v>0</v>
      </c>
      <c r="K111" s="4">
        <f t="shared" si="17"/>
        <v>101</v>
      </c>
      <c r="L111" s="8">
        <v>586</v>
      </c>
      <c r="M111" s="8">
        <v>19.012500000000003</v>
      </c>
      <c r="N111" s="9">
        <v>0</v>
      </c>
      <c r="P111" s="4">
        <f t="shared" si="18"/>
        <v>101</v>
      </c>
      <c r="Q111" s="8">
        <v>819</v>
      </c>
      <c r="R111" s="8">
        <v>6.7464843749999996</v>
      </c>
      <c r="S111" s="9">
        <v>0</v>
      </c>
      <c r="U111" s="4">
        <f t="shared" si="19"/>
        <v>101</v>
      </c>
      <c r="V111" s="8">
        <v>638</v>
      </c>
      <c r="W111" s="8">
        <v>4.2624999999999993</v>
      </c>
      <c r="X111" s="9">
        <v>0</v>
      </c>
      <c r="Z111" s="4">
        <f t="shared" si="20"/>
        <v>101</v>
      </c>
      <c r="AA111" s="8">
        <v>554</v>
      </c>
      <c r="AB111" s="8">
        <v>9.6875</v>
      </c>
      <c r="AC111" s="9">
        <v>0</v>
      </c>
      <c r="AE111" s="4">
        <f t="shared" si="21"/>
        <v>101</v>
      </c>
      <c r="AF111" s="8">
        <v>547</v>
      </c>
      <c r="AG111" s="8">
        <v>11.725</v>
      </c>
      <c r="AH111" s="9">
        <v>0</v>
      </c>
      <c r="AJ111" s="4">
        <f t="shared" si="22"/>
        <v>101</v>
      </c>
      <c r="AK111" s="8">
        <v>574</v>
      </c>
      <c r="AL111" s="8">
        <v>6.6171875</v>
      </c>
      <c r="AM111" s="9">
        <v>0</v>
      </c>
      <c r="AO111" s="4">
        <f t="shared" si="23"/>
        <v>101</v>
      </c>
      <c r="AP111" s="8">
        <v>509</v>
      </c>
      <c r="AQ111" s="8">
        <v>19.257031249999997</v>
      </c>
      <c r="AR111" s="9">
        <v>0</v>
      </c>
      <c r="AT111" s="4">
        <f t="shared" si="24"/>
        <v>101</v>
      </c>
      <c r="AU111" s="8">
        <v>620</v>
      </c>
      <c r="AV111" s="8">
        <v>5.8375000000000004</v>
      </c>
      <c r="AW111" s="9">
        <v>0</v>
      </c>
      <c r="AY111" s="4">
        <f t="shared" si="25"/>
        <v>101</v>
      </c>
      <c r="AZ111" s="8">
        <v>549</v>
      </c>
      <c r="BA111" s="8">
        <v>6.0625</v>
      </c>
      <c r="BB111" s="9">
        <v>0</v>
      </c>
    </row>
    <row r="112" spans="1:54" x14ac:dyDescent="0.25">
      <c r="A112" s="17">
        <f t="shared" si="15"/>
        <v>102</v>
      </c>
      <c r="B112" s="8">
        <f t="shared" si="14"/>
        <v>574.4</v>
      </c>
      <c r="C112" s="8">
        <f t="shared" si="14"/>
        <v>8.1137499999999996</v>
      </c>
      <c r="D112" s="18">
        <f t="shared" si="14"/>
        <v>0</v>
      </c>
      <c r="F112" s="4">
        <f t="shared" si="16"/>
        <v>102</v>
      </c>
      <c r="G112" s="10">
        <v>570</v>
      </c>
      <c r="H112" s="10">
        <v>10.41015625</v>
      </c>
      <c r="I112" s="11">
        <v>0</v>
      </c>
      <c r="K112" s="4">
        <f t="shared" si="17"/>
        <v>102</v>
      </c>
      <c r="L112" s="10">
        <v>625</v>
      </c>
      <c r="M112" s="10">
        <v>9.9624999999999986</v>
      </c>
      <c r="N112" s="11">
        <v>0</v>
      </c>
      <c r="P112" s="4">
        <f t="shared" si="18"/>
        <v>102</v>
      </c>
      <c r="Q112" s="10">
        <v>522</v>
      </c>
      <c r="R112" s="10">
        <v>9.6765624999999993</v>
      </c>
      <c r="S112" s="11">
        <v>0</v>
      </c>
      <c r="U112" s="4">
        <f t="shared" si="19"/>
        <v>102</v>
      </c>
      <c r="V112" s="10">
        <v>541</v>
      </c>
      <c r="W112" s="10">
        <v>4.05</v>
      </c>
      <c r="X112" s="11">
        <v>0</v>
      </c>
      <c r="Z112" s="4">
        <f t="shared" si="20"/>
        <v>102</v>
      </c>
      <c r="AA112" s="10">
        <v>587</v>
      </c>
      <c r="AB112" s="10">
        <v>6.9312500000000004</v>
      </c>
      <c r="AC112" s="11">
        <v>0</v>
      </c>
      <c r="AE112" s="4">
        <f t="shared" si="21"/>
        <v>102</v>
      </c>
      <c r="AF112" s="10">
        <v>509</v>
      </c>
      <c r="AG112" s="10">
        <v>8.9625000000000004</v>
      </c>
      <c r="AH112" s="11">
        <v>0</v>
      </c>
      <c r="AJ112" s="4">
        <f t="shared" si="22"/>
        <v>102</v>
      </c>
      <c r="AK112" s="10">
        <v>646</v>
      </c>
      <c r="AL112" s="10">
        <v>10.369531250000001</v>
      </c>
      <c r="AM112" s="11">
        <v>0</v>
      </c>
      <c r="AO112" s="4">
        <f t="shared" si="23"/>
        <v>102</v>
      </c>
      <c r="AP112" s="10">
        <v>594</v>
      </c>
      <c r="AQ112" s="10">
        <v>5.6750000000000007</v>
      </c>
      <c r="AR112" s="11">
        <v>0</v>
      </c>
      <c r="AT112" s="4">
        <f t="shared" si="24"/>
        <v>102</v>
      </c>
      <c r="AU112" s="10">
        <v>597</v>
      </c>
      <c r="AV112" s="10">
        <v>8.8375000000000004</v>
      </c>
      <c r="AW112" s="11">
        <v>0</v>
      </c>
      <c r="AY112" s="4">
        <f t="shared" si="25"/>
        <v>102</v>
      </c>
      <c r="AZ112" s="10">
        <v>553</v>
      </c>
      <c r="BA112" s="10">
        <v>6.2625000000000002</v>
      </c>
      <c r="BB112" s="11">
        <v>0</v>
      </c>
    </row>
    <row r="113" spans="1:54" x14ac:dyDescent="0.25">
      <c r="A113" s="17">
        <f t="shared" si="15"/>
        <v>103</v>
      </c>
      <c r="B113" s="8">
        <f t="shared" si="14"/>
        <v>617.6</v>
      </c>
      <c r="C113" s="8">
        <f t="shared" si="14"/>
        <v>10.690468750000001</v>
      </c>
      <c r="D113" s="18">
        <f t="shared" si="14"/>
        <v>0</v>
      </c>
      <c r="F113" s="4">
        <f t="shared" si="16"/>
        <v>103</v>
      </c>
      <c r="G113" s="8">
        <v>515</v>
      </c>
      <c r="H113" s="8">
        <v>8.2085937499999986</v>
      </c>
      <c r="I113" s="9">
        <v>0</v>
      </c>
      <c r="K113" s="4">
        <f t="shared" si="17"/>
        <v>103</v>
      </c>
      <c r="L113" s="8">
        <v>605</v>
      </c>
      <c r="M113" s="8">
        <v>16.870312500000001</v>
      </c>
      <c r="N113" s="9">
        <v>0</v>
      </c>
      <c r="P113" s="4">
        <f t="shared" si="18"/>
        <v>103</v>
      </c>
      <c r="Q113" s="8">
        <v>576</v>
      </c>
      <c r="R113" s="8">
        <v>11.98203125</v>
      </c>
      <c r="S113" s="9">
        <v>0</v>
      </c>
      <c r="U113" s="4">
        <f t="shared" si="19"/>
        <v>103</v>
      </c>
      <c r="V113" s="8">
        <v>549</v>
      </c>
      <c r="W113" s="8">
        <v>8.8249999999999993</v>
      </c>
      <c r="X113" s="9">
        <v>0</v>
      </c>
      <c r="Z113" s="4">
        <f t="shared" si="20"/>
        <v>103</v>
      </c>
      <c r="AA113" s="8">
        <v>649</v>
      </c>
      <c r="AB113" s="8">
        <v>10.1484375</v>
      </c>
      <c r="AC113" s="9">
        <v>0</v>
      </c>
      <c r="AE113" s="4">
        <f t="shared" si="21"/>
        <v>103</v>
      </c>
      <c r="AF113" s="8">
        <v>802</v>
      </c>
      <c r="AG113" s="8">
        <v>7.6140624999999993</v>
      </c>
      <c r="AH113" s="9">
        <v>0</v>
      </c>
      <c r="AJ113" s="4">
        <f t="shared" si="22"/>
        <v>103</v>
      </c>
      <c r="AK113" s="8">
        <v>612</v>
      </c>
      <c r="AL113" s="8">
        <v>11.3125</v>
      </c>
      <c r="AM113" s="9">
        <v>0</v>
      </c>
      <c r="AO113" s="4">
        <f t="shared" si="23"/>
        <v>103</v>
      </c>
      <c r="AP113" s="8">
        <v>619</v>
      </c>
      <c r="AQ113" s="8">
        <v>11.025</v>
      </c>
      <c r="AR113" s="9">
        <v>0</v>
      </c>
      <c r="AT113" s="4">
        <f t="shared" si="24"/>
        <v>103</v>
      </c>
      <c r="AU113" s="8">
        <v>633</v>
      </c>
      <c r="AV113" s="8">
        <v>9.5968750000000007</v>
      </c>
      <c r="AW113" s="9">
        <v>0</v>
      </c>
      <c r="AY113" s="4">
        <f t="shared" si="25"/>
        <v>103</v>
      </c>
      <c r="AZ113" s="8">
        <v>616</v>
      </c>
      <c r="BA113" s="8">
        <v>11.321875</v>
      </c>
      <c r="BB113" s="9">
        <v>0</v>
      </c>
    </row>
    <row r="114" spans="1:54" x14ac:dyDescent="0.25">
      <c r="A114" s="17">
        <f t="shared" si="15"/>
        <v>104</v>
      </c>
      <c r="B114" s="8">
        <f t="shared" si="14"/>
        <v>591</v>
      </c>
      <c r="C114" s="8">
        <f t="shared" si="14"/>
        <v>15.6320703125</v>
      </c>
      <c r="D114" s="18">
        <f t="shared" si="14"/>
        <v>0</v>
      </c>
      <c r="F114" s="4">
        <f t="shared" si="16"/>
        <v>104</v>
      </c>
      <c r="G114" s="10">
        <v>504</v>
      </c>
      <c r="H114" s="10">
        <v>22.299999999999997</v>
      </c>
      <c r="I114" s="11">
        <v>0</v>
      </c>
      <c r="K114" s="4">
        <f t="shared" si="17"/>
        <v>104</v>
      </c>
      <c r="L114" s="10">
        <v>638</v>
      </c>
      <c r="M114" s="10">
        <v>35.35546875</v>
      </c>
      <c r="N114" s="11">
        <v>0</v>
      </c>
      <c r="P114" s="4">
        <f t="shared" si="18"/>
        <v>104</v>
      </c>
      <c r="Q114" s="10">
        <v>579</v>
      </c>
      <c r="R114" s="10">
        <v>16.330078125</v>
      </c>
      <c r="S114" s="11">
        <v>0</v>
      </c>
      <c r="U114" s="4">
        <f t="shared" si="19"/>
        <v>104</v>
      </c>
      <c r="V114" s="10">
        <v>552</v>
      </c>
      <c r="W114" s="10">
        <v>20</v>
      </c>
      <c r="X114" s="11">
        <v>0</v>
      </c>
      <c r="Z114" s="4">
        <f t="shared" si="20"/>
        <v>104</v>
      </c>
      <c r="AA114" s="10">
        <v>578</v>
      </c>
      <c r="AB114" s="10">
        <v>10.99375</v>
      </c>
      <c r="AC114" s="11">
        <v>0</v>
      </c>
      <c r="AE114" s="4">
        <f t="shared" si="21"/>
        <v>104</v>
      </c>
      <c r="AF114" s="10">
        <v>550</v>
      </c>
      <c r="AG114" s="10">
        <v>12.97890625</v>
      </c>
      <c r="AH114" s="11">
        <v>0</v>
      </c>
      <c r="AJ114" s="4">
        <f t="shared" si="22"/>
        <v>104</v>
      </c>
      <c r="AK114" s="10">
        <v>618</v>
      </c>
      <c r="AL114" s="10">
        <v>9.5281249999999993</v>
      </c>
      <c r="AM114" s="11">
        <v>0</v>
      </c>
      <c r="AO114" s="4">
        <f t="shared" si="23"/>
        <v>104</v>
      </c>
      <c r="AP114" s="10">
        <v>612</v>
      </c>
      <c r="AQ114" s="10">
        <v>11.803125000000001</v>
      </c>
      <c r="AR114" s="11">
        <v>0</v>
      </c>
      <c r="AT114" s="4">
        <f t="shared" si="24"/>
        <v>104</v>
      </c>
      <c r="AU114" s="10">
        <v>517</v>
      </c>
      <c r="AV114" s="10">
        <v>4.8375000000000004</v>
      </c>
      <c r="AW114" s="11">
        <v>0</v>
      </c>
      <c r="AY114" s="4">
        <f t="shared" si="25"/>
        <v>104</v>
      </c>
      <c r="AZ114" s="10">
        <v>762</v>
      </c>
      <c r="BA114" s="10">
        <v>12.19375</v>
      </c>
      <c r="BB114" s="11">
        <v>0</v>
      </c>
    </row>
    <row r="115" spans="1:54" x14ac:dyDescent="0.25">
      <c r="A115" s="17">
        <f t="shared" si="15"/>
        <v>105</v>
      </c>
      <c r="B115" s="8">
        <f t="shared" si="14"/>
        <v>609.4</v>
      </c>
      <c r="C115" s="8">
        <f t="shared" si="14"/>
        <v>17.1401171875</v>
      </c>
      <c r="D115" s="18">
        <f t="shared" si="14"/>
        <v>0</v>
      </c>
      <c r="F115" s="4">
        <f t="shared" si="16"/>
        <v>105</v>
      </c>
      <c r="G115" s="8">
        <v>560</v>
      </c>
      <c r="H115" s="8">
        <v>17.362500000000001</v>
      </c>
      <c r="I115" s="9">
        <v>0</v>
      </c>
      <c r="K115" s="4">
        <f t="shared" si="17"/>
        <v>105</v>
      </c>
      <c r="L115" s="8">
        <v>689</v>
      </c>
      <c r="M115" s="8">
        <v>27.162500000000001</v>
      </c>
      <c r="N115" s="9">
        <v>0</v>
      </c>
      <c r="P115" s="4">
        <f t="shared" si="18"/>
        <v>105</v>
      </c>
      <c r="Q115" s="8">
        <v>594</v>
      </c>
      <c r="R115" s="8">
        <v>17.675000000000001</v>
      </c>
      <c r="S115" s="9">
        <v>0</v>
      </c>
      <c r="U115" s="4">
        <f t="shared" si="19"/>
        <v>105</v>
      </c>
      <c r="V115" s="8">
        <v>542</v>
      </c>
      <c r="W115" s="8">
        <v>15.462499999999999</v>
      </c>
      <c r="X115" s="9">
        <v>0</v>
      </c>
      <c r="Z115" s="4">
        <f t="shared" si="20"/>
        <v>105</v>
      </c>
      <c r="AA115" s="8">
        <v>587</v>
      </c>
      <c r="AB115" s="8">
        <v>14.512499999999999</v>
      </c>
      <c r="AC115" s="9">
        <v>0</v>
      </c>
      <c r="AE115" s="4">
        <f t="shared" si="21"/>
        <v>105</v>
      </c>
      <c r="AF115" s="8">
        <v>589</v>
      </c>
      <c r="AG115" s="8">
        <v>8.8375000000000004</v>
      </c>
      <c r="AH115" s="9">
        <v>0</v>
      </c>
      <c r="AJ115" s="4">
        <f t="shared" si="22"/>
        <v>105</v>
      </c>
      <c r="AK115" s="8">
        <v>715</v>
      </c>
      <c r="AL115" s="8">
        <v>21.3125</v>
      </c>
      <c r="AM115" s="9">
        <v>0</v>
      </c>
      <c r="AO115" s="4">
        <f t="shared" si="23"/>
        <v>105</v>
      </c>
      <c r="AP115" s="8">
        <v>630</v>
      </c>
      <c r="AQ115" s="8">
        <v>22.813281249999999</v>
      </c>
      <c r="AR115" s="9">
        <v>0</v>
      </c>
      <c r="AT115" s="4">
        <f t="shared" si="24"/>
        <v>105</v>
      </c>
      <c r="AU115" s="8">
        <v>584</v>
      </c>
      <c r="AV115" s="8">
        <v>13.475390624999999</v>
      </c>
      <c r="AW115" s="9">
        <v>0</v>
      </c>
      <c r="AY115" s="4">
        <f t="shared" si="25"/>
        <v>105</v>
      </c>
      <c r="AZ115" s="8">
        <v>604</v>
      </c>
      <c r="BA115" s="8">
        <v>12.7875</v>
      </c>
      <c r="BB115" s="9">
        <v>0</v>
      </c>
    </row>
    <row r="116" spans="1:54" x14ac:dyDescent="0.25">
      <c r="A116" s="17">
        <f t="shared" si="15"/>
        <v>106</v>
      </c>
      <c r="B116" s="8">
        <f t="shared" si="14"/>
        <v>569.29999999999995</v>
      </c>
      <c r="C116" s="8">
        <f t="shared" si="14"/>
        <v>10.255000000000001</v>
      </c>
      <c r="D116" s="18">
        <f t="shared" si="14"/>
        <v>0</v>
      </c>
      <c r="F116" s="4">
        <f t="shared" si="16"/>
        <v>106</v>
      </c>
      <c r="G116" s="10">
        <v>550</v>
      </c>
      <c r="H116" s="10">
        <v>8.0250000000000004</v>
      </c>
      <c r="I116" s="11">
        <v>0</v>
      </c>
      <c r="K116" s="4">
        <f t="shared" si="17"/>
        <v>106</v>
      </c>
      <c r="L116" s="10">
        <v>541</v>
      </c>
      <c r="M116" s="10">
        <v>17.762499999999999</v>
      </c>
      <c r="N116" s="11">
        <v>0</v>
      </c>
      <c r="P116" s="4">
        <f t="shared" si="18"/>
        <v>106</v>
      </c>
      <c r="Q116" s="10">
        <v>509</v>
      </c>
      <c r="R116" s="10">
        <v>6.3125</v>
      </c>
      <c r="S116" s="11">
        <v>0</v>
      </c>
      <c r="U116" s="4">
        <f t="shared" si="19"/>
        <v>106</v>
      </c>
      <c r="V116" s="10">
        <v>567</v>
      </c>
      <c r="W116" s="10">
        <v>15.737500000000001</v>
      </c>
      <c r="X116" s="11">
        <v>0</v>
      </c>
      <c r="Z116" s="4">
        <f t="shared" si="20"/>
        <v>106</v>
      </c>
      <c r="AA116" s="10">
        <v>674</v>
      </c>
      <c r="AB116" s="10">
        <v>8.6624999999999996</v>
      </c>
      <c r="AC116" s="11">
        <v>0</v>
      </c>
      <c r="AE116" s="4">
        <f t="shared" si="21"/>
        <v>106</v>
      </c>
      <c r="AF116" s="10">
        <v>538</v>
      </c>
      <c r="AG116" s="10">
        <v>7.75</v>
      </c>
      <c r="AH116" s="11">
        <v>0</v>
      </c>
      <c r="AJ116" s="4">
        <f t="shared" si="22"/>
        <v>106</v>
      </c>
      <c r="AK116" s="10">
        <v>570</v>
      </c>
      <c r="AL116" s="10">
        <v>10.387500000000001</v>
      </c>
      <c r="AM116" s="11">
        <v>0</v>
      </c>
      <c r="AO116" s="4">
        <f t="shared" si="23"/>
        <v>106</v>
      </c>
      <c r="AP116" s="10">
        <v>623</v>
      </c>
      <c r="AQ116" s="10">
        <v>12.287500000000001</v>
      </c>
      <c r="AR116" s="11">
        <v>0</v>
      </c>
      <c r="AT116" s="4">
        <f t="shared" si="24"/>
        <v>106</v>
      </c>
      <c r="AU116" s="10">
        <v>551</v>
      </c>
      <c r="AV116" s="10">
        <v>8.7000000000000011</v>
      </c>
      <c r="AW116" s="11">
        <v>0</v>
      </c>
      <c r="AY116" s="4">
        <f t="shared" si="25"/>
        <v>106</v>
      </c>
      <c r="AZ116" s="10">
        <v>570</v>
      </c>
      <c r="BA116" s="10">
        <v>6.9250000000000007</v>
      </c>
      <c r="BB116" s="11">
        <v>0</v>
      </c>
    </row>
    <row r="117" spans="1:54" x14ac:dyDescent="0.25">
      <c r="A117" s="17">
        <f t="shared" si="15"/>
        <v>107</v>
      </c>
      <c r="B117" s="8">
        <f t="shared" si="14"/>
        <v>578.1</v>
      </c>
      <c r="C117" s="8">
        <f t="shared" si="14"/>
        <v>11.696093749999999</v>
      </c>
      <c r="D117" s="18">
        <f t="shared" si="14"/>
        <v>0</v>
      </c>
      <c r="F117" s="4">
        <f t="shared" si="16"/>
        <v>107</v>
      </c>
      <c r="G117" s="8">
        <v>630</v>
      </c>
      <c r="H117" s="8">
        <v>8.6703124999999996</v>
      </c>
      <c r="I117" s="9">
        <v>0</v>
      </c>
      <c r="K117" s="4">
        <f t="shared" si="17"/>
        <v>107</v>
      </c>
      <c r="L117" s="8">
        <v>659</v>
      </c>
      <c r="M117" s="8">
        <v>12.365625000000001</v>
      </c>
      <c r="N117" s="9">
        <v>0</v>
      </c>
      <c r="P117" s="4">
        <f t="shared" si="18"/>
        <v>107</v>
      </c>
      <c r="Q117" s="8">
        <v>565</v>
      </c>
      <c r="R117" s="8">
        <v>14.762499999999999</v>
      </c>
      <c r="S117" s="9">
        <v>0</v>
      </c>
      <c r="U117" s="4">
        <f t="shared" si="19"/>
        <v>107</v>
      </c>
      <c r="V117" s="8">
        <v>531</v>
      </c>
      <c r="W117" s="8">
        <v>10.65</v>
      </c>
      <c r="X117" s="9">
        <v>0</v>
      </c>
      <c r="Z117" s="4">
        <f t="shared" si="20"/>
        <v>107</v>
      </c>
      <c r="AA117" s="8">
        <v>575</v>
      </c>
      <c r="AB117" s="8">
        <v>24.743749999999999</v>
      </c>
      <c r="AC117" s="9">
        <v>0</v>
      </c>
      <c r="AE117" s="4">
        <f t="shared" si="21"/>
        <v>107</v>
      </c>
      <c r="AF117" s="8">
        <v>499</v>
      </c>
      <c r="AG117" s="8">
        <v>10.0875</v>
      </c>
      <c r="AH117" s="9">
        <v>0</v>
      </c>
      <c r="AJ117" s="4">
        <f t="shared" si="22"/>
        <v>107</v>
      </c>
      <c r="AK117" s="8">
        <v>580</v>
      </c>
      <c r="AL117" s="8">
        <v>10.975</v>
      </c>
      <c r="AM117" s="9">
        <v>0</v>
      </c>
      <c r="AO117" s="4">
        <f t="shared" si="23"/>
        <v>107</v>
      </c>
      <c r="AP117" s="8">
        <v>537</v>
      </c>
      <c r="AQ117" s="8">
        <v>11.675000000000001</v>
      </c>
      <c r="AR117" s="9">
        <v>0</v>
      </c>
      <c r="AT117" s="4">
        <f t="shared" si="24"/>
        <v>107</v>
      </c>
      <c r="AU117" s="8">
        <v>617</v>
      </c>
      <c r="AV117" s="8">
        <v>6.1421874999999995</v>
      </c>
      <c r="AW117" s="9">
        <v>0</v>
      </c>
      <c r="AY117" s="4">
        <f t="shared" si="25"/>
        <v>107</v>
      </c>
      <c r="AZ117" s="8">
        <v>588</v>
      </c>
      <c r="BA117" s="8">
        <v>6.8890625000000005</v>
      </c>
      <c r="BB117" s="9">
        <v>0</v>
      </c>
    </row>
    <row r="118" spans="1:54" x14ac:dyDescent="0.25">
      <c r="A118" s="17">
        <f t="shared" si="15"/>
        <v>108</v>
      </c>
      <c r="B118" s="8">
        <f t="shared" si="14"/>
        <v>580.4</v>
      </c>
      <c r="C118" s="8">
        <f t="shared" si="14"/>
        <v>11.875390625</v>
      </c>
      <c r="D118" s="18">
        <f t="shared" si="14"/>
        <v>0</v>
      </c>
      <c r="F118" s="4">
        <f t="shared" si="16"/>
        <v>108</v>
      </c>
      <c r="G118" s="10">
        <v>570</v>
      </c>
      <c r="H118" s="10">
        <v>6.4359375000000005</v>
      </c>
      <c r="I118" s="11">
        <v>0</v>
      </c>
      <c r="K118" s="4">
        <f t="shared" si="17"/>
        <v>108</v>
      </c>
      <c r="L118" s="10">
        <v>603</v>
      </c>
      <c r="M118" s="10">
        <v>13.678125</v>
      </c>
      <c r="N118" s="11">
        <v>0</v>
      </c>
      <c r="P118" s="4">
        <f t="shared" si="18"/>
        <v>108</v>
      </c>
      <c r="Q118" s="10">
        <v>557</v>
      </c>
      <c r="R118" s="10">
        <v>16.375</v>
      </c>
      <c r="S118" s="11">
        <v>0</v>
      </c>
      <c r="U118" s="4">
        <f t="shared" si="19"/>
        <v>108</v>
      </c>
      <c r="V118" s="10">
        <v>511</v>
      </c>
      <c r="W118" s="10">
        <v>16.112500000000001</v>
      </c>
      <c r="X118" s="11">
        <v>0</v>
      </c>
      <c r="Z118" s="4">
        <f t="shared" si="20"/>
        <v>108</v>
      </c>
      <c r="AA118" s="10">
        <v>512</v>
      </c>
      <c r="AB118" s="10">
        <v>7.7734375</v>
      </c>
      <c r="AC118" s="11">
        <v>0</v>
      </c>
      <c r="AE118" s="4">
        <f t="shared" si="21"/>
        <v>108</v>
      </c>
      <c r="AF118" s="10">
        <v>631</v>
      </c>
      <c r="AG118" s="10">
        <v>8.0374999999999996</v>
      </c>
      <c r="AH118" s="11">
        <v>0</v>
      </c>
      <c r="AJ118" s="4">
        <f t="shared" si="22"/>
        <v>108</v>
      </c>
      <c r="AK118" s="10">
        <v>623</v>
      </c>
      <c r="AL118" s="10">
        <v>9.5500000000000007</v>
      </c>
      <c r="AM118" s="11">
        <v>0</v>
      </c>
      <c r="AO118" s="4">
        <f t="shared" si="23"/>
        <v>108</v>
      </c>
      <c r="AP118" s="10">
        <v>617</v>
      </c>
      <c r="AQ118" s="10">
        <v>7.0703125</v>
      </c>
      <c r="AR118" s="11">
        <v>0</v>
      </c>
      <c r="AT118" s="4">
        <f t="shared" si="24"/>
        <v>108</v>
      </c>
      <c r="AU118" s="10">
        <v>608</v>
      </c>
      <c r="AV118" s="10">
        <v>8.6101562499999993</v>
      </c>
      <c r="AW118" s="11">
        <v>0</v>
      </c>
      <c r="AY118" s="4">
        <f t="shared" si="25"/>
        <v>108</v>
      </c>
      <c r="AZ118" s="10">
        <v>572</v>
      </c>
      <c r="BA118" s="10">
        <v>25.110937499999999</v>
      </c>
      <c r="BB118" s="11">
        <v>0</v>
      </c>
    </row>
    <row r="119" spans="1:54" x14ac:dyDescent="0.25">
      <c r="A119" s="17">
        <f t="shared" si="15"/>
        <v>109</v>
      </c>
      <c r="B119" s="8">
        <f t="shared" si="14"/>
        <v>593</v>
      </c>
      <c r="C119" s="8">
        <f t="shared" si="14"/>
        <v>18.271562499999998</v>
      </c>
      <c r="D119" s="18">
        <f t="shared" si="14"/>
        <v>0</v>
      </c>
      <c r="F119" s="4">
        <f t="shared" si="16"/>
        <v>109</v>
      </c>
      <c r="G119" s="8">
        <v>611</v>
      </c>
      <c r="H119" s="8">
        <v>22.671875</v>
      </c>
      <c r="I119" s="9">
        <v>0</v>
      </c>
      <c r="K119" s="4">
        <f t="shared" si="17"/>
        <v>109</v>
      </c>
      <c r="L119" s="8">
        <v>546</v>
      </c>
      <c r="M119" s="8">
        <v>37.7109375</v>
      </c>
      <c r="N119" s="9">
        <v>0</v>
      </c>
      <c r="P119" s="4">
        <f t="shared" si="18"/>
        <v>109</v>
      </c>
      <c r="Q119" s="8">
        <v>616</v>
      </c>
      <c r="R119" s="8">
        <v>6.2609374999999998</v>
      </c>
      <c r="S119" s="9">
        <v>0</v>
      </c>
      <c r="U119" s="4">
        <f t="shared" si="19"/>
        <v>109</v>
      </c>
      <c r="V119" s="8">
        <v>605</v>
      </c>
      <c r="W119" s="8">
        <v>15.25</v>
      </c>
      <c r="X119" s="9">
        <v>0</v>
      </c>
      <c r="Z119" s="4">
        <f t="shared" si="20"/>
        <v>109</v>
      </c>
      <c r="AA119" s="8">
        <v>624</v>
      </c>
      <c r="AB119" s="8">
        <v>22.954687499999999</v>
      </c>
      <c r="AC119" s="9">
        <v>0</v>
      </c>
      <c r="AE119" s="4">
        <f t="shared" si="21"/>
        <v>109</v>
      </c>
      <c r="AF119" s="8">
        <v>561</v>
      </c>
      <c r="AG119" s="8">
        <v>20.997656250000002</v>
      </c>
      <c r="AH119" s="9">
        <v>0</v>
      </c>
      <c r="AJ119" s="4">
        <f t="shared" si="22"/>
        <v>109</v>
      </c>
      <c r="AK119" s="8">
        <v>567</v>
      </c>
      <c r="AL119" s="8">
        <v>12.348437499999999</v>
      </c>
      <c r="AM119" s="9">
        <v>0</v>
      </c>
      <c r="AO119" s="4">
        <f t="shared" si="23"/>
        <v>109</v>
      </c>
      <c r="AP119" s="8">
        <v>550</v>
      </c>
      <c r="AQ119" s="8">
        <v>13.250781250000001</v>
      </c>
      <c r="AR119" s="9">
        <v>0</v>
      </c>
      <c r="AT119" s="4">
        <f t="shared" si="24"/>
        <v>109</v>
      </c>
      <c r="AU119" s="8">
        <v>603</v>
      </c>
      <c r="AV119" s="8">
        <v>18.962499999999999</v>
      </c>
      <c r="AW119" s="9">
        <v>0</v>
      </c>
      <c r="AY119" s="4">
        <f t="shared" si="25"/>
        <v>109</v>
      </c>
      <c r="AZ119" s="8">
        <v>647</v>
      </c>
      <c r="BA119" s="8">
        <v>12.307812500000001</v>
      </c>
      <c r="BB119" s="9">
        <v>0</v>
      </c>
    </row>
    <row r="120" spans="1:54" x14ac:dyDescent="0.25">
      <c r="A120" s="17">
        <f t="shared" si="15"/>
        <v>110</v>
      </c>
      <c r="B120" s="8">
        <f t="shared" si="14"/>
        <v>608.70000000000005</v>
      </c>
      <c r="C120" s="8">
        <f t="shared" si="14"/>
        <v>10.284062499999999</v>
      </c>
      <c r="D120" s="18">
        <f t="shared" si="14"/>
        <v>0</v>
      </c>
      <c r="F120" s="4">
        <f t="shared" si="16"/>
        <v>110</v>
      </c>
      <c r="G120" s="10">
        <v>591</v>
      </c>
      <c r="H120" s="10">
        <v>6.5085937500000002</v>
      </c>
      <c r="I120" s="11">
        <v>0</v>
      </c>
      <c r="K120" s="4">
        <f t="shared" si="17"/>
        <v>110</v>
      </c>
      <c r="L120" s="10">
        <v>602</v>
      </c>
      <c r="M120" s="10">
        <v>7.9375</v>
      </c>
      <c r="N120" s="11">
        <v>0</v>
      </c>
      <c r="P120" s="4">
        <f t="shared" si="18"/>
        <v>110</v>
      </c>
      <c r="Q120" s="10">
        <v>529</v>
      </c>
      <c r="R120" s="10">
        <v>11.0609375</v>
      </c>
      <c r="S120" s="11">
        <v>0</v>
      </c>
      <c r="U120" s="4">
        <f t="shared" si="19"/>
        <v>110</v>
      </c>
      <c r="V120" s="10">
        <v>597</v>
      </c>
      <c r="W120" s="10">
        <v>5.5500000000000007</v>
      </c>
      <c r="X120" s="11">
        <v>0</v>
      </c>
      <c r="Z120" s="4">
        <f t="shared" si="20"/>
        <v>110</v>
      </c>
      <c r="AA120" s="10">
        <v>586</v>
      </c>
      <c r="AB120" s="10">
        <v>14.56796875</v>
      </c>
      <c r="AC120" s="11">
        <v>0</v>
      </c>
      <c r="AE120" s="4">
        <f t="shared" si="21"/>
        <v>110</v>
      </c>
      <c r="AF120" s="10">
        <v>526</v>
      </c>
      <c r="AG120" s="10">
        <v>12.035546875</v>
      </c>
      <c r="AH120" s="11">
        <v>0</v>
      </c>
      <c r="AJ120" s="4">
        <f t="shared" si="22"/>
        <v>110</v>
      </c>
      <c r="AK120" s="10">
        <v>667</v>
      </c>
      <c r="AL120" s="10">
        <v>14.28515625</v>
      </c>
      <c r="AM120" s="11">
        <v>0</v>
      </c>
      <c r="AO120" s="4">
        <f t="shared" si="23"/>
        <v>110</v>
      </c>
      <c r="AP120" s="10">
        <v>557</v>
      </c>
      <c r="AQ120" s="10">
        <v>11.805859375000001</v>
      </c>
      <c r="AR120" s="11">
        <v>0</v>
      </c>
      <c r="AT120" s="4">
        <f t="shared" si="24"/>
        <v>110</v>
      </c>
      <c r="AU120" s="10">
        <v>819</v>
      </c>
      <c r="AV120" s="10">
        <v>10.1640625</v>
      </c>
      <c r="AW120" s="11">
        <v>0</v>
      </c>
      <c r="AY120" s="4">
        <f t="shared" si="25"/>
        <v>110</v>
      </c>
      <c r="AZ120" s="10">
        <v>613</v>
      </c>
      <c r="BA120" s="10">
        <v>8.9250000000000007</v>
      </c>
      <c r="BB120" s="11">
        <v>0</v>
      </c>
    </row>
    <row r="121" spans="1:54" x14ac:dyDescent="0.25">
      <c r="A121" s="17">
        <f t="shared" si="15"/>
        <v>111</v>
      </c>
      <c r="B121" s="8">
        <f t="shared" si="14"/>
        <v>585.4</v>
      </c>
      <c r="C121" s="8">
        <f t="shared" si="14"/>
        <v>9.5025390624999986</v>
      </c>
      <c r="D121" s="18">
        <f t="shared" si="14"/>
        <v>0</v>
      </c>
      <c r="F121" s="4">
        <f t="shared" si="16"/>
        <v>111</v>
      </c>
      <c r="G121" s="8">
        <v>546</v>
      </c>
      <c r="H121" s="8">
        <v>8.1000000000000014</v>
      </c>
      <c r="I121" s="9">
        <v>0</v>
      </c>
      <c r="K121" s="4">
        <f t="shared" si="17"/>
        <v>111</v>
      </c>
      <c r="L121" s="8">
        <v>606</v>
      </c>
      <c r="M121" s="8">
        <v>11.95</v>
      </c>
      <c r="N121" s="9">
        <v>0</v>
      </c>
      <c r="P121" s="4">
        <f t="shared" si="18"/>
        <v>111</v>
      </c>
      <c r="Q121" s="8">
        <v>583</v>
      </c>
      <c r="R121" s="8">
        <v>12.58828125</v>
      </c>
      <c r="S121" s="9">
        <v>0</v>
      </c>
      <c r="U121" s="4">
        <f t="shared" si="19"/>
        <v>111</v>
      </c>
      <c r="V121" s="8">
        <v>634</v>
      </c>
      <c r="W121" s="8">
        <v>10.063281249999999</v>
      </c>
      <c r="X121" s="9">
        <v>0</v>
      </c>
      <c r="Z121" s="4">
        <f t="shared" si="20"/>
        <v>111</v>
      </c>
      <c r="AA121" s="8">
        <v>566</v>
      </c>
      <c r="AB121" s="8">
        <v>12.116406250000001</v>
      </c>
      <c r="AC121" s="9">
        <v>0</v>
      </c>
      <c r="AE121" s="4">
        <f t="shared" si="21"/>
        <v>111</v>
      </c>
      <c r="AF121" s="8">
        <v>602</v>
      </c>
      <c r="AG121" s="8">
        <v>10.4125</v>
      </c>
      <c r="AH121" s="9">
        <v>0</v>
      </c>
      <c r="AJ121" s="4">
        <f t="shared" si="22"/>
        <v>111</v>
      </c>
      <c r="AK121" s="8">
        <v>560</v>
      </c>
      <c r="AL121" s="8">
        <v>4.3000000000000007</v>
      </c>
      <c r="AM121" s="9">
        <v>0</v>
      </c>
      <c r="AO121" s="4">
        <f t="shared" si="23"/>
        <v>111</v>
      </c>
      <c r="AP121" s="8">
        <v>553</v>
      </c>
      <c r="AQ121" s="8">
        <v>14.625</v>
      </c>
      <c r="AR121" s="9">
        <v>0</v>
      </c>
      <c r="AT121" s="4">
        <f t="shared" si="24"/>
        <v>111</v>
      </c>
      <c r="AU121" s="8">
        <v>578</v>
      </c>
      <c r="AV121" s="8">
        <v>4.0949218750000007</v>
      </c>
      <c r="AW121" s="9">
        <v>0</v>
      </c>
      <c r="AY121" s="4">
        <f t="shared" si="25"/>
        <v>111</v>
      </c>
      <c r="AZ121" s="8">
        <v>626</v>
      </c>
      <c r="BA121" s="8">
        <v>6.7749999999999995</v>
      </c>
      <c r="BB121" s="9">
        <v>0</v>
      </c>
    </row>
    <row r="122" spans="1:54" x14ac:dyDescent="0.25">
      <c r="A122" s="17">
        <f t="shared" si="15"/>
        <v>112</v>
      </c>
      <c r="B122" s="8">
        <f t="shared" si="14"/>
        <v>597.6</v>
      </c>
      <c r="C122" s="8">
        <f t="shared" si="14"/>
        <v>9.4936718750000004</v>
      </c>
      <c r="D122" s="18">
        <f t="shared" si="14"/>
        <v>0</v>
      </c>
      <c r="F122" s="4">
        <f t="shared" si="16"/>
        <v>112</v>
      </c>
      <c r="G122" s="10">
        <v>579</v>
      </c>
      <c r="H122" s="10">
        <v>12.6875</v>
      </c>
      <c r="I122" s="11">
        <v>0</v>
      </c>
      <c r="K122" s="4">
        <f t="shared" si="17"/>
        <v>112</v>
      </c>
      <c r="L122" s="10">
        <v>571</v>
      </c>
      <c r="M122" s="10">
        <v>8.7874999999999996</v>
      </c>
      <c r="N122" s="11">
        <v>0</v>
      </c>
      <c r="P122" s="4">
        <f t="shared" si="18"/>
        <v>112</v>
      </c>
      <c r="Q122" s="10">
        <v>564</v>
      </c>
      <c r="R122" s="10">
        <v>8.0249999999999986</v>
      </c>
      <c r="S122" s="11">
        <v>0</v>
      </c>
      <c r="U122" s="4">
        <f t="shared" si="19"/>
        <v>112</v>
      </c>
      <c r="V122" s="10">
        <v>589</v>
      </c>
      <c r="W122" s="10">
        <v>10.69765625</v>
      </c>
      <c r="X122" s="11">
        <v>0</v>
      </c>
      <c r="Z122" s="4">
        <f t="shared" si="20"/>
        <v>112</v>
      </c>
      <c r="AA122" s="10">
        <v>659</v>
      </c>
      <c r="AB122" s="10">
        <v>7.8874999999999993</v>
      </c>
      <c r="AC122" s="11">
        <v>0</v>
      </c>
      <c r="AE122" s="4">
        <f t="shared" si="21"/>
        <v>112</v>
      </c>
      <c r="AF122" s="10">
        <v>627</v>
      </c>
      <c r="AG122" s="10">
        <v>6.859375</v>
      </c>
      <c r="AH122" s="11">
        <v>0</v>
      </c>
      <c r="AJ122" s="4">
        <f t="shared" si="22"/>
        <v>112</v>
      </c>
      <c r="AK122" s="10">
        <v>584</v>
      </c>
      <c r="AL122" s="10">
        <v>9.9375</v>
      </c>
      <c r="AM122" s="11">
        <v>0</v>
      </c>
      <c r="AO122" s="4">
        <f t="shared" si="23"/>
        <v>112</v>
      </c>
      <c r="AP122" s="10">
        <v>639</v>
      </c>
      <c r="AQ122" s="10">
        <v>8.9250000000000007</v>
      </c>
      <c r="AR122" s="11">
        <v>0</v>
      </c>
      <c r="AT122" s="4">
        <f t="shared" si="24"/>
        <v>112</v>
      </c>
      <c r="AU122" s="10">
        <v>615</v>
      </c>
      <c r="AV122" s="10">
        <v>4.390625</v>
      </c>
      <c r="AW122" s="11">
        <v>0</v>
      </c>
      <c r="AY122" s="4">
        <f t="shared" si="25"/>
        <v>112</v>
      </c>
      <c r="AZ122" s="10">
        <v>549</v>
      </c>
      <c r="BA122" s="10">
        <v>16.739062499999999</v>
      </c>
      <c r="BB122" s="11">
        <v>0</v>
      </c>
    </row>
    <row r="123" spans="1:54" x14ac:dyDescent="0.25">
      <c r="A123" s="17">
        <f t="shared" si="15"/>
        <v>113</v>
      </c>
      <c r="B123" s="8">
        <f t="shared" si="14"/>
        <v>573</v>
      </c>
      <c r="C123" s="8">
        <f t="shared" si="14"/>
        <v>13.205390624999998</v>
      </c>
      <c r="D123" s="18">
        <f t="shared" si="14"/>
        <v>0</v>
      </c>
      <c r="F123" s="4">
        <f t="shared" si="16"/>
        <v>113</v>
      </c>
      <c r="G123" s="8">
        <v>560</v>
      </c>
      <c r="H123" s="8">
        <v>9.4499999999999993</v>
      </c>
      <c r="I123" s="9">
        <v>0</v>
      </c>
      <c r="K123" s="4">
        <f t="shared" si="17"/>
        <v>113</v>
      </c>
      <c r="L123" s="8">
        <v>518</v>
      </c>
      <c r="M123" s="8">
        <v>7.3249999999999993</v>
      </c>
      <c r="N123" s="9">
        <v>0</v>
      </c>
      <c r="P123" s="4">
        <f t="shared" si="18"/>
        <v>113</v>
      </c>
      <c r="Q123" s="8">
        <v>595</v>
      </c>
      <c r="R123" s="8">
        <v>18.074999999999999</v>
      </c>
      <c r="S123" s="9">
        <v>0</v>
      </c>
      <c r="U123" s="4">
        <f t="shared" si="19"/>
        <v>113</v>
      </c>
      <c r="V123" s="8">
        <v>564</v>
      </c>
      <c r="W123" s="8">
        <v>9.2624999999999993</v>
      </c>
      <c r="X123" s="9">
        <v>0</v>
      </c>
      <c r="Z123" s="4">
        <f t="shared" si="20"/>
        <v>113</v>
      </c>
      <c r="AA123" s="8">
        <v>623</v>
      </c>
      <c r="AB123" s="8">
        <v>7.4953124999999998</v>
      </c>
      <c r="AC123" s="9">
        <v>0</v>
      </c>
      <c r="AE123" s="4">
        <f t="shared" si="21"/>
        <v>113</v>
      </c>
      <c r="AF123" s="8">
        <v>533</v>
      </c>
      <c r="AG123" s="8">
        <v>27.834375000000001</v>
      </c>
      <c r="AH123" s="9">
        <v>0</v>
      </c>
      <c r="AJ123" s="4">
        <f t="shared" si="22"/>
        <v>113</v>
      </c>
      <c r="AK123" s="8">
        <v>550</v>
      </c>
      <c r="AL123" s="8">
        <v>14.574999999999999</v>
      </c>
      <c r="AM123" s="9">
        <v>0</v>
      </c>
      <c r="AO123" s="4">
        <f t="shared" si="23"/>
        <v>113</v>
      </c>
      <c r="AP123" s="8">
        <v>550</v>
      </c>
      <c r="AQ123" s="8">
        <v>10.559374999999999</v>
      </c>
      <c r="AR123" s="9">
        <v>0</v>
      </c>
      <c r="AT123" s="4">
        <f t="shared" si="24"/>
        <v>113</v>
      </c>
      <c r="AU123" s="8">
        <v>548</v>
      </c>
      <c r="AV123" s="8">
        <v>1.1515625</v>
      </c>
      <c r="AW123" s="9">
        <v>0</v>
      </c>
      <c r="AY123" s="4">
        <f t="shared" si="25"/>
        <v>113</v>
      </c>
      <c r="AZ123" s="8">
        <v>689</v>
      </c>
      <c r="BA123" s="8">
        <v>26.325781249999999</v>
      </c>
      <c r="BB123" s="9">
        <v>0</v>
      </c>
    </row>
    <row r="124" spans="1:54" x14ac:dyDescent="0.25">
      <c r="A124" s="17">
        <f t="shared" si="15"/>
        <v>114</v>
      </c>
      <c r="B124" s="8">
        <f t="shared" si="14"/>
        <v>569.5</v>
      </c>
      <c r="C124" s="8">
        <f t="shared" si="14"/>
        <v>11.1684765625</v>
      </c>
      <c r="D124" s="18">
        <f t="shared" si="14"/>
        <v>0</v>
      </c>
      <c r="F124" s="4">
        <f t="shared" si="16"/>
        <v>114</v>
      </c>
      <c r="G124" s="10">
        <v>553</v>
      </c>
      <c r="H124" s="10">
        <v>15.987500000000001</v>
      </c>
      <c r="I124" s="11">
        <v>0</v>
      </c>
      <c r="K124" s="4">
        <f t="shared" si="17"/>
        <v>114</v>
      </c>
      <c r="L124" s="10">
        <v>555</v>
      </c>
      <c r="M124" s="10">
        <v>15.3375</v>
      </c>
      <c r="N124" s="11">
        <v>0</v>
      </c>
      <c r="P124" s="4">
        <f t="shared" si="18"/>
        <v>114</v>
      </c>
      <c r="Q124" s="10">
        <v>573</v>
      </c>
      <c r="R124" s="10">
        <v>7.5890625000000007</v>
      </c>
      <c r="S124" s="11">
        <v>0</v>
      </c>
      <c r="U124" s="4">
        <f t="shared" si="19"/>
        <v>114</v>
      </c>
      <c r="V124" s="10">
        <v>525</v>
      </c>
      <c r="W124" s="10">
        <v>13.862500000000001</v>
      </c>
      <c r="X124" s="11">
        <v>0</v>
      </c>
      <c r="Z124" s="4">
        <f t="shared" si="20"/>
        <v>114</v>
      </c>
      <c r="AA124" s="10">
        <v>617</v>
      </c>
      <c r="AB124" s="10">
        <v>10.873437500000001</v>
      </c>
      <c r="AC124" s="11">
        <v>0</v>
      </c>
      <c r="AE124" s="4">
        <f t="shared" si="21"/>
        <v>114</v>
      </c>
      <c r="AF124" s="10">
        <v>598</v>
      </c>
      <c r="AG124" s="10">
        <v>9.5207031250000007</v>
      </c>
      <c r="AH124" s="11">
        <v>0</v>
      </c>
      <c r="AJ124" s="4">
        <f t="shared" si="22"/>
        <v>114</v>
      </c>
      <c r="AK124" s="10">
        <v>573</v>
      </c>
      <c r="AL124" s="10">
        <v>8.2093749999999996</v>
      </c>
      <c r="AM124" s="11">
        <v>0</v>
      </c>
      <c r="AO124" s="4">
        <f t="shared" si="23"/>
        <v>114</v>
      </c>
      <c r="AP124" s="10">
        <v>591</v>
      </c>
      <c r="AQ124" s="10">
        <v>12.765625</v>
      </c>
      <c r="AR124" s="11">
        <v>0</v>
      </c>
      <c r="AT124" s="4">
        <f t="shared" si="24"/>
        <v>114</v>
      </c>
      <c r="AU124" s="10">
        <v>588</v>
      </c>
      <c r="AV124" s="10">
        <v>11.239062499999999</v>
      </c>
      <c r="AW124" s="11">
        <v>0</v>
      </c>
      <c r="AY124" s="4">
        <f t="shared" si="25"/>
        <v>114</v>
      </c>
      <c r="AZ124" s="10">
        <v>522</v>
      </c>
      <c r="BA124" s="10">
        <v>6.3000000000000007</v>
      </c>
      <c r="BB124" s="11">
        <v>0</v>
      </c>
    </row>
    <row r="125" spans="1:54" x14ac:dyDescent="0.25">
      <c r="A125" s="17">
        <f t="shared" si="15"/>
        <v>115</v>
      </c>
      <c r="B125" s="8">
        <f t="shared" si="14"/>
        <v>578.6</v>
      </c>
      <c r="C125" s="8">
        <f t="shared" si="14"/>
        <v>9.3525781249999991</v>
      </c>
      <c r="D125" s="18">
        <f t="shared" si="14"/>
        <v>0</v>
      </c>
      <c r="F125" s="4">
        <f t="shared" si="16"/>
        <v>115</v>
      </c>
      <c r="G125" s="8">
        <v>551</v>
      </c>
      <c r="H125" s="8">
        <v>7.3390625000000007</v>
      </c>
      <c r="I125" s="9">
        <v>0</v>
      </c>
      <c r="K125" s="4">
        <f t="shared" si="17"/>
        <v>115</v>
      </c>
      <c r="L125" s="8">
        <v>549</v>
      </c>
      <c r="M125" s="8">
        <v>10.462499999999999</v>
      </c>
      <c r="N125" s="9">
        <v>0</v>
      </c>
      <c r="P125" s="4">
        <f t="shared" si="18"/>
        <v>115</v>
      </c>
      <c r="Q125" s="8">
        <v>542</v>
      </c>
      <c r="R125" s="8">
        <v>5.1359374999999998</v>
      </c>
      <c r="S125" s="9">
        <v>0</v>
      </c>
      <c r="U125" s="4">
        <f t="shared" si="19"/>
        <v>115</v>
      </c>
      <c r="V125" s="8">
        <v>567</v>
      </c>
      <c r="W125" s="8">
        <v>17.837499999999999</v>
      </c>
      <c r="X125" s="9">
        <v>0</v>
      </c>
      <c r="Z125" s="4">
        <f t="shared" si="20"/>
        <v>115</v>
      </c>
      <c r="AA125" s="8">
        <v>582</v>
      </c>
      <c r="AB125" s="8">
        <v>7.4625000000000004</v>
      </c>
      <c r="AC125" s="9">
        <v>0</v>
      </c>
      <c r="AE125" s="4">
        <f t="shared" si="21"/>
        <v>115</v>
      </c>
      <c r="AF125" s="8">
        <v>544</v>
      </c>
      <c r="AG125" s="8">
        <v>7.7249999999999996</v>
      </c>
      <c r="AH125" s="9">
        <v>0</v>
      </c>
      <c r="AJ125" s="4">
        <f t="shared" si="22"/>
        <v>115</v>
      </c>
      <c r="AK125" s="8">
        <v>614</v>
      </c>
      <c r="AL125" s="8">
        <v>9.5882812499999996</v>
      </c>
      <c r="AM125" s="9">
        <v>0</v>
      </c>
      <c r="AO125" s="4">
        <f t="shared" si="23"/>
        <v>115</v>
      </c>
      <c r="AP125" s="8">
        <v>568</v>
      </c>
      <c r="AQ125" s="8">
        <v>8.8312500000000007</v>
      </c>
      <c r="AR125" s="9">
        <v>0</v>
      </c>
      <c r="AT125" s="4">
        <f t="shared" si="24"/>
        <v>115</v>
      </c>
      <c r="AU125" s="8">
        <v>564</v>
      </c>
      <c r="AV125" s="8">
        <v>6.28125</v>
      </c>
      <c r="AW125" s="9">
        <v>0</v>
      </c>
      <c r="AY125" s="4">
        <f t="shared" si="25"/>
        <v>115</v>
      </c>
      <c r="AZ125" s="8">
        <v>705</v>
      </c>
      <c r="BA125" s="8">
        <v>12.862500000000001</v>
      </c>
      <c r="BB125" s="9">
        <v>0</v>
      </c>
    </row>
    <row r="126" spans="1:54" x14ac:dyDescent="0.25">
      <c r="A126" s="17">
        <f t="shared" si="15"/>
        <v>116</v>
      </c>
      <c r="B126" s="8">
        <f t="shared" si="14"/>
        <v>570.20000000000005</v>
      </c>
      <c r="C126" s="8">
        <f t="shared" si="14"/>
        <v>10.687109375</v>
      </c>
      <c r="D126" s="18">
        <f t="shared" si="14"/>
        <v>0</v>
      </c>
      <c r="F126" s="4">
        <f t="shared" si="16"/>
        <v>116</v>
      </c>
      <c r="G126" s="10">
        <v>498</v>
      </c>
      <c r="H126" s="10">
        <v>9.2671875000000004</v>
      </c>
      <c r="I126" s="11">
        <v>0</v>
      </c>
      <c r="K126" s="4">
        <f t="shared" si="17"/>
        <v>116</v>
      </c>
      <c r="L126" s="10">
        <v>542</v>
      </c>
      <c r="M126" s="10">
        <v>11.35</v>
      </c>
      <c r="N126" s="11">
        <v>0</v>
      </c>
      <c r="P126" s="4">
        <f t="shared" si="18"/>
        <v>116</v>
      </c>
      <c r="Q126" s="10">
        <v>568</v>
      </c>
      <c r="R126" s="10">
        <v>20.357812500000001</v>
      </c>
      <c r="S126" s="11">
        <v>0</v>
      </c>
      <c r="U126" s="4">
        <f t="shared" si="19"/>
        <v>116</v>
      </c>
      <c r="V126" s="10">
        <v>564</v>
      </c>
      <c r="W126" s="10">
        <v>15.324999999999999</v>
      </c>
      <c r="X126" s="11">
        <v>0</v>
      </c>
      <c r="Z126" s="4">
        <f t="shared" si="20"/>
        <v>116</v>
      </c>
      <c r="AA126" s="10">
        <v>586</v>
      </c>
      <c r="AB126" s="10">
        <v>9.4312500000000004</v>
      </c>
      <c r="AC126" s="11">
        <v>0</v>
      </c>
      <c r="AE126" s="4">
        <f t="shared" si="21"/>
        <v>116</v>
      </c>
      <c r="AF126" s="10">
        <v>590</v>
      </c>
      <c r="AG126" s="10">
        <v>6.8000000000000007</v>
      </c>
      <c r="AH126" s="11">
        <v>0</v>
      </c>
      <c r="AJ126" s="4">
        <f t="shared" si="22"/>
        <v>116</v>
      </c>
      <c r="AK126" s="10">
        <v>618</v>
      </c>
      <c r="AL126" s="10">
        <v>13.5625</v>
      </c>
      <c r="AM126" s="11">
        <v>0</v>
      </c>
      <c r="AO126" s="4">
        <f t="shared" si="23"/>
        <v>116</v>
      </c>
      <c r="AP126" s="10">
        <v>587</v>
      </c>
      <c r="AQ126" s="10">
        <v>9.54296875</v>
      </c>
      <c r="AR126" s="11">
        <v>0</v>
      </c>
      <c r="AT126" s="4">
        <f t="shared" si="24"/>
        <v>116</v>
      </c>
      <c r="AU126" s="10">
        <v>554</v>
      </c>
      <c r="AV126" s="10">
        <v>3.2468750000000002</v>
      </c>
      <c r="AW126" s="11">
        <v>0</v>
      </c>
      <c r="AY126" s="4">
        <f t="shared" si="25"/>
        <v>116</v>
      </c>
      <c r="AZ126" s="10">
        <v>595</v>
      </c>
      <c r="BA126" s="10">
        <v>7.9874999999999998</v>
      </c>
      <c r="BB126" s="11">
        <v>0</v>
      </c>
    </row>
    <row r="127" spans="1:54" x14ac:dyDescent="0.25">
      <c r="A127" s="17">
        <f t="shared" si="15"/>
        <v>117</v>
      </c>
      <c r="B127" s="8">
        <f t="shared" si="14"/>
        <v>615.79999999999995</v>
      </c>
      <c r="C127" s="8">
        <f t="shared" si="14"/>
        <v>12.167421874999999</v>
      </c>
      <c r="D127" s="18">
        <f t="shared" si="14"/>
        <v>0</v>
      </c>
      <c r="F127" s="4">
        <f t="shared" si="16"/>
        <v>117</v>
      </c>
      <c r="G127" s="8">
        <v>556</v>
      </c>
      <c r="H127" s="8">
        <v>5.1656249999999995</v>
      </c>
      <c r="I127" s="9">
        <v>0</v>
      </c>
      <c r="K127" s="4">
        <f t="shared" si="17"/>
        <v>117</v>
      </c>
      <c r="L127" s="8">
        <v>552</v>
      </c>
      <c r="M127" s="8">
        <v>12.387499999999999</v>
      </c>
      <c r="N127" s="9">
        <v>0</v>
      </c>
      <c r="P127" s="4">
        <f t="shared" si="18"/>
        <v>117</v>
      </c>
      <c r="Q127" s="8">
        <v>543</v>
      </c>
      <c r="R127" s="8">
        <v>10.362499999999999</v>
      </c>
      <c r="S127" s="9">
        <v>0</v>
      </c>
      <c r="U127" s="4">
        <f t="shared" si="19"/>
        <v>117</v>
      </c>
      <c r="V127" s="8">
        <v>685</v>
      </c>
      <c r="W127" s="8">
        <v>4.9578124999999993</v>
      </c>
      <c r="X127" s="9">
        <v>0</v>
      </c>
      <c r="Z127" s="4">
        <f t="shared" si="20"/>
        <v>117</v>
      </c>
      <c r="AA127" s="8">
        <v>589</v>
      </c>
      <c r="AB127" s="8">
        <v>13.567968749999999</v>
      </c>
      <c r="AC127" s="9">
        <v>0</v>
      </c>
      <c r="AE127" s="4">
        <f t="shared" si="21"/>
        <v>117</v>
      </c>
      <c r="AF127" s="8">
        <v>625</v>
      </c>
      <c r="AG127" s="8">
        <v>32.589062499999997</v>
      </c>
      <c r="AH127" s="9">
        <v>0</v>
      </c>
      <c r="AJ127" s="4">
        <f t="shared" si="22"/>
        <v>117</v>
      </c>
      <c r="AK127" s="8">
        <v>631</v>
      </c>
      <c r="AL127" s="8">
        <v>9.3468750000000007</v>
      </c>
      <c r="AM127" s="9">
        <v>0</v>
      </c>
      <c r="AO127" s="4">
        <f t="shared" si="23"/>
        <v>117</v>
      </c>
      <c r="AP127" s="8">
        <v>648</v>
      </c>
      <c r="AQ127" s="8">
        <v>15.5875</v>
      </c>
      <c r="AR127" s="9">
        <v>0</v>
      </c>
      <c r="AT127" s="4">
        <f t="shared" si="24"/>
        <v>117</v>
      </c>
      <c r="AU127" s="8">
        <v>668</v>
      </c>
      <c r="AV127" s="8">
        <v>4.9859375000000004</v>
      </c>
      <c r="AW127" s="9">
        <v>0</v>
      </c>
      <c r="AY127" s="4">
        <f t="shared" si="25"/>
        <v>117</v>
      </c>
      <c r="AZ127" s="8">
        <v>661</v>
      </c>
      <c r="BA127" s="8">
        <v>12.723437500000001</v>
      </c>
      <c r="BB127" s="9">
        <v>0</v>
      </c>
    </row>
    <row r="128" spans="1:54" x14ac:dyDescent="0.25">
      <c r="A128" s="17">
        <f t="shared" si="15"/>
        <v>118</v>
      </c>
      <c r="B128" s="8">
        <f t="shared" si="14"/>
        <v>598.1</v>
      </c>
      <c r="C128" s="8">
        <f t="shared" si="14"/>
        <v>10.462968749999998</v>
      </c>
      <c r="D128" s="18">
        <f t="shared" si="14"/>
        <v>0</v>
      </c>
      <c r="F128" s="4">
        <f t="shared" si="16"/>
        <v>118</v>
      </c>
      <c r="G128" s="10">
        <v>516</v>
      </c>
      <c r="H128" s="10">
        <v>7.9687499999999994E-2</v>
      </c>
      <c r="I128" s="11">
        <v>0</v>
      </c>
      <c r="K128" s="4">
        <f t="shared" si="17"/>
        <v>118</v>
      </c>
      <c r="L128" s="10">
        <v>478</v>
      </c>
      <c r="M128" s="10">
        <v>10.575000000000001</v>
      </c>
      <c r="N128" s="11">
        <v>0</v>
      </c>
      <c r="P128" s="4">
        <f t="shared" si="18"/>
        <v>118</v>
      </c>
      <c r="Q128" s="10">
        <v>645</v>
      </c>
      <c r="R128" s="10">
        <v>8.6125000000000007</v>
      </c>
      <c r="S128" s="11">
        <v>0</v>
      </c>
      <c r="U128" s="4">
        <f t="shared" si="19"/>
        <v>118</v>
      </c>
      <c r="V128" s="10">
        <v>583</v>
      </c>
      <c r="W128" s="10">
        <v>14.821093749999999</v>
      </c>
      <c r="X128" s="11">
        <v>0</v>
      </c>
      <c r="Z128" s="4">
        <f t="shared" si="20"/>
        <v>118</v>
      </c>
      <c r="AA128" s="10">
        <v>697</v>
      </c>
      <c r="AB128" s="10">
        <v>6.1398437499999998</v>
      </c>
      <c r="AC128" s="11">
        <v>0</v>
      </c>
      <c r="AE128" s="4">
        <f t="shared" si="21"/>
        <v>118</v>
      </c>
      <c r="AF128" s="10">
        <v>535</v>
      </c>
      <c r="AG128" s="10">
        <v>17.422656250000003</v>
      </c>
      <c r="AH128" s="11">
        <v>0</v>
      </c>
      <c r="AJ128" s="4">
        <f t="shared" si="22"/>
        <v>118</v>
      </c>
      <c r="AK128" s="10">
        <v>586</v>
      </c>
      <c r="AL128" s="10">
        <v>17.435937500000001</v>
      </c>
      <c r="AM128" s="11">
        <v>0</v>
      </c>
      <c r="AO128" s="4">
        <f t="shared" si="23"/>
        <v>118</v>
      </c>
      <c r="AP128" s="10">
        <v>727</v>
      </c>
      <c r="AQ128" s="10">
        <v>10.204687499999999</v>
      </c>
      <c r="AR128" s="11">
        <v>0</v>
      </c>
      <c r="AT128" s="4">
        <f t="shared" si="24"/>
        <v>118</v>
      </c>
      <c r="AU128" s="10">
        <v>623</v>
      </c>
      <c r="AV128" s="10">
        <v>6.6374999999999993</v>
      </c>
      <c r="AW128" s="11">
        <v>0</v>
      </c>
      <c r="AY128" s="4">
        <f t="shared" si="25"/>
        <v>118</v>
      </c>
      <c r="AZ128" s="10">
        <v>591</v>
      </c>
      <c r="BA128" s="10">
        <v>12.700781249999999</v>
      </c>
      <c r="BB128" s="11">
        <v>0</v>
      </c>
    </row>
    <row r="129" spans="1:54" x14ac:dyDescent="0.25">
      <c r="A129" s="17">
        <f t="shared" si="15"/>
        <v>119</v>
      </c>
      <c r="B129" s="8">
        <f t="shared" si="14"/>
        <v>597.4</v>
      </c>
      <c r="C129" s="8">
        <f t="shared" si="14"/>
        <v>8.8815625000000011</v>
      </c>
      <c r="D129" s="18">
        <f t="shared" si="14"/>
        <v>0</v>
      </c>
      <c r="F129" s="4">
        <f t="shared" si="16"/>
        <v>119</v>
      </c>
      <c r="G129" s="8">
        <v>563</v>
      </c>
      <c r="H129" s="8">
        <v>4.7249999999999996</v>
      </c>
      <c r="I129" s="9">
        <v>0</v>
      </c>
      <c r="K129" s="4">
        <f t="shared" si="17"/>
        <v>119</v>
      </c>
      <c r="L129" s="8">
        <v>530</v>
      </c>
      <c r="M129" s="8">
        <v>11.175000000000001</v>
      </c>
      <c r="N129" s="9">
        <v>0</v>
      </c>
      <c r="P129" s="4">
        <f t="shared" si="18"/>
        <v>119</v>
      </c>
      <c r="Q129" s="8">
        <v>575</v>
      </c>
      <c r="R129" s="8">
        <v>10.576953124999999</v>
      </c>
      <c r="S129" s="9">
        <v>0</v>
      </c>
      <c r="U129" s="4">
        <f t="shared" si="19"/>
        <v>119</v>
      </c>
      <c r="V129" s="8">
        <v>556</v>
      </c>
      <c r="W129" s="8">
        <v>12.409765625</v>
      </c>
      <c r="X129" s="9">
        <v>0</v>
      </c>
      <c r="Z129" s="4">
        <f t="shared" si="20"/>
        <v>119</v>
      </c>
      <c r="AA129" s="8">
        <v>566</v>
      </c>
      <c r="AB129" s="8">
        <v>9.4499999999999993</v>
      </c>
      <c r="AC129" s="9">
        <v>0</v>
      </c>
      <c r="AE129" s="4">
        <f t="shared" si="21"/>
        <v>119</v>
      </c>
      <c r="AF129" s="8">
        <v>592</v>
      </c>
      <c r="AG129" s="8">
        <v>15.536328125000001</v>
      </c>
      <c r="AH129" s="9">
        <v>0</v>
      </c>
      <c r="AJ129" s="4">
        <f t="shared" si="22"/>
        <v>119</v>
      </c>
      <c r="AK129" s="8">
        <v>661</v>
      </c>
      <c r="AL129" s="8">
        <v>5.7957031249999993</v>
      </c>
      <c r="AM129" s="9">
        <v>0</v>
      </c>
      <c r="AO129" s="4">
        <f t="shared" si="23"/>
        <v>119</v>
      </c>
      <c r="AP129" s="8">
        <v>750</v>
      </c>
      <c r="AQ129" s="8">
        <v>8.6468750000000014</v>
      </c>
      <c r="AR129" s="9">
        <v>0</v>
      </c>
      <c r="AT129" s="4">
        <f t="shared" si="24"/>
        <v>119</v>
      </c>
      <c r="AU129" s="8">
        <v>561</v>
      </c>
      <c r="AV129" s="8">
        <v>3.4125000000000001</v>
      </c>
      <c r="AW129" s="9">
        <v>0</v>
      </c>
      <c r="AY129" s="4">
        <f t="shared" si="25"/>
        <v>119</v>
      </c>
      <c r="AZ129" s="8">
        <v>620</v>
      </c>
      <c r="BA129" s="8">
        <v>7.0875000000000004</v>
      </c>
      <c r="BB129" s="9">
        <v>0</v>
      </c>
    </row>
    <row r="130" spans="1:54" x14ac:dyDescent="0.25">
      <c r="A130" s="17">
        <f t="shared" si="15"/>
        <v>120</v>
      </c>
      <c r="B130" s="8">
        <f t="shared" si="14"/>
        <v>583.20000000000005</v>
      </c>
      <c r="C130" s="8">
        <f t="shared" si="14"/>
        <v>11.22125</v>
      </c>
      <c r="D130" s="18">
        <f t="shared" si="14"/>
        <v>0</v>
      </c>
      <c r="F130" s="4">
        <f t="shared" si="16"/>
        <v>120</v>
      </c>
      <c r="G130" s="10">
        <v>525</v>
      </c>
      <c r="H130" s="10">
        <v>9.1312499999999996</v>
      </c>
      <c r="I130" s="11">
        <v>0</v>
      </c>
      <c r="K130" s="4">
        <f t="shared" si="17"/>
        <v>120</v>
      </c>
      <c r="L130" s="10">
        <v>479</v>
      </c>
      <c r="M130" s="10">
        <v>12.962499999999999</v>
      </c>
      <c r="N130" s="11">
        <v>0</v>
      </c>
      <c r="P130" s="4">
        <f t="shared" si="18"/>
        <v>120</v>
      </c>
      <c r="Q130" s="10">
        <v>678</v>
      </c>
      <c r="R130" s="10">
        <v>9.5625</v>
      </c>
      <c r="S130" s="11">
        <v>0</v>
      </c>
      <c r="U130" s="4">
        <f t="shared" si="19"/>
        <v>120</v>
      </c>
      <c r="V130" s="10">
        <v>524</v>
      </c>
      <c r="W130" s="10">
        <v>9.5</v>
      </c>
      <c r="X130" s="11">
        <v>0</v>
      </c>
      <c r="Z130" s="4">
        <f t="shared" si="20"/>
        <v>120</v>
      </c>
      <c r="AA130" s="10">
        <v>659</v>
      </c>
      <c r="AB130" s="10">
        <v>13.4453125</v>
      </c>
      <c r="AC130" s="11">
        <v>0</v>
      </c>
      <c r="AE130" s="4">
        <f t="shared" si="21"/>
        <v>120</v>
      </c>
      <c r="AF130" s="10">
        <v>622</v>
      </c>
      <c r="AG130" s="10">
        <v>9.5124999999999993</v>
      </c>
      <c r="AH130" s="11">
        <v>0</v>
      </c>
      <c r="AJ130" s="4">
        <f t="shared" si="22"/>
        <v>120</v>
      </c>
      <c r="AK130" s="10">
        <v>551</v>
      </c>
      <c r="AL130" s="10">
        <v>13.087499999999999</v>
      </c>
      <c r="AM130" s="11">
        <v>0</v>
      </c>
      <c r="AO130" s="4">
        <f t="shared" si="23"/>
        <v>120</v>
      </c>
      <c r="AP130" s="10">
        <v>552</v>
      </c>
      <c r="AQ130" s="10">
        <v>11.8375</v>
      </c>
      <c r="AR130" s="11">
        <v>0</v>
      </c>
      <c r="AT130" s="4">
        <f t="shared" si="24"/>
        <v>120</v>
      </c>
      <c r="AU130" s="10">
        <v>581</v>
      </c>
      <c r="AV130" s="10">
        <v>9.2015625000000014</v>
      </c>
      <c r="AW130" s="11">
        <v>0</v>
      </c>
      <c r="AY130" s="4">
        <f t="shared" si="25"/>
        <v>120</v>
      </c>
      <c r="AZ130" s="10">
        <v>661</v>
      </c>
      <c r="BA130" s="10">
        <v>13.971875000000001</v>
      </c>
      <c r="BB130" s="11">
        <v>0</v>
      </c>
    </row>
    <row r="131" spans="1:54" x14ac:dyDescent="0.25">
      <c r="A131" s="17">
        <f t="shared" si="15"/>
        <v>121</v>
      </c>
      <c r="B131" s="8">
        <f t="shared" si="14"/>
        <v>647.5</v>
      </c>
      <c r="C131" s="8">
        <f t="shared" si="14"/>
        <v>11.816953125000001</v>
      </c>
      <c r="D131" s="18">
        <f t="shared" si="14"/>
        <v>0</v>
      </c>
      <c r="F131" s="4">
        <f t="shared" si="16"/>
        <v>121</v>
      </c>
      <c r="G131" s="8">
        <v>577</v>
      </c>
      <c r="H131" s="8">
        <v>20.323437500000001</v>
      </c>
      <c r="I131" s="9">
        <v>0</v>
      </c>
      <c r="K131" s="4">
        <f t="shared" si="17"/>
        <v>121</v>
      </c>
      <c r="L131" s="8">
        <v>595</v>
      </c>
      <c r="M131" s="8">
        <v>18.318749999999998</v>
      </c>
      <c r="N131" s="9">
        <v>0</v>
      </c>
      <c r="P131" s="4">
        <f t="shared" si="18"/>
        <v>121</v>
      </c>
      <c r="Q131" s="8">
        <v>535</v>
      </c>
      <c r="R131" s="8">
        <v>8.7093749999999996</v>
      </c>
      <c r="S131" s="9">
        <v>0</v>
      </c>
      <c r="U131" s="4">
        <f t="shared" si="19"/>
        <v>121</v>
      </c>
      <c r="V131" s="8">
        <v>615</v>
      </c>
      <c r="W131" s="8">
        <v>9.4125000000000014</v>
      </c>
      <c r="X131" s="9">
        <v>0</v>
      </c>
      <c r="Z131" s="4">
        <f t="shared" si="20"/>
        <v>121</v>
      </c>
      <c r="AA131" s="8">
        <v>586</v>
      </c>
      <c r="AB131" s="8">
        <v>8.2414062499999989</v>
      </c>
      <c r="AC131" s="9">
        <v>0</v>
      </c>
      <c r="AE131" s="4">
        <f t="shared" si="21"/>
        <v>121</v>
      </c>
      <c r="AF131" s="8">
        <v>1067</v>
      </c>
      <c r="AG131" s="8">
        <v>8.796875</v>
      </c>
      <c r="AH131" s="9">
        <v>0</v>
      </c>
      <c r="AJ131" s="4">
        <f t="shared" si="22"/>
        <v>121</v>
      </c>
      <c r="AK131" s="8">
        <v>554</v>
      </c>
      <c r="AL131" s="8">
        <v>9.9671875000000014</v>
      </c>
      <c r="AM131" s="9">
        <v>0</v>
      </c>
      <c r="AO131" s="4">
        <f t="shared" si="23"/>
        <v>121</v>
      </c>
      <c r="AP131" s="8">
        <v>608</v>
      </c>
      <c r="AQ131" s="8">
        <v>14.465624999999999</v>
      </c>
      <c r="AR131" s="9">
        <v>0</v>
      </c>
      <c r="AT131" s="4">
        <f t="shared" si="24"/>
        <v>121</v>
      </c>
      <c r="AU131" s="8">
        <v>726</v>
      </c>
      <c r="AV131" s="8">
        <v>8.4140625</v>
      </c>
      <c r="AW131" s="9">
        <v>0</v>
      </c>
      <c r="AY131" s="4">
        <f t="shared" si="25"/>
        <v>121</v>
      </c>
      <c r="AZ131" s="8">
        <v>612</v>
      </c>
      <c r="BA131" s="8">
        <v>11.520312499999999</v>
      </c>
      <c r="BB131" s="9">
        <v>0</v>
      </c>
    </row>
    <row r="132" spans="1:54" x14ac:dyDescent="0.25">
      <c r="A132" s="17">
        <f t="shared" si="15"/>
        <v>122</v>
      </c>
      <c r="B132" s="8">
        <f t="shared" si="14"/>
        <v>583.29999999999995</v>
      </c>
      <c r="C132" s="8">
        <f t="shared" si="14"/>
        <v>9.239374999999999</v>
      </c>
      <c r="D132" s="18">
        <f t="shared" si="14"/>
        <v>0</v>
      </c>
      <c r="F132" s="4">
        <f t="shared" si="16"/>
        <v>122</v>
      </c>
      <c r="G132" s="10">
        <v>543</v>
      </c>
      <c r="H132" s="10">
        <v>10.280468749999999</v>
      </c>
      <c r="I132" s="11">
        <v>0</v>
      </c>
      <c r="K132" s="4">
        <f t="shared" si="17"/>
        <v>122</v>
      </c>
      <c r="L132" s="10">
        <v>515</v>
      </c>
      <c r="M132" s="10">
        <v>10.426562500000001</v>
      </c>
      <c r="N132" s="11">
        <v>0</v>
      </c>
      <c r="P132" s="4">
        <f t="shared" si="18"/>
        <v>122</v>
      </c>
      <c r="Q132" s="10">
        <v>588</v>
      </c>
      <c r="R132" s="10">
        <v>11.577343750000001</v>
      </c>
      <c r="S132" s="11">
        <v>0</v>
      </c>
      <c r="U132" s="4">
        <f t="shared" si="19"/>
        <v>122</v>
      </c>
      <c r="V132" s="10">
        <v>518</v>
      </c>
      <c r="W132" s="10">
        <v>7.5500000000000007</v>
      </c>
      <c r="X132" s="11">
        <v>0</v>
      </c>
      <c r="Z132" s="4">
        <f t="shared" si="20"/>
        <v>122</v>
      </c>
      <c r="AA132" s="10">
        <v>676</v>
      </c>
      <c r="AB132" s="10">
        <v>10.162500000000001</v>
      </c>
      <c r="AC132" s="11">
        <v>0</v>
      </c>
      <c r="AE132" s="4">
        <f t="shared" si="21"/>
        <v>122</v>
      </c>
      <c r="AF132" s="10">
        <v>533</v>
      </c>
      <c r="AG132" s="10">
        <v>5.8234375000000007</v>
      </c>
      <c r="AH132" s="11">
        <v>0</v>
      </c>
      <c r="AJ132" s="4">
        <f t="shared" si="22"/>
        <v>122</v>
      </c>
      <c r="AK132" s="10">
        <v>615</v>
      </c>
      <c r="AL132" s="10">
        <v>8.8171875000000011</v>
      </c>
      <c r="AM132" s="11">
        <v>0</v>
      </c>
      <c r="AO132" s="4">
        <f t="shared" si="23"/>
        <v>122</v>
      </c>
      <c r="AP132" s="10">
        <v>597</v>
      </c>
      <c r="AQ132" s="10">
        <v>10.134374999999999</v>
      </c>
      <c r="AR132" s="11">
        <v>0</v>
      </c>
      <c r="AT132" s="4">
        <f t="shared" si="24"/>
        <v>122</v>
      </c>
      <c r="AU132" s="10">
        <v>619</v>
      </c>
      <c r="AV132" s="10">
        <v>8.3343749999999996</v>
      </c>
      <c r="AW132" s="11">
        <v>0</v>
      </c>
      <c r="AY132" s="4">
        <f t="shared" si="25"/>
        <v>122</v>
      </c>
      <c r="AZ132" s="10">
        <v>629</v>
      </c>
      <c r="BA132" s="10">
        <v>9.2875000000000014</v>
      </c>
      <c r="BB132" s="11">
        <v>0</v>
      </c>
    </row>
    <row r="133" spans="1:54" x14ac:dyDescent="0.25">
      <c r="A133" s="17">
        <f t="shared" si="15"/>
        <v>123</v>
      </c>
      <c r="B133" s="8">
        <f t="shared" si="14"/>
        <v>600.20000000000005</v>
      </c>
      <c r="C133" s="8">
        <f t="shared" si="14"/>
        <v>10.2216796875</v>
      </c>
      <c r="D133" s="18">
        <f t="shared" si="14"/>
        <v>0</v>
      </c>
      <c r="F133" s="4">
        <f t="shared" si="16"/>
        <v>123</v>
      </c>
      <c r="G133" s="8">
        <v>534</v>
      </c>
      <c r="H133" s="8">
        <v>8.3074218750000011</v>
      </c>
      <c r="I133" s="9">
        <v>0</v>
      </c>
      <c r="K133" s="4">
        <f t="shared" si="17"/>
        <v>123</v>
      </c>
      <c r="L133" s="8">
        <v>555</v>
      </c>
      <c r="M133" s="8">
        <v>18.568750000000001</v>
      </c>
      <c r="N133" s="9">
        <v>0</v>
      </c>
      <c r="P133" s="4">
        <f t="shared" si="18"/>
        <v>123</v>
      </c>
      <c r="Q133" s="8">
        <v>577</v>
      </c>
      <c r="R133" s="8">
        <v>11.5625</v>
      </c>
      <c r="S133" s="9">
        <v>0</v>
      </c>
      <c r="U133" s="4">
        <f t="shared" si="19"/>
        <v>123</v>
      </c>
      <c r="V133" s="8">
        <v>661</v>
      </c>
      <c r="W133" s="8">
        <v>11.040624999999999</v>
      </c>
      <c r="X133" s="9">
        <v>0</v>
      </c>
      <c r="Z133" s="4">
        <f t="shared" si="20"/>
        <v>123</v>
      </c>
      <c r="AA133" s="8">
        <v>618</v>
      </c>
      <c r="AB133" s="8">
        <v>8.6265624999999986</v>
      </c>
      <c r="AC133" s="9">
        <v>0</v>
      </c>
      <c r="AE133" s="4">
        <f t="shared" si="21"/>
        <v>123</v>
      </c>
      <c r="AF133" s="8">
        <v>565</v>
      </c>
      <c r="AG133" s="8">
        <v>9.9953125000000007</v>
      </c>
      <c r="AH133" s="9">
        <v>0</v>
      </c>
      <c r="AJ133" s="4">
        <f t="shared" si="22"/>
        <v>123</v>
      </c>
      <c r="AK133" s="8">
        <v>710</v>
      </c>
      <c r="AL133" s="8">
        <v>6.2984375000000004</v>
      </c>
      <c r="AM133" s="9">
        <v>0</v>
      </c>
      <c r="AO133" s="4">
        <f t="shared" si="23"/>
        <v>123</v>
      </c>
      <c r="AP133" s="8">
        <v>570</v>
      </c>
      <c r="AQ133" s="8">
        <v>11.839062500000001</v>
      </c>
      <c r="AR133" s="9">
        <v>0</v>
      </c>
      <c r="AT133" s="4">
        <f t="shared" si="24"/>
        <v>123</v>
      </c>
      <c r="AU133" s="8">
        <v>621</v>
      </c>
      <c r="AV133" s="8">
        <v>7.875</v>
      </c>
      <c r="AW133" s="9">
        <v>0</v>
      </c>
      <c r="AY133" s="4">
        <f t="shared" si="25"/>
        <v>123</v>
      </c>
      <c r="AZ133" s="8">
        <v>591</v>
      </c>
      <c r="BA133" s="8">
        <v>8.1031249999999986</v>
      </c>
      <c r="BB133" s="9">
        <v>0</v>
      </c>
    </row>
    <row r="134" spans="1:54" x14ac:dyDescent="0.25">
      <c r="A134" s="17">
        <f t="shared" si="15"/>
        <v>124</v>
      </c>
      <c r="B134" s="8">
        <f t="shared" si="14"/>
        <v>554.9</v>
      </c>
      <c r="C134" s="8">
        <f t="shared" si="14"/>
        <v>13.680781249999999</v>
      </c>
      <c r="D134" s="18">
        <f t="shared" si="14"/>
        <v>0</v>
      </c>
      <c r="F134" s="4">
        <f t="shared" si="16"/>
        <v>124</v>
      </c>
      <c r="G134" s="10">
        <v>534</v>
      </c>
      <c r="H134" s="10">
        <v>9.625</v>
      </c>
      <c r="I134" s="11">
        <v>0</v>
      </c>
      <c r="K134" s="4">
        <f t="shared" si="17"/>
        <v>124</v>
      </c>
      <c r="L134" s="10">
        <v>526</v>
      </c>
      <c r="M134" s="10">
        <v>10.234375</v>
      </c>
      <c r="N134" s="11">
        <v>0</v>
      </c>
      <c r="P134" s="4">
        <f t="shared" si="18"/>
        <v>124</v>
      </c>
      <c r="Q134" s="10">
        <v>533</v>
      </c>
      <c r="R134" s="10">
        <v>12.95</v>
      </c>
      <c r="S134" s="11">
        <v>0</v>
      </c>
      <c r="U134" s="4">
        <f t="shared" si="19"/>
        <v>124</v>
      </c>
      <c r="V134" s="10">
        <v>487</v>
      </c>
      <c r="W134" s="10">
        <v>21.731249999999999</v>
      </c>
      <c r="X134" s="11">
        <v>0</v>
      </c>
      <c r="Z134" s="4">
        <f t="shared" si="20"/>
        <v>124</v>
      </c>
      <c r="AA134" s="10">
        <v>568</v>
      </c>
      <c r="AB134" s="10">
        <v>19.231249999999999</v>
      </c>
      <c r="AC134" s="11">
        <v>0</v>
      </c>
      <c r="AE134" s="4">
        <f t="shared" si="21"/>
        <v>124</v>
      </c>
      <c r="AF134" s="10">
        <v>550</v>
      </c>
      <c r="AG134" s="10">
        <v>16.337499999999999</v>
      </c>
      <c r="AH134" s="11">
        <v>0</v>
      </c>
      <c r="AJ134" s="4">
        <f t="shared" si="22"/>
        <v>124</v>
      </c>
      <c r="AK134" s="10">
        <v>568</v>
      </c>
      <c r="AL134" s="10">
        <v>5.9249999999999998</v>
      </c>
      <c r="AM134" s="11">
        <v>0</v>
      </c>
      <c r="AO134" s="4">
        <f t="shared" si="23"/>
        <v>124</v>
      </c>
      <c r="AP134" s="10">
        <v>575</v>
      </c>
      <c r="AQ134" s="10">
        <v>14.3</v>
      </c>
      <c r="AR134" s="11">
        <v>0</v>
      </c>
      <c r="AT134" s="4">
        <f t="shared" si="24"/>
        <v>124</v>
      </c>
      <c r="AU134" s="10">
        <v>514</v>
      </c>
      <c r="AV134" s="10">
        <v>15</v>
      </c>
      <c r="AW134" s="11">
        <v>0</v>
      </c>
      <c r="AY134" s="4">
        <f t="shared" si="25"/>
        <v>124</v>
      </c>
      <c r="AZ134" s="10">
        <v>694</v>
      </c>
      <c r="BA134" s="10">
        <v>11.473437499999999</v>
      </c>
      <c r="BB134" s="11">
        <v>0</v>
      </c>
    </row>
    <row r="135" spans="1:54" x14ac:dyDescent="0.25">
      <c r="A135" s="17">
        <f t="shared" si="15"/>
        <v>125</v>
      </c>
      <c r="B135" s="8">
        <f t="shared" si="14"/>
        <v>587.5</v>
      </c>
      <c r="C135" s="8">
        <f t="shared" si="14"/>
        <v>11.26125</v>
      </c>
      <c r="D135" s="18">
        <f t="shared" si="14"/>
        <v>0</v>
      </c>
      <c r="F135" s="4">
        <f t="shared" si="16"/>
        <v>125</v>
      </c>
      <c r="G135" s="8">
        <v>571</v>
      </c>
      <c r="H135" s="8">
        <v>10.487500000000001</v>
      </c>
      <c r="I135" s="9">
        <v>0</v>
      </c>
      <c r="K135" s="4">
        <f t="shared" si="17"/>
        <v>125</v>
      </c>
      <c r="L135" s="8">
        <v>565</v>
      </c>
      <c r="M135" s="8">
        <v>12.167187499999999</v>
      </c>
      <c r="N135" s="9">
        <v>0</v>
      </c>
      <c r="P135" s="4">
        <f t="shared" si="18"/>
        <v>125</v>
      </c>
      <c r="Q135" s="8">
        <v>602</v>
      </c>
      <c r="R135" s="8">
        <v>12.825000000000001</v>
      </c>
      <c r="S135" s="9">
        <v>0</v>
      </c>
      <c r="U135" s="4">
        <f t="shared" si="19"/>
        <v>125</v>
      </c>
      <c r="V135" s="8">
        <v>523</v>
      </c>
      <c r="W135" s="8">
        <v>11.564062499999999</v>
      </c>
      <c r="X135" s="9">
        <v>0</v>
      </c>
      <c r="Z135" s="4">
        <f t="shared" si="20"/>
        <v>125</v>
      </c>
      <c r="AA135" s="8">
        <v>651</v>
      </c>
      <c r="AB135" s="8">
        <v>10.470312499999999</v>
      </c>
      <c r="AC135" s="9">
        <v>0</v>
      </c>
      <c r="AE135" s="4">
        <f t="shared" si="21"/>
        <v>125</v>
      </c>
      <c r="AF135" s="8">
        <v>583</v>
      </c>
      <c r="AG135" s="8">
        <v>12.182812500000001</v>
      </c>
      <c r="AH135" s="9">
        <v>0</v>
      </c>
      <c r="AJ135" s="4">
        <f t="shared" si="22"/>
        <v>125</v>
      </c>
      <c r="AK135" s="8">
        <v>607</v>
      </c>
      <c r="AL135" s="8">
        <v>16.828125</v>
      </c>
      <c r="AM135" s="9">
        <v>0</v>
      </c>
      <c r="AO135" s="4">
        <f t="shared" si="23"/>
        <v>125</v>
      </c>
      <c r="AP135" s="8">
        <v>613</v>
      </c>
      <c r="AQ135" s="8">
        <v>3.8124999999999996</v>
      </c>
      <c r="AR135" s="9">
        <v>0</v>
      </c>
      <c r="AT135" s="4">
        <f t="shared" si="24"/>
        <v>125</v>
      </c>
      <c r="AU135" s="8">
        <v>545</v>
      </c>
      <c r="AV135" s="8">
        <v>11.887500000000001</v>
      </c>
      <c r="AW135" s="9">
        <v>0</v>
      </c>
      <c r="AY135" s="4">
        <f t="shared" si="25"/>
        <v>125</v>
      </c>
      <c r="AZ135" s="8">
        <v>615</v>
      </c>
      <c r="BA135" s="8">
        <v>10.387499999999999</v>
      </c>
      <c r="BB135" s="9">
        <v>0</v>
      </c>
    </row>
    <row r="136" spans="1:54" x14ac:dyDescent="0.25">
      <c r="A136" s="17">
        <f t="shared" si="15"/>
        <v>126</v>
      </c>
      <c r="B136" s="8">
        <f t="shared" si="14"/>
        <v>577.29999999999995</v>
      </c>
      <c r="C136" s="8">
        <f t="shared" si="14"/>
        <v>12.653046874999999</v>
      </c>
      <c r="D136" s="18">
        <f t="shared" si="14"/>
        <v>0</v>
      </c>
      <c r="F136" s="4">
        <f t="shared" si="16"/>
        <v>126</v>
      </c>
      <c r="G136" s="10">
        <v>578</v>
      </c>
      <c r="H136" s="10">
        <v>8.9249999999999989</v>
      </c>
      <c r="I136" s="11">
        <v>0</v>
      </c>
      <c r="K136" s="4">
        <f t="shared" si="17"/>
        <v>126</v>
      </c>
      <c r="L136" s="10">
        <v>512</v>
      </c>
      <c r="M136" s="10">
        <v>12.987500000000001</v>
      </c>
      <c r="N136" s="11">
        <v>0</v>
      </c>
      <c r="P136" s="4">
        <f t="shared" si="18"/>
        <v>126</v>
      </c>
      <c r="Q136" s="10">
        <v>533</v>
      </c>
      <c r="R136" s="10">
        <v>8.9499999999999993</v>
      </c>
      <c r="S136" s="11">
        <v>0</v>
      </c>
      <c r="U136" s="4">
        <f t="shared" si="19"/>
        <v>126</v>
      </c>
      <c r="V136" s="10">
        <v>582</v>
      </c>
      <c r="W136" s="10">
        <v>19.668750000000003</v>
      </c>
      <c r="X136" s="11">
        <v>0</v>
      </c>
      <c r="Z136" s="4">
        <f t="shared" si="20"/>
        <v>126</v>
      </c>
      <c r="AA136" s="10">
        <v>605</v>
      </c>
      <c r="AB136" s="10">
        <v>10.2125</v>
      </c>
      <c r="AC136" s="11">
        <v>0</v>
      </c>
      <c r="AE136" s="4">
        <f t="shared" si="21"/>
        <v>126</v>
      </c>
      <c r="AF136" s="10">
        <v>583</v>
      </c>
      <c r="AG136" s="10">
        <v>7.9656250000000002</v>
      </c>
      <c r="AH136" s="11">
        <v>0</v>
      </c>
      <c r="AJ136" s="4">
        <f t="shared" si="22"/>
        <v>126</v>
      </c>
      <c r="AK136" s="10">
        <v>570</v>
      </c>
      <c r="AL136" s="10">
        <v>12.53515625</v>
      </c>
      <c r="AM136" s="11">
        <v>0</v>
      </c>
      <c r="AO136" s="4">
        <f t="shared" si="23"/>
        <v>126</v>
      </c>
      <c r="AP136" s="10">
        <v>661</v>
      </c>
      <c r="AQ136" s="10">
        <v>7.9109375000000002</v>
      </c>
      <c r="AR136" s="11">
        <v>0</v>
      </c>
      <c r="AT136" s="4">
        <f t="shared" si="24"/>
        <v>126</v>
      </c>
      <c r="AU136" s="10">
        <v>609</v>
      </c>
      <c r="AV136" s="10">
        <v>30.025000000000002</v>
      </c>
      <c r="AW136" s="11">
        <v>0</v>
      </c>
      <c r="AY136" s="4">
        <f t="shared" si="25"/>
        <v>126</v>
      </c>
      <c r="AZ136" s="10">
        <v>540</v>
      </c>
      <c r="BA136" s="10">
        <v>7.35</v>
      </c>
      <c r="BB136" s="11">
        <v>0</v>
      </c>
    </row>
    <row r="137" spans="1:54" x14ac:dyDescent="0.25">
      <c r="A137" s="17">
        <f t="shared" si="15"/>
        <v>127</v>
      </c>
      <c r="B137" s="8">
        <f t="shared" si="14"/>
        <v>588.9</v>
      </c>
      <c r="C137" s="8">
        <f t="shared" si="14"/>
        <v>12.964531249999999</v>
      </c>
      <c r="D137" s="18">
        <f t="shared" si="14"/>
        <v>0</v>
      </c>
      <c r="F137" s="4">
        <f t="shared" si="16"/>
        <v>127</v>
      </c>
      <c r="G137" s="8">
        <v>741</v>
      </c>
      <c r="H137" s="8">
        <v>8.8968750000000014</v>
      </c>
      <c r="I137" s="9">
        <v>0</v>
      </c>
      <c r="K137" s="4">
        <f t="shared" si="17"/>
        <v>127</v>
      </c>
      <c r="L137" s="8">
        <v>535</v>
      </c>
      <c r="M137" s="8">
        <v>8.4718750000000007</v>
      </c>
      <c r="N137" s="9">
        <v>0</v>
      </c>
      <c r="P137" s="4">
        <f t="shared" si="18"/>
        <v>127</v>
      </c>
      <c r="Q137" s="8">
        <v>526</v>
      </c>
      <c r="R137" s="8">
        <v>14</v>
      </c>
      <c r="S137" s="9">
        <v>0</v>
      </c>
      <c r="U137" s="4">
        <f t="shared" si="19"/>
        <v>127</v>
      </c>
      <c r="V137" s="8">
        <v>534</v>
      </c>
      <c r="W137" s="8">
        <v>10.0546875</v>
      </c>
      <c r="X137" s="9">
        <v>0</v>
      </c>
      <c r="Z137" s="4">
        <f t="shared" si="20"/>
        <v>127</v>
      </c>
      <c r="AA137" s="8">
        <v>682</v>
      </c>
      <c r="AB137" s="8">
        <v>14.1328125</v>
      </c>
      <c r="AC137" s="9">
        <v>0</v>
      </c>
      <c r="AE137" s="4">
        <f t="shared" si="21"/>
        <v>127</v>
      </c>
      <c r="AF137" s="8">
        <v>589</v>
      </c>
      <c r="AG137" s="8">
        <v>15.936718750000001</v>
      </c>
      <c r="AH137" s="9">
        <v>0</v>
      </c>
      <c r="AJ137" s="4">
        <f t="shared" si="22"/>
        <v>127</v>
      </c>
      <c r="AK137" s="8">
        <v>552</v>
      </c>
      <c r="AL137" s="8">
        <v>6.125</v>
      </c>
      <c r="AM137" s="9">
        <v>0</v>
      </c>
      <c r="AO137" s="4">
        <f t="shared" si="23"/>
        <v>127</v>
      </c>
      <c r="AP137" s="8">
        <v>533</v>
      </c>
      <c r="AQ137" s="8">
        <v>19.707812500000003</v>
      </c>
      <c r="AR137" s="9">
        <v>0</v>
      </c>
      <c r="AT137" s="4">
        <f t="shared" si="24"/>
        <v>127</v>
      </c>
      <c r="AU137" s="8">
        <v>620</v>
      </c>
      <c r="AV137" s="8">
        <v>25.120312500000001</v>
      </c>
      <c r="AW137" s="9">
        <v>0</v>
      </c>
      <c r="AY137" s="4">
        <f t="shared" si="25"/>
        <v>127</v>
      </c>
      <c r="AZ137" s="8">
        <v>577</v>
      </c>
      <c r="BA137" s="8">
        <v>7.19921875</v>
      </c>
      <c r="BB137" s="9">
        <v>0</v>
      </c>
    </row>
    <row r="138" spans="1:54" x14ac:dyDescent="0.25">
      <c r="A138" s="17">
        <f t="shared" si="15"/>
        <v>128</v>
      </c>
      <c r="B138" s="8">
        <f t="shared" si="14"/>
        <v>579.29999999999995</v>
      </c>
      <c r="C138" s="8">
        <f t="shared" si="14"/>
        <v>16.509726562499999</v>
      </c>
      <c r="D138" s="18">
        <f t="shared" si="14"/>
        <v>0</v>
      </c>
      <c r="F138" s="4">
        <f t="shared" si="16"/>
        <v>128</v>
      </c>
      <c r="G138" s="10">
        <v>586</v>
      </c>
      <c r="H138" s="10">
        <v>5.1296874999999993</v>
      </c>
      <c r="I138" s="11">
        <v>0</v>
      </c>
      <c r="K138" s="4">
        <f t="shared" si="17"/>
        <v>128</v>
      </c>
      <c r="L138" s="10">
        <v>556</v>
      </c>
      <c r="M138" s="10">
        <v>15.290625</v>
      </c>
      <c r="N138" s="11">
        <v>0</v>
      </c>
      <c r="P138" s="4">
        <f t="shared" si="18"/>
        <v>128</v>
      </c>
      <c r="Q138" s="10">
        <v>638</v>
      </c>
      <c r="R138" s="10">
        <v>16.393750000000001</v>
      </c>
      <c r="S138" s="11">
        <v>0</v>
      </c>
      <c r="U138" s="4">
        <f t="shared" si="19"/>
        <v>128</v>
      </c>
      <c r="V138" s="10">
        <v>556</v>
      </c>
      <c r="W138" s="10">
        <v>22.401562500000001</v>
      </c>
      <c r="X138" s="11">
        <v>0</v>
      </c>
      <c r="Z138" s="4">
        <f t="shared" si="20"/>
        <v>128</v>
      </c>
      <c r="AA138" s="10">
        <v>562</v>
      </c>
      <c r="AB138" s="10">
        <v>15.9859375</v>
      </c>
      <c r="AC138" s="11">
        <v>0</v>
      </c>
      <c r="AE138" s="4">
        <f t="shared" si="21"/>
        <v>128</v>
      </c>
      <c r="AF138" s="10">
        <v>581</v>
      </c>
      <c r="AG138" s="10">
        <v>12.651953124999999</v>
      </c>
      <c r="AH138" s="11">
        <v>0</v>
      </c>
      <c r="AJ138" s="4">
        <f t="shared" si="22"/>
        <v>128</v>
      </c>
      <c r="AK138" s="10">
        <v>581</v>
      </c>
      <c r="AL138" s="10">
        <v>16.862500000000001</v>
      </c>
      <c r="AM138" s="11">
        <v>0</v>
      </c>
      <c r="AO138" s="4">
        <f t="shared" si="23"/>
        <v>128</v>
      </c>
      <c r="AP138" s="10">
        <v>540</v>
      </c>
      <c r="AQ138" s="10">
        <v>20.198437499999997</v>
      </c>
      <c r="AR138" s="11">
        <v>0</v>
      </c>
      <c r="AT138" s="4">
        <f t="shared" si="24"/>
        <v>128</v>
      </c>
      <c r="AU138" s="10">
        <v>515</v>
      </c>
      <c r="AV138" s="10">
        <v>17.420312500000001</v>
      </c>
      <c r="AW138" s="11">
        <v>0</v>
      </c>
      <c r="AY138" s="4">
        <f t="shared" si="25"/>
        <v>128</v>
      </c>
      <c r="AZ138" s="10">
        <v>678</v>
      </c>
      <c r="BA138" s="10">
        <v>22.762499999999999</v>
      </c>
      <c r="BB138" s="11">
        <v>0</v>
      </c>
    </row>
    <row r="139" spans="1:54" x14ac:dyDescent="0.25">
      <c r="A139" s="17">
        <f t="shared" si="15"/>
        <v>129</v>
      </c>
      <c r="B139" s="8">
        <f t="shared" si="14"/>
        <v>577.1</v>
      </c>
      <c r="C139" s="8">
        <f t="shared" si="14"/>
        <v>12.805312499999999</v>
      </c>
      <c r="D139" s="18">
        <f t="shared" si="14"/>
        <v>0</v>
      </c>
      <c r="F139" s="4">
        <f t="shared" si="16"/>
        <v>129</v>
      </c>
      <c r="G139" s="8">
        <v>520</v>
      </c>
      <c r="H139" s="8">
        <v>6.25</v>
      </c>
      <c r="I139" s="9">
        <v>0</v>
      </c>
      <c r="K139" s="4">
        <f t="shared" si="17"/>
        <v>129</v>
      </c>
      <c r="L139" s="8">
        <v>525</v>
      </c>
      <c r="M139" s="8">
        <v>17.959375000000001</v>
      </c>
      <c r="N139" s="9">
        <v>0</v>
      </c>
      <c r="P139" s="4">
        <f t="shared" si="18"/>
        <v>129</v>
      </c>
      <c r="Q139" s="8">
        <v>541</v>
      </c>
      <c r="R139" s="8">
        <v>10.348437500000001</v>
      </c>
      <c r="S139" s="9">
        <v>0</v>
      </c>
      <c r="U139" s="4">
        <f t="shared" si="19"/>
        <v>129</v>
      </c>
      <c r="V139" s="8">
        <v>569</v>
      </c>
      <c r="W139" s="8">
        <v>13.346874999999999</v>
      </c>
      <c r="X139" s="9">
        <v>0</v>
      </c>
      <c r="Z139" s="4">
        <f t="shared" si="20"/>
        <v>129</v>
      </c>
      <c r="AA139" s="8">
        <v>578</v>
      </c>
      <c r="AB139" s="8">
        <v>10.625</v>
      </c>
      <c r="AC139" s="9">
        <v>0</v>
      </c>
      <c r="AE139" s="4">
        <f t="shared" si="21"/>
        <v>129</v>
      </c>
      <c r="AF139" s="8">
        <v>652</v>
      </c>
      <c r="AG139" s="8">
        <v>15.7359375</v>
      </c>
      <c r="AH139" s="9">
        <v>0</v>
      </c>
      <c r="AJ139" s="4">
        <f t="shared" si="22"/>
        <v>129</v>
      </c>
      <c r="AK139" s="8">
        <v>545</v>
      </c>
      <c r="AL139" s="8">
        <v>10.875</v>
      </c>
      <c r="AM139" s="9">
        <v>0</v>
      </c>
      <c r="AO139" s="4">
        <f t="shared" si="23"/>
        <v>129</v>
      </c>
      <c r="AP139" s="8">
        <v>620</v>
      </c>
      <c r="AQ139" s="8">
        <v>17.125</v>
      </c>
      <c r="AR139" s="9">
        <v>0</v>
      </c>
      <c r="AT139" s="4">
        <f t="shared" si="24"/>
        <v>129</v>
      </c>
      <c r="AU139" s="8">
        <v>669</v>
      </c>
      <c r="AV139" s="8">
        <v>9.3625000000000007</v>
      </c>
      <c r="AW139" s="9">
        <v>0</v>
      </c>
      <c r="AY139" s="4">
        <f t="shared" si="25"/>
        <v>129</v>
      </c>
      <c r="AZ139" s="8">
        <v>552</v>
      </c>
      <c r="BA139" s="8">
        <v>16.424999999999997</v>
      </c>
      <c r="BB139" s="9">
        <v>0</v>
      </c>
    </row>
    <row r="140" spans="1:54" x14ac:dyDescent="0.25">
      <c r="A140" s="17">
        <f t="shared" si="15"/>
        <v>130</v>
      </c>
      <c r="B140" s="8">
        <f t="shared" ref="B140:D203" si="26">(G140+L140+Q140+V140+AA140+AF140+AK140+AP140+AU140+AZ140)/10</f>
        <v>575.9</v>
      </c>
      <c r="C140" s="8">
        <f t="shared" si="26"/>
        <v>10.205468749999998</v>
      </c>
      <c r="D140" s="18">
        <f t="shared" si="26"/>
        <v>0</v>
      </c>
      <c r="F140" s="4">
        <f t="shared" si="16"/>
        <v>130</v>
      </c>
      <c r="G140" s="10">
        <v>619</v>
      </c>
      <c r="H140" s="10">
        <v>8.6546874999999996</v>
      </c>
      <c r="I140" s="11">
        <v>0</v>
      </c>
      <c r="K140" s="4">
        <f t="shared" si="17"/>
        <v>130</v>
      </c>
      <c r="L140" s="10">
        <v>603</v>
      </c>
      <c r="M140" s="10">
        <v>7.8796874999999993</v>
      </c>
      <c r="N140" s="11">
        <v>0</v>
      </c>
      <c r="P140" s="4">
        <f t="shared" si="18"/>
        <v>130</v>
      </c>
      <c r="Q140" s="10">
        <v>559</v>
      </c>
      <c r="R140" s="10">
        <v>8.4929687499999993</v>
      </c>
      <c r="S140" s="11">
        <v>0</v>
      </c>
      <c r="U140" s="4">
        <f t="shared" si="19"/>
        <v>130</v>
      </c>
      <c r="V140" s="10">
        <v>563</v>
      </c>
      <c r="W140" s="10">
        <v>10.246874999999999</v>
      </c>
      <c r="X140" s="11">
        <v>0</v>
      </c>
      <c r="Z140" s="4">
        <f t="shared" si="20"/>
        <v>130</v>
      </c>
      <c r="AA140" s="10">
        <v>573</v>
      </c>
      <c r="AB140" s="10">
        <v>10.4</v>
      </c>
      <c r="AC140" s="11">
        <v>0</v>
      </c>
      <c r="AE140" s="4">
        <f t="shared" si="21"/>
        <v>130</v>
      </c>
      <c r="AF140" s="10">
        <v>584</v>
      </c>
      <c r="AG140" s="10">
        <v>8.7554687499999986</v>
      </c>
      <c r="AH140" s="11">
        <v>0</v>
      </c>
      <c r="AJ140" s="4">
        <f t="shared" si="22"/>
        <v>130</v>
      </c>
      <c r="AK140" s="10">
        <v>502</v>
      </c>
      <c r="AL140" s="10">
        <v>15.337500000000002</v>
      </c>
      <c r="AM140" s="11">
        <v>0</v>
      </c>
      <c r="AO140" s="4">
        <f t="shared" si="23"/>
        <v>130</v>
      </c>
      <c r="AP140" s="10">
        <v>553</v>
      </c>
      <c r="AQ140" s="10">
        <v>12.8</v>
      </c>
      <c r="AR140" s="11">
        <v>0</v>
      </c>
      <c r="AT140" s="4">
        <f t="shared" si="24"/>
        <v>130</v>
      </c>
      <c r="AU140" s="10">
        <v>620</v>
      </c>
      <c r="AV140" s="10">
        <v>7.35</v>
      </c>
      <c r="AW140" s="11">
        <v>0</v>
      </c>
      <c r="AY140" s="4">
        <f t="shared" si="25"/>
        <v>130</v>
      </c>
      <c r="AZ140" s="10">
        <v>583</v>
      </c>
      <c r="BA140" s="10">
        <v>12.137499999999999</v>
      </c>
      <c r="BB140" s="11">
        <v>0</v>
      </c>
    </row>
    <row r="141" spans="1:54" x14ac:dyDescent="0.25">
      <c r="A141" s="17">
        <f t="shared" ref="A141:A204" si="27">A140+1</f>
        <v>131</v>
      </c>
      <c r="B141" s="8">
        <f t="shared" si="26"/>
        <v>580.9</v>
      </c>
      <c r="C141" s="8">
        <f t="shared" si="26"/>
        <v>9.9730078125000006</v>
      </c>
      <c r="D141" s="18">
        <f t="shared" si="26"/>
        <v>0</v>
      </c>
      <c r="F141" s="4">
        <f t="shared" ref="F141:F204" si="28">F140+1</f>
        <v>131</v>
      </c>
      <c r="G141" s="8">
        <v>528</v>
      </c>
      <c r="H141" s="8">
        <v>7.0265624999999998</v>
      </c>
      <c r="I141" s="9">
        <v>0</v>
      </c>
      <c r="K141" s="4">
        <f t="shared" ref="K141:K204" si="29">K140+1</f>
        <v>131</v>
      </c>
      <c r="L141" s="8">
        <v>583</v>
      </c>
      <c r="M141" s="8">
        <v>6.9609375</v>
      </c>
      <c r="N141" s="9">
        <v>0</v>
      </c>
      <c r="P141" s="4">
        <f t="shared" ref="P141:P204" si="30">P140+1</f>
        <v>131</v>
      </c>
      <c r="Q141" s="8">
        <v>507</v>
      </c>
      <c r="R141" s="8">
        <v>8.0874999999999986</v>
      </c>
      <c r="S141" s="9">
        <v>0</v>
      </c>
      <c r="U141" s="4">
        <f t="shared" ref="U141:U204" si="31">U140+1</f>
        <v>131</v>
      </c>
      <c r="V141" s="8">
        <v>551</v>
      </c>
      <c r="W141" s="8">
        <v>9.4125000000000014</v>
      </c>
      <c r="X141" s="9">
        <v>0</v>
      </c>
      <c r="Z141" s="4">
        <f t="shared" ref="Z141:Z204" si="32">Z140+1</f>
        <v>131</v>
      </c>
      <c r="AA141" s="8">
        <v>651</v>
      </c>
      <c r="AB141" s="8">
        <v>10.112500000000001</v>
      </c>
      <c r="AC141" s="9">
        <v>0</v>
      </c>
      <c r="AE141" s="4">
        <f t="shared" ref="AE141:AE204" si="33">AE140+1</f>
        <v>131</v>
      </c>
      <c r="AF141" s="8">
        <v>614</v>
      </c>
      <c r="AG141" s="8">
        <v>11.801953125000001</v>
      </c>
      <c r="AH141" s="9">
        <v>0</v>
      </c>
      <c r="AJ141" s="4">
        <f t="shared" ref="AJ141:AJ204" si="34">AJ140+1</f>
        <v>131</v>
      </c>
      <c r="AK141" s="8">
        <v>621</v>
      </c>
      <c r="AL141" s="8">
        <v>12.753124999999999</v>
      </c>
      <c r="AM141" s="9">
        <v>0</v>
      </c>
      <c r="AO141" s="4">
        <f t="shared" ref="AO141:AO204" si="35">AO140+1</f>
        <v>131</v>
      </c>
      <c r="AP141" s="8">
        <v>584</v>
      </c>
      <c r="AQ141" s="8">
        <v>12.0375</v>
      </c>
      <c r="AR141" s="9">
        <v>0</v>
      </c>
      <c r="AT141" s="4">
        <f t="shared" ref="AT141:AT204" si="36">AT140+1</f>
        <v>131</v>
      </c>
      <c r="AU141" s="8">
        <v>550</v>
      </c>
      <c r="AV141" s="8">
        <v>6.6875</v>
      </c>
      <c r="AW141" s="9">
        <v>0</v>
      </c>
      <c r="AY141" s="4">
        <f t="shared" ref="AY141:AY204" si="37">AY140+1</f>
        <v>131</v>
      </c>
      <c r="AZ141" s="8">
        <v>620</v>
      </c>
      <c r="BA141" s="8">
        <v>14.850000000000001</v>
      </c>
      <c r="BB141" s="9">
        <v>0</v>
      </c>
    </row>
    <row r="142" spans="1:54" x14ac:dyDescent="0.25">
      <c r="A142" s="17">
        <f t="shared" si="27"/>
        <v>132</v>
      </c>
      <c r="B142" s="8">
        <f t="shared" si="26"/>
        <v>580.4</v>
      </c>
      <c r="C142" s="8">
        <f t="shared" si="26"/>
        <v>10.948359375000001</v>
      </c>
      <c r="D142" s="18">
        <f t="shared" si="26"/>
        <v>0</v>
      </c>
      <c r="F142" s="4">
        <f t="shared" si="28"/>
        <v>132</v>
      </c>
      <c r="G142" s="10">
        <v>564</v>
      </c>
      <c r="H142" s="10">
        <v>8.6734374999999986</v>
      </c>
      <c r="I142" s="11">
        <v>0</v>
      </c>
      <c r="K142" s="4">
        <f t="shared" si="29"/>
        <v>132</v>
      </c>
      <c r="L142" s="10">
        <v>516</v>
      </c>
      <c r="M142" s="10">
        <v>9.6124999999999989</v>
      </c>
      <c r="N142" s="11">
        <v>0</v>
      </c>
      <c r="P142" s="4">
        <f t="shared" si="30"/>
        <v>132</v>
      </c>
      <c r="Q142" s="10">
        <v>534</v>
      </c>
      <c r="R142" s="10">
        <v>9.25</v>
      </c>
      <c r="S142" s="11">
        <v>0</v>
      </c>
      <c r="U142" s="4">
        <f t="shared" si="31"/>
        <v>132</v>
      </c>
      <c r="V142" s="10">
        <v>556</v>
      </c>
      <c r="W142" s="10">
        <v>10.6796875</v>
      </c>
      <c r="X142" s="11">
        <v>0</v>
      </c>
      <c r="Z142" s="4">
        <f t="shared" si="32"/>
        <v>132</v>
      </c>
      <c r="AA142" s="10">
        <v>623</v>
      </c>
      <c r="AB142" s="10">
        <v>12.4625</v>
      </c>
      <c r="AC142" s="11">
        <v>0</v>
      </c>
      <c r="AE142" s="4">
        <f t="shared" si="33"/>
        <v>132</v>
      </c>
      <c r="AF142" s="10">
        <v>613</v>
      </c>
      <c r="AG142" s="10">
        <v>7.3999999999999995</v>
      </c>
      <c r="AH142" s="11">
        <v>0</v>
      </c>
      <c r="AJ142" s="4">
        <f t="shared" si="34"/>
        <v>132</v>
      </c>
      <c r="AK142" s="10">
        <v>539</v>
      </c>
      <c r="AL142" s="10">
        <v>5.6124999999999998</v>
      </c>
      <c r="AM142" s="11">
        <v>0</v>
      </c>
      <c r="AO142" s="4">
        <f t="shared" si="35"/>
        <v>132</v>
      </c>
      <c r="AP142" s="10">
        <v>549</v>
      </c>
      <c r="AQ142" s="10">
        <v>21.942187500000003</v>
      </c>
      <c r="AR142" s="11">
        <v>0</v>
      </c>
      <c r="AT142" s="4">
        <f t="shared" si="36"/>
        <v>132</v>
      </c>
      <c r="AU142" s="10">
        <v>654</v>
      </c>
      <c r="AV142" s="10">
        <v>10.4390625</v>
      </c>
      <c r="AW142" s="11">
        <v>0</v>
      </c>
      <c r="AY142" s="4">
        <f t="shared" si="37"/>
        <v>132</v>
      </c>
      <c r="AZ142" s="10">
        <v>656</v>
      </c>
      <c r="BA142" s="10">
        <v>13.41171875</v>
      </c>
      <c r="BB142" s="11">
        <v>0</v>
      </c>
    </row>
    <row r="143" spans="1:54" x14ac:dyDescent="0.25">
      <c r="A143" s="17">
        <f t="shared" si="27"/>
        <v>133</v>
      </c>
      <c r="B143" s="8">
        <f t="shared" si="26"/>
        <v>569.1</v>
      </c>
      <c r="C143" s="8">
        <f t="shared" si="26"/>
        <v>11.05421875</v>
      </c>
      <c r="D143" s="18">
        <f t="shared" si="26"/>
        <v>0</v>
      </c>
      <c r="F143" s="4">
        <f t="shared" si="28"/>
        <v>133</v>
      </c>
      <c r="G143" s="8">
        <v>568</v>
      </c>
      <c r="H143" s="8">
        <v>7.3109374999999996</v>
      </c>
      <c r="I143" s="9">
        <v>0</v>
      </c>
      <c r="K143" s="4">
        <f t="shared" si="29"/>
        <v>133</v>
      </c>
      <c r="L143" s="8">
        <v>622</v>
      </c>
      <c r="M143" s="8">
        <v>11.3375</v>
      </c>
      <c r="N143" s="9">
        <v>0</v>
      </c>
      <c r="P143" s="4">
        <f t="shared" si="30"/>
        <v>133</v>
      </c>
      <c r="Q143" s="8">
        <v>554</v>
      </c>
      <c r="R143" s="8">
        <v>7.8250000000000002</v>
      </c>
      <c r="S143" s="9">
        <v>0</v>
      </c>
      <c r="U143" s="4">
        <f t="shared" si="31"/>
        <v>133</v>
      </c>
      <c r="V143" s="8">
        <v>577</v>
      </c>
      <c r="W143" s="8">
        <v>10.203906249999999</v>
      </c>
      <c r="X143" s="9">
        <v>0</v>
      </c>
      <c r="Z143" s="4">
        <f t="shared" si="32"/>
        <v>133</v>
      </c>
      <c r="AA143" s="8">
        <v>556</v>
      </c>
      <c r="AB143" s="8">
        <v>11.607031249999999</v>
      </c>
      <c r="AC143" s="9">
        <v>0</v>
      </c>
      <c r="AE143" s="4">
        <f t="shared" si="33"/>
        <v>133</v>
      </c>
      <c r="AF143" s="8">
        <v>575</v>
      </c>
      <c r="AG143" s="8">
        <v>6.6</v>
      </c>
      <c r="AH143" s="9">
        <v>0</v>
      </c>
      <c r="AJ143" s="4">
        <f t="shared" si="34"/>
        <v>133</v>
      </c>
      <c r="AK143" s="8">
        <v>587</v>
      </c>
      <c r="AL143" s="8">
        <v>14.8515625</v>
      </c>
      <c r="AM143" s="9">
        <v>0</v>
      </c>
      <c r="AO143" s="4">
        <f t="shared" si="35"/>
        <v>133</v>
      </c>
      <c r="AP143" s="8">
        <v>490</v>
      </c>
      <c r="AQ143" s="8">
        <v>11.665625</v>
      </c>
      <c r="AR143" s="9">
        <v>0</v>
      </c>
      <c r="AT143" s="4">
        <f t="shared" si="36"/>
        <v>133</v>
      </c>
      <c r="AU143" s="8">
        <v>575</v>
      </c>
      <c r="AV143" s="8">
        <v>8.515625</v>
      </c>
      <c r="AW143" s="9">
        <v>0</v>
      </c>
      <c r="AY143" s="4">
        <f t="shared" si="37"/>
        <v>133</v>
      </c>
      <c r="AZ143" s="8">
        <v>587</v>
      </c>
      <c r="BA143" s="8">
        <v>20.625</v>
      </c>
      <c r="BB143" s="9">
        <v>0</v>
      </c>
    </row>
    <row r="144" spans="1:54" x14ac:dyDescent="0.25">
      <c r="A144" s="17">
        <f t="shared" si="27"/>
        <v>134</v>
      </c>
      <c r="B144" s="8">
        <f t="shared" si="26"/>
        <v>576.79999999999995</v>
      </c>
      <c r="C144" s="8">
        <f t="shared" si="26"/>
        <v>10.089218750000001</v>
      </c>
      <c r="D144" s="18">
        <f t="shared" si="26"/>
        <v>0</v>
      </c>
      <c r="F144" s="4">
        <f t="shared" si="28"/>
        <v>134</v>
      </c>
      <c r="G144" s="10">
        <v>597</v>
      </c>
      <c r="H144" s="10">
        <v>7.1382812499999995</v>
      </c>
      <c r="I144" s="11">
        <v>0</v>
      </c>
      <c r="K144" s="4">
        <f t="shared" si="29"/>
        <v>134</v>
      </c>
      <c r="L144" s="10">
        <v>502</v>
      </c>
      <c r="M144" s="10">
        <v>14.475000000000001</v>
      </c>
      <c r="N144" s="11">
        <v>0</v>
      </c>
      <c r="P144" s="4">
        <f t="shared" si="30"/>
        <v>134</v>
      </c>
      <c r="Q144" s="10">
        <v>573</v>
      </c>
      <c r="R144" s="10">
        <v>8.7375000000000007</v>
      </c>
      <c r="S144" s="11">
        <v>0</v>
      </c>
      <c r="U144" s="4">
        <f t="shared" si="31"/>
        <v>134</v>
      </c>
      <c r="V144" s="10">
        <v>557</v>
      </c>
      <c r="W144" s="10">
        <v>9.4195312499999986</v>
      </c>
      <c r="X144" s="11">
        <v>0</v>
      </c>
      <c r="Z144" s="4">
        <f t="shared" si="32"/>
        <v>134</v>
      </c>
      <c r="AA144" s="10">
        <v>563</v>
      </c>
      <c r="AB144" s="10">
        <v>10.737499999999999</v>
      </c>
      <c r="AC144" s="11">
        <v>0</v>
      </c>
      <c r="AE144" s="4">
        <f t="shared" si="33"/>
        <v>134</v>
      </c>
      <c r="AF144" s="10">
        <v>614</v>
      </c>
      <c r="AG144" s="10">
        <v>12.553125</v>
      </c>
      <c r="AH144" s="11">
        <v>0</v>
      </c>
      <c r="AJ144" s="4">
        <f t="shared" si="34"/>
        <v>134</v>
      </c>
      <c r="AK144" s="10">
        <v>591</v>
      </c>
      <c r="AL144" s="10">
        <v>10.964062500000001</v>
      </c>
      <c r="AM144" s="11">
        <v>0</v>
      </c>
      <c r="AO144" s="4">
        <f t="shared" si="35"/>
        <v>134</v>
      </c>
      <c r="AP144" s="10">
        <v>643</v>
      </c>
      <c r="AQ144" s="10">
        <v>4.1578124999999995</v>
      </c>
      <c r="AR144" s="11">
        <v>0</v>
      </c>
      <c r="AT144" s="4">
        <f t="shared" si="36"/>
        <v>134</v>
      </c>
      <c r="AU144" s="10">
        <v>558</v>
      </c>
      <c r="AV144" s="10">
        <v>12.217187500000001</v>
      </c>
      <c r="AW144" s="11">
        <v>0</v>
      </c>
      <c r="AY144" s="4">
        <f t="shared" si="37"/>
        <v>134</v>
      </c>
      <c r="AZ144" s="10">
        <v>570</v>
      </c>
      <c r="BA144" s="10">
        <v>10.4921875</v>
      </c>
      <c r="BB144" s="11">
        <v>0</v>
      </c>
    </row>
    <row r="145" spans="1:54" x14ac:dyDescent="0.25">
      <c r="A145" s="17">
        <f t="shared" si="27"/>
        <v>135</v>
      </c>
      <c r="B145" s="8">
        <f t="shared" si="26"/>
        <v>584.4</v>
      </c>
      <c r="C145" s="8">
        <f t="shared" si="26"/>
        <v>11.845976562499999</v>
      </c>
      <c r="D145" s="18">
        <f t="shared" si="26"/>
        <v>0</v>
      </c>
      <c r="F145" s="4">
        <f t="shared" si="28"/>
        <v>135</v>
      </c>
      <c r="G145" s="8">
        <v>564</v>
      </c>
      <c r="H145" s="8">
        <v>11.7</v>
      </c>
      <c r="I145" s="9">
        <v>0</v>
      </c>
      <c r="K145" s="4">
        <f t="shared" si="29"/>
        <v>135</v>
      </c>
      <c r="L145" s="8">
        <v>519</v>
      </c>
      <c r="M145" s="8">
        <v>11.6625</v>
      </c>
      <c r="N145" s="9">
        <v>0</v>
      </c>
      <c r="P145" s="4">
        <f t="shared" si="30"/>
        <v>135</v>
      </c>
      <c r="Q145" s="8">
        <v>555</v>
      </c>
      <c r="R145" s="8">
        <v>11.7</v>
      </c>
      <c r="S145" s="9">
        <v>0</v>
      </c>
      <c r="U145" s="4">
        <f t="shared" si="31"/>
        <v>135</v>
      </c>
      <c r="V145" s="8">
        <v>593</v>
      </c>
      <c r="W145" s="8">
        <v>15.0875</v>
      </c>
      <c r="X145" s="9">
        <v>0</v>
      </c>
      <c r="Z145" s="4">
        <f t="shared" si="32"/>
        <v>135</v>
      </c>
      <c r="AA145" s="8">
        <v>579</v>
      </c>
      <c r="AB145" s="8">
        <v>14.9625</v>
      </c>
      <c r="AC145" s="9">
        <v>0</v>
      </c>
      <c r="AE145" s="4">
        <f t="shared" si="33"/>
        <v>135</v>
      </c>
      <c r="AF145" s="8">
        <v>672</v>
      </c>
      <c r="AG145" s="8">
        <v>4.3249999999999993</v>
      </c>
      <c r="AH145" s="9">
        <v>0</v>
      </c>
      <c r="AJ145" s="4">
        <f t="shared" si="34"/>
        <v>135</v>
      </c>
      <c r="AK145" s="8">
        <v>576</v>
      </c>
      <c r="AL145" s="8">
        <v>11.8921875</v>
      </c>
      <c r="AM145" s="9">
        <v>0</v>
      </c>
      <c r="AO145" s="4">
        <f t="shared" si="35"/>
        <v>135</v>
      </c>
      <c r="AP145" s="8">
        <v>635</v>
      </c>
      <c r="AQ145" s="8">
        <v>13.887890625000001</v>
      </c>
      <c r="AR145" s="9">
        <v>0</v>
      </c>
      <c r="AT145" s="4">
        <f t="shared" si="36"/>
        <v>135</v>
      </c>
      <c r="AU145" s="8">
        <v>561</v>
      </c>
      <c r="AV145" s="8">
        <v>8.7749999999999986</v>
      </c>
      <c r="AW145" s="9">
        <v>0</v>
      </c>
      <c r="AY145" s="4">
        <f t="shared" si="37"/>
        <v>135</v>
      </c>
      <c r="AZ145" s="8">
        <v>590</v>
      </c>
      <c r="BA145" s="8">
        <v>14.4671875</v>
      </c>
      <c r="BB145" s="9">
        <v>0</v>
      </c>
    </row>
    <row r="146" spans="1:54" x14ac:dyDescent="0.25">
      <c r="A146" s="17">
        <f t="shared" si="27"/>
        <v>136</v>
      </c>
      <c r="B146" s="8">
        <f t="shared" si="26"/>
        <v>562.79999999999995</v>
      </c>
      <c r="C146" s="8">
        <f t="shared" si="26"/>
        <v>10.717812500000001</v>
      </c>
      <c r="D146" s="18">
        <f t="shared" si="26"/>
        <v>0</v>
      </c>
      <c r="F146" s="4">
        <f t="shared" si="28"/>
        <v>136</v>
      </c>
      <c r="G146" s="10">
        <v>509</v>
      </c>
      <c r="H146" s="10">
        <v>15.387500000000001</v>
      </c>
      <c r="I146" s="11">
        <v>0</v>
      </c>
      <c r="K146" s="4">
        <f t="shared" si="29"/>
        <v>136</v>
      </c>
      <c r="L146" s="10">
        <v>565</v>
      </c>
      <c r="M146" s="10">
        <v>9.7125000000000004</v>
      </c>
      <c r="N146" s="11">
        <v>0</v>
      </c>
      <c r="P146" s="4">
        <f t="shared" si="30"/>
        <v>136</v>
      </c>
      <c r="Q146" s="10">
        <v>531</v>
      </c>
      <c r="R146" s="10">
        <v>13.15</v>
      </c>
      <c r="S146" s="11">
        <v>0</v>
      </c>
      <c r="U146" s="4">
        <f t="shared" si="31"/>
        <v>136</v>
      </c>
      <c r="V146" s="10">
        <v>535</v>
      </c>
      <c r="W146" s="10">
        <v>7.5124999999999993</v>
      </c>
      <c r="X146" s="11">
        <v>0</v>
      </c>
      <c r="Z146" s="4">
        <f t="shared" si="32"/>
        <v>136</v>
      </c>
      <c r="AA146" s="10">
        <v>569</v>
      </c>
      <c r="AB146" s="10">
        <v>7.9750000000000005</v>
      </c>
      <c r="AC146" s="11">
        <v>0</v>
      </c>
      <c r="AE146" s="4">
        <f t="shared" si="33"/>
        <v>136</v>
      </c>
      <c r="AF146" s="10">
        <v>581</v>
      </c>
      <c r="AG146" s="10">
        <v>19.274999999999999</v>
      </c>
      <c r="AH146" s="11">
        <v>0</v>
      </c>
      <c r="AJ146" s="4">
        <f t="shared" si="34"/>
        <v>136</v>
      </c>
      <c r="AK146" s="10">
        <v>606</v>
      </c>
      <c r="AL146" s="10">
        <v>6.6933593750000009</v>
      </c>
      <c r="AM146" s="11">
        <v>0</v>
      </c>
      <c r="AO146" s="4">
        <f t="shared" si="35"/>
        <v>136</v>
      </c>
      <c r="AP146" s="10">
        <v>570</v>
      </c>
      <c r="AQ146" s="10">
        <v>9.5749999999999993</v>
      </c>
      <c r="AR146" s="11">
        <v>0</v>
      </c>
      <c r="AT146" s="4">
        <f t="shared" si="36"/>
        <v>136</v>
      </c>
      <c r="AU146" s="10">
        <v>644</v>
      </c>
      <c r="AV146" s="10">
        <v>9.0749999999999993</v>
      </c>
      <c r="AW146" s="11">
        <v>0</v>
      </c>
      <c r="AY146" s="4">
        <f t="shared" si="37"/>
        <v>136</v>
      </c>
      <c r="AZ146" s="10">
        <v>518</v>
      </c>
      <c r="BA146" s="10">
        <v>8.822265625</v>
      </c>
      <c r="BB146" s="11">
        <v>0</v>
      </c>
    </row>
    <row r="147" spans="1:54" x14ac:dyDescent="0.25">
      <c r="A147" s="17">
        <f t="shared" si="27"/>
        <v>137</v>
      </c>
      <c r="B147" s="8">
        <f t="shared" si="26"/>
        <v>592.5</v>
      </c>
      <c r="C147" s="8">
        <f t="shared" si="26"/>
        <v>11.858750000000001</v>
      </c>
      <c r="D147" s="18">
        <f t="shared" si="26"/>
        <v>0</v>
      </c>
      <c r="F147" s="4">
        <f t="shared" si="28"/>
        <v>137</v>
      </c>
      <c r="G147" s="8">
        <v>569</v>
      </c>
      <c r="H147" s="8">
        <v>10.55</v>
      </c>
      <c r="I147" s="9">
        <v>0</v>
      </c>
      <c r="K147" s="4">
        <f t="shared" si="29"/>
        <v>137</v>
      </c>
      <c r="L147" s="8">
        <v>647</v>
      </c>
      <c r="M147" s="8">
        <v>10.899999999999999</v>
      </c>
      <c r="N147" s="9">
        <v>0</v>
      </c>
      <c r="P147" s="4">
        <f t="shared" si="30"/>
        <v>137</v>
      </c>
      <c r="Q147" s="8">
        <v>516</v>
      </c>
      <c r="R147" s="8">
        <v>16.712499999999999</v>
      </c>
      <c r="S147" s="9">
        <v>0</v>
      </c>
      <c r="U147" s="4">
        <f t="shared" si="31"/>
        <v>137</v>
      </c>
      <c r="V147" s="8">
        <v>598</v>
      </c>
      <c r="W147" s="8">
        <v>16.012499999999999</v>
      </c>
      <c r="X147" s="9">
        <v>0</v>
      </c>
      <c r="Z147" s="4">
        <f t="shared" si="32"/>
        <v>137</v>
      </c>
      <c r="AA147" s="8">
        <v>551</v>
      </c>
      <c r="AB147" s="8">
        <v>11.3296875</v>
      </c>
      <c r="AC147" s="9">
        <v>0</v>
      </c>
      <c r="AE147" s="4">
        <f t="shared" si="33"/>
        <v>137</v>
      </c>
      <c r="AF147" s="8">
        <v>611</v>
      </c>
      <c r="AG147" s="8">
        <v>13.45</v>
      </c>
      <c r="AH147" s="9">
        <v>0</v>
      </c>
      <c r="AJ147" s="4">
        <f t="shared" si="34"/>
        <v>137</v>
      </c>
      <c r="AK147" s="8">
        <v>634</v>
      </c>
      <c r="AL147" s="8">
        <v>7.4515624999999996</v>
      </c>
      <c r="AM147" s="9">
        <v>0</v>
      </c>
      <c r="AO147" s="4">
        <f t="shared" si="35"/>
        <v>137</v>
      </c>
      <c r="AP147" s="8">
        <v>555</v>
      </c>
      <c r="AQ147" s="8">
        <v>8.5875000000000004</v>
      </c>
      <c r="AR147" s="9">
        <v>0</v>
      </c>
      <c r="AT147" s="4">
        <f t="shared" si="36"/>
        <v>137</v>
      </c>
      <c r="AU147" s="8">
        <v>651</v>
      </c>
      <c r="AV147" s="8">
        <v>6.4437500000000005</v>
      </c>
      <c r="AW147" s="9">
        <v>0</v>
      </c>
      <c r="AY147" s="4">
        <f t="shared" si="37"/>
        <v>137</v>
      </c>
      <c r="AZ147" s="8">
        <v>593</v>
      </c>
      <c r="BA147" s="8">
        <v>17.149999999999999</v>
      </c>
      <c r="BB147" s="9">
        <v>0</v>
      </c>
    </row>
    <row r="148" spans="1:54" x14ac:dyDescent="0.25">
      <c r="A148" s="17">
        <f t="shared" si="27"/>
        <v>138</v>
      </c>
      <c r="B148" s="8">
        <f t="shared" si="26"/>
        <v>574.20000000000005</v>
      </c>
      <c r="C148" s="8">
        <f t="shared" si="26"/>
        <v>11.830156249999998</v>
      </c>
      <c r="D148" s="18">
        <f t="shared" si="26"/>
        <v>0</v>
      </c>
      <c r="F148" s="4">
        <f t="shared" si="28"/>
        <v>138</v>
      </c>
      <c r="G148" s="10">
        <v>524</v>
      </c>
      <c r="H148" s="10">
        <v>9.1</v>
      </c>
      <c r="I148" s="11">
        <v>0</v>
      </c>
      <c r="K148" s="4">
        <f t="shared" si="29"/>
        <v>138</v>
      </c>
      <c r="L148" s="10">
        <v>557</v>
      </c>
      <c r="M148" s="10">
        <v>7.4578125000000002</v>
      </c>
      <c r="N148" s="11">
        <v>0</v>
      </c>
      <c r="P148" s="4">
        <f t="shared" si="30"/>
        <v>138</v>
      </c>
      <c r="Q148" s="10">
        <v>563</v>
      </c>
      <c r="R148" s="10">
        <v>13.525</v>
      </c>
      <c r="S148" s="11">
        <v>0</v>
      </c>
      <c r="U148" s="4">
        <f t="shared" si="31"/>
        <v>138</v>
      </c>
      <c r="V148" s="10">
        <v>558</v>
      </c>
      <c r="W148" s="10">
        <v>12.379687500000001</v>
      </c>
      <c r="X148" s="11">
        <v>0</v>
      </c>
      <c r="Z148" s="4">
        <f t="shared" si="32"/>
        <v>138</v>
      </c>
      <c r="AA148" s="10">
        <v>583</v>
      </c>
      <c r="AB148" s="10">
        <v>10.21875</v>
      </c>
      <c r="AC148" s="11">
        <v>0</v>
      </c>
      <c r="AE148" s="4">
        <f t="shared" si="33"/>
        <v>138</v>
      </c>
      <c r="AF148" s="10">
        <v>564</v>
      </c>
      <c r="AG148" s="10">
        <v>21.553125000000001</v>
      </c>
      <c r="AH148" s="11">
        <v>0</v>
      </c>
      <c r="AJ148" s="4">
        <f t="shared" si="34"/>
        <v>138</v>
      </c>
      <c r="AK148" s="10">
        <v>654</v>
      </c>
      <c r="AL148" s="10">
        <v>10.079687499999999</v>
      </c>
      <c r="AM148" s="11">
        <v>0</v>
      </c>
      <c r="AO148" s="4">
        <f t="shared" si="35"/>
        <v>138</v>
      </c>
      <c r="AP148" s="10">
        <v>623</v>
      </c>
      <c r="AQ148" s="10">
        <v>12.787500000000001</v>
      </c>
      <c r="AR148" s="11">
        <v>0</v>
      </c>
      <c r="AT148" s="4">
        <f t="shared" si="36"/>
        <v>138</v>
      </c>
      <c r="AU148" s="10">
        <v>560</v>
      </c>
      <c r="AV148" s="10">
        <v>7.9874999999999998</v>
      </c>
      <c r="AW148" s="11">
        <v>0</v>
      </c>
      <c r="AY148" s="4">
        <f t="shared" si="37"/>
        <v>138</v>
      </c>
      <c r="AZ148" s="10">
        <v>556</v>
      </c>
      <c r="BA148" s="10">
        <v>13.212499999999999</v>
      </c>
      <c r="BB148" s="11">
        <v>0</v>
      </c>
    </row>
    <row r="149" spans="1:54" x14ac:dyDescent="0.25">
      <c r="A149" s="17">
        <f t="shared" si="27"/>
        <v>139</v>
      </c>
      <c r="B149" s="8">
        <f t="shared" si="26"/>
        <v>610.1</v>
      </c>
      <c r="C149" s="8">
        <f t="shared" si="26"/>
        <v>9.9298828125000007</v>
      </c>
      <c r="D149" s="18">
        <f t="shared" si="26"/>
        <v>0</v>
      </c>
      <c r="F149" s="4">
        <f t="shared" si="28"/>
        <v>139</v>
      </c>
      <c r="G149" s="8">
        <v>731</v>
      </c>
      <c r="H149" s="8">
        <v>11.264062500000001</v>
      </c>
      <c r="I149" s="9">
        <v>0</v>
      </c>
      <c r="K149" s="4">
        <f t="shared" si="29"/>
        <v>139</v>
      </c>
      <c r="L149" s="8">
        <v>591</v>
      </c>
      <c r="M149" s="8">
        <v>13.207812500000001</v>
      </c>
      <c r="N149" s="9">
        <v>0</v>
      </c>
      <c r="P149" s="4">
        <f t="shared" si="30"/>
        <v>139</v>
      </c>
      <c r="Q149" s="8">
        <v>544</v>
      </c>
      <c r="R149" s="8">
        <v>9.7625000000000011</v>
      </c>
      <c r="S149" s="9">
        <v>0</v>
      </c>
      <c r="U149" s="4">
        <f t="shared" si="31"/>
        <v>139</v>
      </c>
      <c r="V149" s="8">
        <v>592</v>
      </c>
      <c r="W149" s="8">
        <v>11.208593749999999</v>
      </c>
      <c r="X149" s="9">
        <v>0</v>
      </c>
      <c r="Z149" s="4">
        <f t="shared" si="32"/>
        <v>139</v>
      </c>
      <c r="AA149" s="8">
        <v>596</v>
      </c>
      <c r="AB149" s="8">
        <v>11.184374999999999</v>
      </c>
      <c r="AC149" s="9">
        <v>0</v>
      </c>
      <c r="AE149" s="4">
        <f t="shared" si="33"/>
        <v>139</v>
      </c>
      <c r="AF149" s="8">
        <v>561</v>
      </c>
      <c r="AG149" s="8">
        <v>9.296875</v>
      </c>
      <c r="AH149" s="9">
        <v>0</v>
      </c>
      <c r="AJ149" s="4">
        <f t="shared" si="34"/>
        <v>139</v>
      </c>
      <c r="AK149" s="8">
        <v>648</v>
      </c>
      <c r="AL149" s="8">
        <v>5.7624999999999993</v>
      </c>
      <c r="AM149" s="9">
        <v>0</v>
      </c>
      <c r="AO149" s="4">
        <f t="shared" si="35"/>
        <v>139</v>
      </c>
      <c r="AP149" s="8">
        <v>580</v>
      </c>
      <c r="AQ149" s="8">
        <v>6.8046875</v>
      </c>
      <c r="AR149" s="9">
        <v>0</v>
      </c>
      <c r="AT149" s="4">
        <f t="shared" si="36"/>
        <v>139</v>
      </c>
      <c r="AU149" s="8">
        <v>674</v>
      </c>
      <c r="AV149" s="8">
        <v>10.471484374999999</v>
      </c>
      <c r="AW149" s="9">
        <v>0</v>
      </c>
      <c r="AY149" s="4">
        <f t="shared" si="37"/>
        <v>139</v>
      </c>
      <c r="AZ149" s="8">
        <v>584</v>
      </c>
      <c r="BA149" s="8">
        <v>10.3359375</v>
      </c>
      <c r="BB149" s="9">
        <v>0</v>
      </c>
    </row>
    <row r="150" spans="1:54" x14ac:dyDescent="0.25">
      <c r="A150" s="17">
        <f t="shared" si="27"/>
        <v>140</v>
      </c>
      <c r="B150" s="8">
        <f t="shared" si="26"/>
        <v>586.6</v>
      </c>
      <c r="C150" s="8">
        <f t="shared" si="26"/>
        <v>11.388671875</v>
      </c>
      <c r="D150" s="18">
        <f t="shared" si="26"/>
        <v>0</v>
      </c>
      <c r="F150" s="4">
        <f t="shared" si="28"/>
        <v>140</v>
      </c>
      <c r="G150" s="10">
        <v>615</v>
      </c>
      <c r="H150" s="10">
        <v>6.0414062499999996</v>
      </c>
      <c r="I150" s="11">
        <v>0</v>
      </c>
      <c r="K150" s="4">
        <f t="shared" si="29"/>
        <v>140</v>
      </c>
      <c r="L150" s="10">
        <v>500</v>
      </c>
      <c r="M150" s="10">
        <v>18.517187500000002</v>
      </c>
      <c r="N150" s="11">
        <v>0</v>
      </c>
      <c r="P150" s="4">
        <f t="shared" si="30"/>
        <v>140</v>
      </c>
      <c r="Q150" s="10">
        <v>585</v>
      </c>
      <c r="R150" s="10">
        <v>9.5953124999999986</v>
      </c>
      <c r="S150" s="11">
        <v>0</v>
      </c>
      <c r="U150" s="4">
        <f t="shared" si="31"/>
        <v>140</v>
      </c>
      <c r="V150" s="10">
        <v>544</v>
      </c>
      <c r="W150" s="10">
        <v>8.2117187499999993</v>
      </c>
      <c r="X150" s="11">
        <v>0</v>
      </c>
      <c r="Z150" s="4">
        <f t="shared" si="32"/>
        <v>140</v>
      </c>
      <c r="AA150" s="10">
        <v>607</v>
      </c>
      <c r="AB150" s="10">
        <v>7.7273437499999993</v>
      </c>
      <c r="AC150" s="11">
        <v>0</v>
      </c>
      <c r="AE150" s="4">
        <f t="shared" si="33"/>
        <v>140</v>
      </c>
      <c r="AF150" s="10">
        <v>609</v>
      </c>
      <c r="AG150" s="10">
        <v>7.9093750000000007</v>
      </c>
      <c r="AH150" s="11">
        <v>0</v>
      </c>
      <c r="AJ150" s="4">
        <f t="shared" si="34"/>
        <v>140</v>
      </c>
      <c r="AK150" s="10">
        <v>577</v>
      </c>
      <c r="AL150" s="10">
        <v>18.587499999999999</v>
      </c>
      <c r="AM150" s="11">
        <v>0</v>
      </c>
      <c r="AO150" s="4">
        <f t="shared" si="35"/>
        <v>140</v>
      </c>
      <c r="AP150" s="10">
        <v>630</v>
      </c>
      <c r="AQ150" s="10">
        <v>18.8046875</v>
      </c>
      <c r="AR150" s="11">
        <v>0</v>
      </c>
      <c r="AT150" s="4">
        <f t="shared" si="36"/>
        <v>140</v>
      </c>
      <c r="AU150" s="10">
        <v>617</v>
      </c>
      <c r="AV150" s="10">
        <v>7.1999999999999993</v>
      </c>
      <c r="AW150" s="11">
        <v>0</v>
      </c>
      <c r="AY150" s="4">
        <f t="shared" si="37"/>
        <v>140</v>
      </c>
      <c r="AZ150" s="10">
        <v>582</v>
      </c>
      <c r="BA150" s="10">
        <v>11.292187500000001</v>
      </c>
      <c r="BB150" s="11">
        <v>0</v>
      </c>
    </row>
    <row r="151" spans="1:54" x14ac:dyDescent="0.25">
      <c r="A151" s="17">
        <f t="shared" si="27"/>
        <v>141</v>
      </c>
      <c r="B151" s="8">
        <f t="shared" si="26"/>
        <v>589.70000000000005</v>
      </c>
      <c r="C151" s="8">
        <f t="shared" si="26"/>
        <v>13.597421875</v>
      </c>
      <c r="D151" s="18">
        <f t="shared" si="26"/>
        <v>0</v>
      </c>
      <c r="F151" s="4">
        <f t="shared" si="28"/>
        <v>141</v>
      </c>
      <c r="G151" s="8">
        <v>556</v>
      </c>
      <c r="H151" s="8">
        <v>12.824999999999999</v>
      </c>
      <c r="I151" s="9">
        <v>0</v>
      </c>
      <c r="K151" s="4">
        <f t="shared" si="29"/>
        <v>141</v>
      </c>
      <c r="L151" s="8">
        <v>529</v>
      </c>
      <c r="M151" s="8">
        <v>12.496874999999999</v>
      </c>
      <c r="N151" s="9">
        <v>0</v>
      </c>
      <c r="P151" s="4">
        <f t="shared" si="30"/>
        <v>141</v>
      </c>
      <c r="Q151" s="8">
        <v>553</v>
      </c>
      <c r="R151" s="8">
        <v>12.2578125</v>
      </c>
      <c r="S151" s="9">
        <v>0</v>
      </c>
      <c r="U151" s="4">
        <f t="shared" si="31"/>
        <v>141</v>
      </c>
      <c r="V151" s="8">
        <v>549</v>
      </c>
      <c r="W151" s="8">
        <v>11.025</v>
      </c>
      <c r="X151" s="9">
        <v>0</v>
      </c>
      <c r="Z151" s="4">
        <f t="shared" si="32"/>
        <v>141</v>
      </c>
      <c r="AA151" s="8">
        <v>576</v>
      </c>
      <c r="AB151" s="8">
        <v>8.2789062500000004</v>
      </c>
      <c r="AC151" s="9">
        <v>0</v>
      </c>
      <c r="AE151" s="4">
        <f t="shared" si="33"/>
        <v>141</v>
      </c>
      <c r="AF151" s="8">
        <v>561</v>
      </c>
      <c r="AG151" s="8">
        <v>13.725000000000001</v>
      </c>
      <c r="AH151" s="9">
        <v>0</v>
      </c>
      <c r="AJ151" s="4">
        <f t="shared" si="34"/>
        <v>141</v>
      </c>
      <c r="AK151" s="8">
        <v>604</v>
      </c>
      <c r="AL151" s="8">
        <v>20.0078125</v>
      </c>
      <c r="AM151" s="9">
        <v>0</v>
      </c>
      <c r="AO151" s="4">
        <f t="shared" si="35"/>
        <v>141</v>
      </c>
      <c r="AP151" s="8">
        <v>868</v>
      </c>
      <c r="AQ151" s="8">
        <v>8.5</v>
      </c>
      <c r="AR151" s="9">
        <v>0</v>
      </c>
      <c r="AT151" s="4">
        <f t="shared" si="36"/>
        <v>141</v>
      </c>
      <c r="AU151" s="8">
        <v>547</v>
      </c>
      <c r="AV151" s="8">
        <v>12.409375000000001</v>
      </c>
      <c r="AW151" s="9">
        <v>0</v>
      </c>
      <c r="AY151" s="4">
        <f t="shared" si="37"/>
        <v>141</v>
      </c>
      <c r="AZ151" s="8">
        <v>554</v>
      </c>
      <c r="BA151" s="8">
        <v>24.448437500000001</v>
      </c>
      <c r="BB151" s="9">
        <v>0</v>
      </c>
    </row>
    <row r="152" spans="1:54" x14ac:dyDescent="0.25">
      <c r="A152" s="17">
        <f t="shared" si="27"/>
        <v>142</v>
      </c>
      <c r="B152" s="8">
        <f t="shared" si="26"/>
        <v>617.70000000000005</v>
      </c>
      <c r="C152" s="8">
        <f t="shared" si="26"/>
        <v>10.527656250000001</v>
      </c>
      <c r="D152" s="18">
        <f t="shared" si="26"/>
        <v>0</v>
      </c>
      <c r="F152" s="4">
        <f t="shared" si="28"/>
        <v>142</v>
      </c>
      <c r="G152" s="10">
        <v>562</v>
      </c>
      <c r="H152" s="10">
        <v>7.45</v>
      </c>
      <c r="I152" s="11">
        <v>0</v>
      </c>
      <c r="K152" s="4">
        <f t="shared" si="29"/>
        <v>142</v>
      </c>
      <c r="L152" s="10">
        <v>564</v>
      </c>
      <c r="M152" s="10">
        <v>8.33203125</v>
      </c>
      <c r="N152" s="11">
        <v>0</v>
      </c>
      <c r="P152" s="4">
        <f t="shared" si="30"/>
        <v>142</v>
      </c>
      <c r="Q152" s="10">
        <v>841</v>
      </c>
      <c r="R152" s="10">
        <v>7.3390625000000007</v>
      </c>
      <c r="S152" s="11">
        <v>0</v>
      </c>
      <c r="U152" s="4">
        <f t="shared" si="31"/>
        <v>142</v>
      </c>
      <c r="V152" s="10">
        <v>542</v>
      </c>
      <c r="W152" s="10">
        <v>5.9250000000000007</v>
      </c>
      <c r="X152" s="11">
        <v>0</v>
      </c>
      <c r="Z152" s="4">
        <f t="shared" si="32"/>
        <v>142</v>
      </c>
      <c r="AA152" s="10">
        <v>552</v>
      </c>
      <c r="AB152" s="10">
        <v>8.7125000000000004</v>
      </c>
      <c r="AC152" s="11">
        <v>0</v>
      </c>
      <c r="AE152" s="4">
        <f t="shared" si="33"/>
        <v>142</v>
      </c>
      <c r="AF152" s="10">
        <v>645</v>
      </c>
      <c r="AG152" s="10">
        <v>11</v>
      </c>
      <c r="AH152" s="11">
        <v>0</v>
      </c>
      <c r="AJ152" s="4">
        <f t="shared" si="34"/>
        <v>142</v>
      </c>
      <c r="AK152" s="10">
        <v>599</v>
      </c>
      <c r="AL152" s="10">
        <v>7.59765625</v>
      </c>
      <c r="AM152" s="11">
        <v>0</v>
      </c>
      <c r="AO152" s="4">
        <f t="shared" si="35"/>
        <v>142</v>
      </c>
      <c r="AP152" s="10">
        <v>612</v>
      </c>
      <c r="AQ152" s="10">
        <v>16.967187500000001</v>
      </c>
      <c r="AR152" s="11">
        <v>0</v>
      </c>
      <c r="AT152" s="4">
        <f t="shared" si="36"/>
        <v>142</v>
      </c>
      <c r="AU152" s="10">
        <v>651</v>
      </c>
      <c r="AV152" s="10">
        <v>13.878125000000001</v>
      </c>
      <c r="AW152" s="11">
        <v>0</v>
      </c>
      <c r="AY152" s="4">
        <f t="shared" si="37"/>
        <v>142</v>
      </c>
      <c r="AZ152" s="10">
        <v>609</v>
      </c>
      <c r="BA152" s="10">
        <v>18.075000000000003</v>
      </c>
      <c r="BB152" s="11">
        <v>0</v>
      </c>
    </row>
    <row r="153" spans="1:54" x14ac:dyDescent="0.25">
      <c r="A153" s="17">
        <f t="shared" si="27"/>
        <v>143</v>
      </c>
      <c r="B153" s="8">
        <f t="shared" si="26"/>
        <v>573.9</v>
      </c>
      <c r="C153" s="8">
        <f t="shared" si="26"/>
        <v>12.2815625</v>
      </c>
      <c r="D153" s="18">
        <f t="shared" si="26"/>
        <v>0</v>
      </c>
      <c r="F153" s="4">
        <f t="shared" si="28"/>
        <v>143</v>
      </c>
      <c r="G153" s="8">
        <v>593</v>
      </c>
      <c r="H153" s="8">
        <v>9.3562499999999993</v>
      </c>
      <c r="I153" s="9">
        <v>0</v>
      </c>
      <c r="K153" s="4">
        <f t="shared" si="29"/>
        <v>143</v>
      </c>
      <c r="L153" s="8">
        <v>537</v>
      </c>
      <c r="M153" s="8">
        <v>16.966015625000001</v>
      </c>
      <c r="N153" s="9">
        <v>0</v>
      </c>
      <c r="P153" s="4">
        <f t="shared" si="30"/>
        <v>143</v>
      </c>
      <c r="Q153" s="8">
        <v>534</v>
      </c>
      <c r="R153" s="8">
        <v>16.549999999999997</v>
      </c>
      <c r="S153" s="9">
        <v>0</v>
      </c>
      <c r="U153" s="4">
        <f t="shared" si="31"/>
        <v>143</v>
      </c>
      <c r="V153" s="8">
        <v>540</v>
      </c>
      <c r="W153" s="8">
        <v>14.9453125</v>
      </c>
      <c r="X153" s="9">
        <v>0</v>
      </c>
      <c r="Z153" s="4">
        <f t="shared" si="32"/>
        <v>143</v>
      </c>
      <c r="AA153" s="8">
        <v>594</v>
      </c>
      <c r="AB153" s="8">
        <v>19.237499999999997</v>
      </c>
      <c r="AC153" s="9">
        <v>0</v>
      </c>
      <c r="AE153" s="4">
        <f t="shared" si="33"/>
        <v>143</v>
      </c>
      <c r="AF153" s="8">
        <v>559</v>
      </c>
      <c r="AG153" s="8">
        <v>5.5812499999999998</v>
      </c>
      <c r="AH153" s="9">
        <v>0</v>
      </c>
      <c r="AJ153" s="4">
        <f t="shared" si="34"/>
        <v>143</v>
      </c>
      <c r="AK153" s="8">
        <v>601</v>
      </c>
      <c r="AL153" s="8">
        <v>12.596484374999999</v>
      </c>
      <c r="AM153" s="9">
        <v>0</v>
      </c>
      <c r="AO153" s="4">
        <f t="shared" si="35"/>
        <v>143</v>
      </c>
      <c r="AP153" s="8">
        <v>568</v>
      </c>
      <c r="AQ153" s="8">
        <v>8.765625</v>
      </c>
      <c r="AR153" s="9">
        <v>0</v>
      </c>
      <c r="AT153" s="4">
        <f t="shared" si="36"/>
        <v>143</v>
      </c>
      <c r="AU153" s="8">
        <v>601</v>
      </c>
      <c r="AV153" s="8">
        <v>6.9546875000000004</v>
      </c>
      <c r="AW153" s="9">
        <v>0</v>
      </c>
      <c r="AY153" s="4">
        <f t="shared" si="37"/>
        <v>143</v>
      </c>
      <c r="AZ153" s="8">
        <v>612</v>
      </c>
      <c r="BA153" s="8">
        <v>11.862500000000001</v>
      </c>
      <c r="BB153" s="9">
        <v>0</v>
      </c>
    </row>
    <row r="154" spans="1:54" x14ac:dyDescent="0.25">
      <c r="A154" s="17">
        <f t="shared" si="27"/>
        <v>144</v>
      </c>
      <c r="B154" s="8">
        <f t="shared" si="26"/>
        <v>586.4</v>
      </c>
      <c r="C154" s="8">
        <f t="shared" si="26"/>
        <v>9.7298437500000023</v>
      </c>
      <c r="D154" s="18">
        <f t="shared" si="26"/>
        <v>0</v>
      </c>
      <c r="F154" s="4">
        <f t="shared" si="28"/>
        <v>144</v>
      </c>
      <c r="G154" s="10">
        <v>558</v>
      </c>
      <c r="H154" s="10">
        <v>9.4984374999999996</v>
      </c>
      <c r="I154" s="11">
        <v>0</v>
      </c>
      <c r="K154" s="4">
        <f t="shared" si="29"/>
        <v>144</v>
      </c>
      <c r="L154" s="10">
        <v>588</v>
      </c>
      <c r="M154" s="10">
        <v>8.25</v>
      </c>
      <c r="N154" s="11">
        <v>0</v>
      </c>
      <c r="P154" s="4">
        <f t="shared" si="30"/>
        <v>144</v>
      </c>
      <c r="Q154" s="10">
        <v>573</v>
      </c>
      <c r="R154" s="10">
        <v>9.9250000000000007</v>
      </c>
      <c r="S154" s="11">
        <v>0</v>
      </c>
      <c r="U154" s="4">
        <f t="shared" si="31"/>
        <v>144</v>
      </c>
      <c r="V154" s="10">
        <v>539</v>
      </c>
      <c r="W154" s="10">
        <v>11.1625</v>
      </c>
      <c r="X154" s="11">
        <v>0</v>
      </c>
      <c r="Z154" s="4">
        <f t="shared" si="32"/>
        <v>144</v>
      </c>
      <c r="AA154" s="10">
        <v>612</v>
      </c>
      <c r="AB154" s="10">
        <v>7.6921874999999993</v>
      </c>
      <c r="AC154" s="11">
        <v>0</v>
      </c>
      <c r="AE154" s="4">
        <f t="shared" si="33"/>
        <v>144</v>
      </c>
      <c r="AF154" s="10">
        <v>582</v>
      </c>
      <c r="AG154" s="10">
        <v>14.826562500000001</v>
      </c>
      <c r="AH154" s="11">
        <v>0</v>
      </c>
      <c r="AJ154" s="4">
        <f t="shared" si="34"/>
        <v>144</v>
      </c>
      <c r="AK154" s="10">
        <v>576</v>
      </c>
      <c r="AL154" s="10">
        <v>12.337499999999999</v>
      </c>
      <c r="AM154" s="11">
        <v>0</v>
      </c>
      <c r="AO154" s="4">
        <f t="shared" si="35"/>
        <v>144</v>
      </c>
      <c r="AP154" s="10">
        <v>576</v>
      </c>
      <c r="AQ154" s="10">
        <v>8.4058593750000004</v>
      </c>
      <c r="AR154" s="11">
        <v>0</v>
      </c>
      <c r="AT154" s="4">
        <f t="shared" si="36"/>
        <v>144</v>
      </c>
      <c r="AU154" s="10">
        <v>618</v>
      </c>
      <c r="AV154" s="10">
        <v>8.0425781250000004</v>
      </c>
      <c r="AW154" s="11">
        <v>0</v>
      </c>
      <c r="AY154" s="4">
        <f t="shared" si="37"/>
        <v>144</v>
      </c>
      <c r="AZ154" s="10">
        <v>642</v>
      </c>
      <c r="BA154" s="10">
        <v>7.1578124999999995</v>
      </c>
      <c r="BB154" s="11">
        <v>0</v>
      </c>
    </row>
    <row r="155" spans="1:54" x14ac:dyDescent="0.25">
      <c r="A155" s="17">
        <f t="shared" si="27"/>
        <v>145</v>
      </c>
      <c r="B155" s="8">
        <f t="shared" si="26"/>
        <v>559.4</v>
      </c>
      <c r="C155" s="8">
        <f t="shared" si="26"/>
        <v>9.6091796875000011</v>
      </c>
      <c r="D155" s="18">
        <f t="shared" si="26"/>
        <v>0</v>
      </c>
      <c r="F155" s="4">
        <f t="shared" si="28"/>
        <v>145</v>
      </c>
      <c r="G155" s="8">
        <v>527</v>
      </c>
      <c r="H155" s="8">
        <v>8.4171875000000007</v>
      </c>
      <c r="I155" s="9">
        <v>0</v>
      </c>
      <c r="K155" s="4">
        <f t="shared" si="29"/>
        <v>145</v>
      </c>
      <c r="L155" s="8">
        <v>499</v>
      </c>
      <c r="M155" s="8">
        <v>10.050000000000001</v>
      </c>
      <c r="N155" s="9">
        <v>0</v>
      </c>
      <c r="P155" s="4">
        <f t="shared" si="30"/>
        <v>145</v>
      </c>
      <c r="Q155" s="8">
        <v>517</v>
      </c>
      <c r="R155" s="8">
        <v>7.5375000000000005</v>
      </c>
      <c r="S155" s="9">
        <v>0</v>
      </c>
      <c r="U155" s="4">
        <f t="shared" si="31"/>
        <v>145</v>
      </c>
      <c r="V155" s="8">
        <v>569</v>
      </c>
      <c r="W155" s="8">
        <v>7.95</v>
      </c>
      <c r="X155" s="9">
        <v>0</v>
      </c>
      <c r="Z155" s="4">
        <f t="shared" si="32"/>
        <v>145</v>
      </c>
      <c r="AA155" s="8">
        <v>558</v>
      </c>
      <c r="AB155" s="8">
        <v>20.449609375000001</v>
      </c>
      <c r="AC155" s="9">
        <v>0</v>
      </c>
      <c r="AE155" s="4">
        <f t="shared" si="33"/>
        <v>145</v>
      </c>
      <c r="AF155" s="8">
        <v>633</v>
      </c>
      <c r="AG155" s="8">
        <v>7.4375</v>
      </c>
      <c r="AH155" s="9">
        <v>0</v>
      </c>
      <c r="AJ155" s="4">
        <f t="shared" si="34"/>
        <v>145</v>
      </c>
      <c r="AK155" s="8">
        <v>542</v>
      </c>
      <c r="AL155" s="8">
        <v>10.525</v>
      </c>
      <c r="AM155" s="9">
        <v>0</v>
      </c>
      <c r="AO155" s="4">
        <f t="shared" si="35"/>
        <v>145</v>
      </c>
      <c r="AP155" s="8">
        <v>603</v>
      </c>
      <c r="AQ155" s="8">
        <v>8.625</v>
      </c>
      <c r="AR155" s="9">
        <v>0</v>
      </c>
      <c r="AT155" s="4">
        <f t="shared" si="36"/>
        <v>145</v>
      </c>
      <c r="AU155" s="8">
        <v>601</v>
      </c>
      <c r="AV155" s="8">
        <v>4.8250000000000002</v>
      </c>
      <c r="AW155" s="9">
        <v>0</v>
      </c>
      <c r="AY155" s="4">
        <f t="shared" si="37"/>
        <v>145</v>
      </c>
      <c r="AZ155" s="8">
        <v>545</v>
      </c>
      <c r="BA155" s="8">
        <v>10.275</v>
      </c>
      <c r="BB155" s="9">
        <v>0</v>
      </c>
    </row>
    <row r="156" spans="1:54" x14ac:dyDescent="0.25">
      <c r="A156" s="17">
        <f t="shared" si="27"/>
        <v>146</v>
      </c>
      <c r="B156" s="8">
        <f t="shared" si="26"/>
        <v>563.6</v>
      </c>
      <c r="C156" s="8">
        <f t="shared" si="26"/>
        <v>12.180781250000001</v>
      </c>
      <c r="D156" s="18">
        <f t="shared" si="26"/>
        <v>0</v>
      </c>
      <c r="F156" s="4">
        <f t="shared" si="28"/>
        <v>146</v>
      </c>
      <c r="G156" s="10">
        <v>581</v>
      </c>
      <c r="H156" s="10">
        <v>9.3843750000000004</v>
      </c>
      <c r="I156" s="11">
        <v>0</v>
      </c>
      <c r="K156" s="4">
        <f t="shared" si="29"/>
        <v>146</v>
      </c>
      <c r="L156" s="10">
        <v>491</v>
      </c>
      <c r="M156" s="10">
        <v>14.324999999999999</v>
      </c>
      <c r="N156" s="11">
        <v>0</v>
      </c>
      <c r="P156" s="4">
        <f t="shared" si="30"/>
        <v>146</v>
      </c>
      <c r="Q156" s="10">
        <v>527</v>
      </c>
      <c r="R156" s="10">
        <v>11.1625</v>
      </c>
      <c r="S156" s="11">
        <v>0</v>
      </c>
      <c r="U156" s="4">
        <f t="shared" si="31"/>
        <v>146</v>
      </c>
      <c r="V156" s="10">
        <v>569</v>
      </c>
      <c r="W156" s="10">
        <v>9.9671874999999996</v>
      </c>
      <c r="X156" s="11">
        <v>0</v>
      </c>
      <c r="Z156" s="4">
        <f t="shared" si="32"/>
        <v>146</v>
      </c>
      <c r="AA156" s="10">
        <v>622</v>
      </c>
      <c r="AB156" s="10">
        <v>4.9624999999999995</v>
      </c>
      <c r="AC156" s="11">
        <v>0</v>
      </c>
      <c r="AE156" s="4">
        <f t="shared" si="33"/>
        <v>146</v>
      </c>
      <c r="AF156" s="10">
        <v>573</v>
      </c>
      <c r="AG156" s="10">
        <v>10.4453125</v>
      </c>
      <c r="AH156" s="11">
        <v>0</v>
      </c>
      <c r="AJ156" s="4">
        <f t="shared" si="34"/>
        <v>146</v>
      </c>
      <c r="AK156" s="10">
        <v>600</v>
      </c>
      <c r="AL156" s="10">
        <v>17.092187500000001</v>
      </c>
      <c r="AM156" s="11">
        <v>0</v>
      </c>
      <c r="AO156" s="4">
        <f t="shared" si="35"/>
        <v>146</v>
      </c>
      <c r="AP156" s="10">
        <v>557</v>
      </c>
      <c r="AQ156" s="10">
        <v>18.3125</v>
      </c>
      <c r="AR156" s="11">
        <v>0</v>
      </c>
      <c r="AT156" s="4">
        <f t="shared" si="36"/>
        <v>146</v>
      </c>
      <c r="AU156" s="10">
        <v>544</v>
      </c>
      <c r="AV156" s="10">
        <v>9.8140625000000004</v>
      </c>
      <c r="AW156" s="11">
        <v>0</v>
      </c>
      <c r="AY156" s="4">
        <f t="shared" si="37"/>
        <v>146</v>
      </c>
      <c r="AZ156" s="10">
        <v>572</v>
      </c>
      <c r="BA156" s="10">
        <v>16.342187500000001</v>
      </c>
      <c r="BB156" s="11">
        <v>0</v>
      </c>
    </row>
    <row r="157" spans="1:54" x14ac:dyDescent="0.25">
      <c r="A157" s="17">
        <f t="shared" si="27"/>
        <v>147</v>
      </c>
      <c r="B157" s="8">
        <f t="shared" si="26"/>
        <v>568.1</v>
      </c>
      <c r="C157" s="8">
        <f t="shared" si="26"/>
        <v>12.989765625</v>
      </c>
      <c r="D157" s="18">
        <f t="shared" si="26"/>
        <v>0</v>
      </c>
      <c r="F157" s="4">
        <f t="shared" si="28"/>
        <v>147</v>
      </c>
      <c r="G157" s="8">
        <v>575</v>
      </c>
      <c r="H157" s="8">
        <v>13.66640625</v>
      </c>
      <c r="I157" s="9">
        <v>0</v>
      </c>
      <c r="K157" s="4">
        <f t="shared" si="29"/>
        <v>147</v>
      </c>
      <c r="L157" s="8">
        <v>571</v>
      </c>
      <c r="M157" s="8">
        <v>11.159375000000001</v>
      </c>
      <c r="N157" s="9">
        <v>0</v>
      </c>
      <c r="P157" s="4">
        <f t="shared" si="30"/>
        <v>147</v>
      </c>
      <c r="Q157" s="8">
        <v>519</v>
      </c>
      <c r="R157" s="8">
        <v>8.6374999999999993</v>
      </c>
      <c r="S157" s="9">
        <v>0</v>
      </c>
      <c r="U157" s="4">
        <f t="shared" si="31"/>
        <v>147</v>
      </c>
      <c r="V157" s="8">
        <v>630</v>
      </c>
      <c r="W157" s="8">
        <v>19.745312499999997</v>
      </c>
      <c r="X157" s="9">
        <v>0</v>
      </c>
      <c r="Z157" s="4">
        <f t="shared" si="32"/>
        <v>147</v>
      </c>
      <c r="AA157" s="8">
        <v>551</v>
      </c>
      <c r="AB157" s="8">
        <v>12.0625</v>
      </c>
      <c r="AC157" s="9">
        <v>0</v>
      </c>
      <c r="AE157" s="4">
        <f t="shared" si="33"/>
        <v>147</v>
      </c>
      <c r="AF157" s="8">
        <v>557</v>
      </c>
      <c r="AG157" s="8">
        <v>9.9046875000000014</v>
      </c>
      <c r="AH157" s="9">
        <v>0</v>
      </c>
      <c r="AJ157" s="4">
        <f t="shared" si="34"/>
        <v>147</v>
      </c>
      <c r="AK157" s="8">
        <v>592</v>
      </c>
      <c r="AL157" s="8">
        <v>7.8484374999999993</v>
      </c>
      <c r="AM157" s="9">
        <v>0</v>
      </c>
      <c r="AO157" s="4">
        <f t="shared" si="35"/>
        <v>147</v>
      </c>
      <c r="AP157" s="8">
        <v>557</v>
      </c>
      <c r="AQ157" s="8">
        <v>9.9875000000000007</v>
      </c>
      <c r="AR157" s="9">
        <v>0</v>
      </c>
      <c r="AT157" s="4">
        <f t="shared" si="36"/>
        <v>147</v>
      </c>
      <c r="AU157" s="8">
        <v>556</v>
      </c>
      <c r="AV157" s="8">
        <v>15.510937500000001</v>
      </c>
      <c r="AW157" s="9">
        <v>0</v>
      </c>
      <c r="AY157" s="4">
        <f t="shared" si="37"/>
        <v>147</v>
      </c>
      <c r="AZ157" s="8">
        <v>573</v>
      </c>
      <c r="BA157" s="8">
        <v>21.375</v>
      </c>
      <c r="BB157" s="9">
        <v>0</v>
      </c>
    </row>
    <row r="158" spans="1:54" x14ac:dyDescent="0.25">
      <c r="A158" s="17">
        <f t="shared" si="27"/>
        <v>148</v>
      </c>
      <c r="B158" s="8">
        <f t="shared" si="26"/>
        <v>581.4</v>
      </c>
      <c r="C158" s="8">
        <f t="shared" si="26"/>
        <v>10.952929687499999</v>
      </c>
      <c r="D158" s="18">
        <f t="shared" si="26"/>
        <v>0</v>
      </c>
      <c r="F158" s="4">
        <f t="shared" si="28"/>
        <v>148</v>
      </c>
      <c r="G158" s="10">
        <v>586</v>
      </c>
      <c r="H158" s="10">
        <v>8.8929687500000014</v>
      </c>
      <c r="I158" s="11">
        <v>0</v>
      </c>
      <c r="K158" s="4">
        <f t="shared" si="29"/>
        <v>148</v>
      </c>
      <c r="L158" s="10">
        <v>506</v>
      </c>
      <c r="M158" s="10">
        <v>13.5609375</v>
      </c>
      <c r="N158" s="11">
        <v>0</v>
      </c>
      <c r="P158" s="4">
        <f t="shared" si="30"/>
        <v>148</v>
      </c>
      <c r="Q158" s="10">
        <v>584</v>
      </c>
      <c r="R158" s="10">
        <v>9.3812500000000014</v>
      </c>
      <c r="S158" s="11">
        <v>0</v>
      </c>
      <c r="U158" s="4">
        <f t="shared" si="31"/>
        <v>148</v>
      </c>
      <c r="V158" s="10">
        <v>505</v>
      </c>
      <c r="W158" s="10">
        <v>11.434375000000001</v>
      </c>
      <c r="X158" s="11">
        <v>0</v>
      </c>
      <c r="Z158" s="4">
        <f t="shared" si="32"/>
        <v>148</v>
      </c>
      <c r="AA158" s="10">
        <v>632</v>
      </c>
      <c r="AB158" s="10">
        <v>11.034375000000001</v>
      </c>
      <c r="AC158" s="11">
        <v>0</v>
      </c>
      <c r="AE158" s="4">
        <f t="shared" si="33"/>
        <v>148</v>
      </c>
      <c r="AF158" s="10">
        <v>627</v>
      </c>
      <c r="AG158" s="10">
        <v>7.7410156250000002</v>
      </c>
      <c r="AH158" s="11">
        <v>0</v>
      </c>
      <c r="AJ158" s="4">
        <f t="shared" si="34"/>
        <v>148</v>
      </c>
      <c r="AK158" s="10">
        <v>591</v>
      </c>
      <c r="AL158" s="10">
        <v>9.8828125</v>
      </c>
      <c r="AM158" s="11">
        <v>0</v>
      </c>
      <c r="AO158" s="4">
        <f t="shared" si="35"/>
        <v>148</v>
      </c>
      <c r="AP158" s="10">
        <v>595</v>
      </c>
      <c r="AQ158" s="10">
        <v>17.524999999999999</v>
      </c>
      <c r="AR158" s="11">
        <v>0</v>
      </c>
      <c r="AT158" s="4">
        <f t="shared" si="36"/>
        <v>148</v>
      </c>
      <c r="AU158" s="10">
        <v>570</v>
      </c>
      <c r="AV158" s="10">
        <v>10.3828125</v>
      </c>
      <c r="AW158" s="11">
        <v>0</v>
      </c>
      <c r="AY158" s="4">
        <f t="shared" si="37"/>
        <v>148</v>
      </c>
      <c r="AZ158" s="10">
        <v>618</v>
      </c>
      <c r="BA158" s="10">
        <v>9.6937499999999996</v>
      </c>
      <c r="BB158" s="11">
        <v>0</v>
      </c>
    </row>
    <row r="159" spans="1:54" x14ac:dyDescent="0.25">
      <c r="A159" s="17">
        <f t="shared" si="27"/>
        <v>149</v>
      </c>
      <c r="B159" s="8">
        <f t="shared" si="26"/>
        <v>611.5</v>
      </c>
      <c r="C159" s="8">
        <f t="shared" si="26"/>
        <v>15.460703125</v>
      </c>
      <c r="D159" s="18">
        <f t="shared" si="26"/>
        <v>0</v>
      </c>
      <c r="F159" s="4">
        <f t="shared" si="28"/>
        <v>149</v>
      </c>
      <c r="G159" s="8">
        <v>532</v>
      </c>
      <c r="H159" s="8">
        <v>8.5374999999999996</v>
      </c>
      <c r="I159" s="9">
        <v>0</v>
      </c>
      <c r="K159" s="4">
        <f t="shared" si="29"/>
        <v>149</v>
      </c>
      <c r="L159" s="8">
        <v>574</v>
      </c>
      <c r="M159" s="8">
        <v>18.915624999999999</v>
      </c>
      <c r="N159" s="9">
        <v>0</v>
      </c>
      <c r="P159" s="4">
        <f t="shared" si="30"/>
        <v>149</v>
      </c>
      <c r="Q159" s="8">
        <v>590</v>
      </c>
      <c r="R159" s="8">
        <v>13.071093749999999</v>
      </c>
      <c r="S159" s="9">
        <v>0</v>
      </c>
      <c r="U159" s="4">
        <f t="shared" si="31"/>
        <v>149</v>
      </c>
      <c r="V159" s="8">
        <v>580</v>
      </c>
      <c r="W159" s="8">
        <v>15.434374999999999</v>
      </c>
      <c r="X159" s="9">
        <v>0</v>
      </c>
      <c r="Z159" s="4">
        <f t="shared" si="32"/>
        <v>149</v>
      </c>
      <c r="AA159" s="8">
        <v>604</v>
      </c>
      <c r="AB159" s="8">
        <v>17.250781250000003</v>
      </c>
      <c r="AC159" s="9">
        <v>0</v>
      </c>
      <c r="AE159" s="4">
        <f t="shared" si="33"/>
        <v>149</v>
      </c>
      <c r="AF159" s="8">
        <v>553</v>
      </c>
      <c r="AG159" s="8">
        <v>14.299999999999999</v>
      </c>
      <c r="AH159" s="9">
        <v>0</v>
      </c>
      <c r="AJ159" s="4">
        <f t="shared" si="34"/>
        <v>149</v>
      </c>
      <c r="AK159" s="8">
        <v>831</v>
      </c>
      <c r="AL159" s="8">
        <v>5.9250000000000007</v>
      </c>
      <c r="AM159" s="9">
        <v>0</v>
      </c>
      <c r="AO159" s="4">
        <f t="shared" si="35"/>
        <v>149</v>
      </c>
      <c r="AP159" s="8">
        <v>583</v>
      </c>
      <c r="AQ159" s="8">
        <v>26.379687499999999</v>
      </c>
      <c r="AR159" s="9">
        <v>0</v>
      </c>
      <c r="AT159" s="4">
        <f t="shared" si="36"/>
        <v>149</v>
      </c>
      <c r="AU159" s="8">
        <v>608</v>
      </c>
      <c r="AV159" s="8">
        <v>26.671093750000001</v>
      </c>
      <c r="AW159" s="9">
        <v>0</v>
      </c>
      <c r="AY159" s="4">
        <f t="shared" si="37"/>
        <v>149</v>
      </c>
      <c r="AZ159" s="8">
        <v>660</v>
      </c>
      <c r="BA159" s="8">
        <v>8.1218749999999993</v>
      </c>
      <c r="BB159" s="9">
        <v>0</v>
      </c>
    </row>
    <row r="160" spans="1:54" x14ac:dyDescent="0.25">
      <c r="A160" s="17">
        <f t="shared" si="27"/>
        <v>150</v>
      </c>
      <c r="B160" s="8">
        <f t="shared" si="26"/>
        <v>617.79999999999995</v>
      </c>
      <c r="C160" s="8">
        <f t="shared" si="26"/>
        <v>10.411562500000002</v>
      </c>
      <c r="D160" s="18">
        <f t="shared" si="26"/>
        <v>0</v>
      </c>
      <c r="F160" s="4">
        <f t="shared" si="28"/>
        <v>150</v>
      </c>
      <c r="G160" s="10">
        <v>585</v>
      </c>
      <c r="H160" s="10">
        <v>10.6875</v>
      </c>
      <c r="I160" s="11">
        <v>0</v>
      </c>
      <c r="K160" s="4">
        <f t="shared" si="29"/>
        <v>150</v>
      </c>
      <c r="L160" s="10">
        <v>528</v>
      </c>
      <c r="M160" s="10">
        <v>11.420312500000001</v>
      </c>
      <c r="N160" s="11">
        <v>0</v>
      </c>
      <c r="P160" s="4">
        <f t="shared" si="30"/>
        <v>150</v>
      </c>
      <c r="Q160" s="10">
        <v>538</v>
      </c>
      <c r="R160" s="10">
        <v>10.410546875000001</v>
      </c>
      <c r="S160" s="11">
        <v>0</v>
      </c>
      <c r="U160" s="4">
        <f t="shared" si="31"/>
        <v>150</v>
      </c>
      <c r="V160" s="10">
        <v>566</v>
      </c>
      <c r="W160" s="10">
        <v>7.9593750000000005</v>
      </c>
      <c r="X160" s="11">
        <v>0</v>
      </c>
      <c r="Z160" s="4">
        <f t="shared" si="32"/>
        <v>150</v>
      </c>
      <c r="AA160" s="10">
        <v>647</v>
      </c>
      <c r="AB160" s="10">
        <v>9.5374999999999996</v>
      </c>
      <c r="AC160" s="11">
        <v>0</v>
      </c>
      <c r="AE160" s="4">
        <f t="shared" si="33"/>
        <v>150</v>
      </c>
      <c r="AF160" s="10">
        <v>576</v>
      </c>
      <c r="AG160" s="10">
        <v>14.018750000000001</v>
      </c>
      <c r="AH160" s="11">
        <v>0</v>
      </c>
      <c r="AJ160" s="4">
        <f t="shared" si="34"/>
        <v>150</v>
      </c>
      <c r="AK160" s="10">
        <v>612</v>
      </c>
      <c r="AL160" s="10">
        <v>13.2125</v>
      </c>
      <c r="AM160" s="11">
        <v>0</v>
      </c>
      <c r="AO160" s="4">
        <f t="shared" si="35"/>
        <v>150</v>
      </c>
      <c r="AP160" s="10">
        <v>616</v>
      </c>
      <c r="AQ160" s="10">
        <v>9.0375000000000014</v>
      </c>
      <c r="AR160" s="11">
        <v>0</v>
      </c>
      <c r="AT160" s="4">
        <f t="shared" si="36"/>
        <v>150</v>
      </c>
      <c r="AU160" s="10">
        <v>685</v>
      </c>
      <c r="AV160" s="10">
        <v>7.25</v>
      </c>
      <c r="AW160" s="11">
        <v>0</v>
      </c>
      <c r="AY160" s="4">
        <f t="shared" si="37"/>
        <v>150</v>
      </c>
      <c r="AZ160" s="10">
        <v>825</v>
      </c>
      <c r="BA160" s="10">
        <v>10.581640624999999</v>
      </c>
      <c r="BB160" s="11">
        <v>0</v>
      </c>
    </row>
    <row r="161" spans="1:54" x14ac:dyDescent="0.25">
      <c r="A161" s="17">
        <f t="shared" si="27"/>
        <v>151</v>
      </c>
      <c r="B161" s="8">
        <f t="shared" si="26"/>
        <v>608.20000000000005</v>
      </c>
      <c r="C161" s="8">
        <f t="shared" si="26"/>
        <v>11.632617187500001</v>
      </c>
      <c r="D161" s="18">
        <f t="shared" si="26"/>
        <v>0</v>
      </c>
      <c r="F161" s="4">
        <f t="shared" si="28"/>
        <v>151</v>
      </c>
      <c r="G161" s="8">
        <v>541</v>
      </c>
      <c r="H161" s="8">
        <v>16.950000000000003</v>
      </c>
      <c r="I161" s="9">
        <v>0</v>
      </c>
      <c r="K161" s="4">
        <f t="shared" si="29"/>
        <v>151</v>
      </c>
      <c r="L161" s="8">
        <v>542</v>
      </c>
      <c r="M161" s="8">
        <v>12.087499999999999</v>
      </c>
      <c r="N161" s="9">
        <v>0</v>
      </c>
      <c r="P161" s="4">
        <f t="shared" si="30"/>
        <v>151</v>
      </c>
      <c r="Q161" s="8">
        <v>646</v>
      </c>
      <c r="R161" s="8">
        <v>8.375</v>
      </c>
      <c r="S161" s="9">
        <v>0</v>
      </c>
      <c r="U161" s="4">
        <f t="shared" si="31"/>
        <v>151</v>
      </c>
      <c r="V161" s="8">
        <v>603</v>
      </c>
      <c r="W161" s="8">
        <v>10.076171875</v>
      </c>
      <c r="X161" s="9">
        <v>0</v>
      </c>
      <c r="Z161" s="4">
        <f t="shared" si="32"/>
        <v>151</v>
      </c>
      <c r="AA161" s="8">
        <v>711</v>
      </c>
      <c r="AB161" s="8">
        <v>18.065624999999997</v>
      </c>
      <c r="AC161" s="9">
        <v>0</v>
      </c>
      <c r="AE161" s="4">
        <f t="shared" si="33"/>
        <v>151</v>
      </c>
      <c r="AF161" s="8">
        <v>581</v>
      </c>
      <c r="AG161" s="8">
        <v>9.8656250000000014</v>
      </c>
      <c r="AH161" s="9">
        <v>0</v>
      </c>
      <c r="AJ161" s="4">
        <f t="shared" si="34"/>
        <v>151</v>
      </c>
      <c r="AK161" s="8">
        <v>600</v>
      </c>
      <c r="AL161" s="8">
        <v>8.9859375000000004</v>
      </c>
      <c r="AM161" s="9">
        <v>0</v>
      </c>
      <c r="AO161" s="4">
        <f t="shared" si="35"/>
        <v>151</v>
      </c>
      <c r="AP161" s="8">
        <v>536</v>
      </c>
      <c r="AQ161" s="8">
        <v>8.15</v>
      </c>
      <c r="AR161" s="9">
        <v>0</v>
      </c>
      <c r="AT161" s="4">
        <f t="shared" si="36"/>
        <v>151</v>
      </c>
      <c r="AU161" s="8">
        <v>562</v>
      </c>
      <c r="AV161" s="8">
        <v>16.05</v>
      </c>
      <c r="AW161" s="9">
        <v>0</v>
      </c>
      <c r="AY161" s="4">
        <f t="shared" si="37"/>
        <v>151</v>
      </c>
      <c r="AZ161" s="8">
        <v>760</v>
      </c>
      <c r="BA161" s="8">
        <v>7.7203125000000004</v>
      </c>
      <c r="BB161" s="9">
        <v>0</v>
      </c>
    </row>
    <row r="162" spans="1:54" x14ac:dyDescent="0.25">
      <c r="A162" s="17">
        <f t="shared" si="27"/>
        <v>152</v>
      </c>
      <c r="B162" s="8">
        <f t="shared" si="26"/>
        <v>578.9</v>
      </c>
      <c r="C162" s="8">
        <f t="shared" si="26"/>
        <v>9.7765625000000007</v>
      </c>
      <c r="D162" s="18">
        <f t="shared" si="26"/>
        <v>0</v>
      </c>
      <c r="F162" s="4">
        <f t="shared" si="28"/>
        <v>152</v>
      </c>
      <c r="G162" s="10">
        <v>592</v>
      </c>
      <c r="H162" s="10">
        <v>9.6624999999999996</v>
      </c>
      <c r="I162" s="11">
        <v>0</v>
      </c>
      <c r="K162" s="4">
        <f t="shared" si="29"/>
        <v>152</v>
      </c>
      <c r="L162" s="10">
        <v>540</v>
      </c>
      <c r="M162" s="10">
        <v>13.379687499999999</v>
      </c>
      <c r="N162" s="11">
        <v>0</v>
      </c>
      <c r="P162" s="4">
        <f t="shared" si="30"/>
        <v>152</v>
      </c>
      <c r="Q162" s="10">
        <v>558</v>
      </c>
      <c r="R162" s="10">
        <v>5.7390624999999993</v>
      </c>
      <c r="S162" s="11">
        <v>0</v>
      </c>
      <c r="U162" s="4">
        <f t="shared" si="31"/>
        <v>152</v>
      </c>
      <c r="V162" s="10">
        <v>592</v>
      </c>
      <c r="W162" s="10">
        <v>6.9625000000000004</v>
      </c>
      <c r="X162" s="11">
        <v>0</v>
      </c>
      <c r="Z162" s="4">
        <f t="shared" si="32"/>
        <v>152</v>
      </c>
      <c r="AA162" s="10">
        <v>588</v>
      </c>
      <c r="AB162" s="10">
        <v>8.6750000000000007</v>
      </c>
      <c r="AC162" s="11">
        <v>0</v>
      </c>
      <c r="AE162" s="4">
        <f t="shared" si="33"/>
        <v>152</v>
      </c>
      <c r="AF162" s="10">
        <v>595</v>
      </c>
      <c r="AG162" s="10">
        <v>10.792187500000001</v>
      </c>
      <c r="AH162" s="11">
        <v>0</v>
      </c>
      <c r="AJ162" s="4">
        <f t="shared" si="34"/>
        <v>152</v>
      </c>
      <c r="AK162" s="10">
        <v>564</v>
      </c>
      <c r="AL162" s="10">
        <v>6.1437499999999998</v>
      </c>
      <c r="AM162" s="11">
        <v>0</v>
      </c>
      <c r="AO162" s="4">
        <f t="shared" si="35"/>
        <v>152</v>
      </c>
      <c r="AP162" s="10">
        <v>500</v>
      </c>
      <c r="AQ162" s="10">
        <v>9.6125000000000007</v>
      </c>
      <c r="AR162" s="11">
        <v>0</v>
      </c>
      <c r="AT162" s="4">
        <f t="shared" si="36"/>
        <v>152</v>
      </c>
      <c r="AU162" s="10">
        <v>528</v>
      </c>
      <c r="AV162" s="10">
        <v>14.762499999999999</v>
      </c>
      <c r="AW162" s="11">
        <v>0</v>
      </c>
      <c r="AY162" s="4">
        <f t="shared" si="37"/>
        <v>152</v>
      </c>
      <c r="AZ162" s="10">
        <v>732</v>
      </c>
      <c r="BA162" s="10">
        <v>12.035937499999999</v>
      </c>
      <c r="BB162" s="11">
        <v>0</v>
      </c>
    </row>
    <row r="163" spans="1:54" x14ac:dyDescent="0.25">
      <c r="A163" s="17">
        <f t="shared" si="27"/>
        <v>153</v>
      </c>
      <c r="B163" s="8">
        <f t="shared" si="26"/>
        <v>1282.8</v>
      </c>
      <c r="C163" s="8">
        <f t="shared" si="26"/>
        <v>10.020546874999999</v>
      </c>
      <c r="D163" s="18">
        <f t="shared" si="26"/>
        <v>0</v>
      </c>
      <c r="F163" s="4">
        <f t="shared" si="28"/>
        <v>153</v>
      </c>
      <c r="G163" s="8">
        <v>523</v>
      </c>
      <c r="H163" s="8">
        <v>9.375</v>
      </c>
      <c r="I163" s="9">
        <v>0</v>
      </c>
      <c r="K163" s="4">
        <f t="shared" si="29"/>
        <v>153</v>
      </c>
      <c r="L163" s="8">
        <v>527</v>
      </c>
      <c r="M163" s="8">
        <v>10.9390625</v>
      </c>
      <c r="N163" s="9">
        <v>0</v>
      </c>
      <c r="P163" s="4">
        <f t="shared" si="30"/>
        <v>153</v>
      </c>
      <c r="Q163" s="8">
        <v>561</v>
      </c>
      <c r="R163" s="8">
        <v>11.114062499999999</v>
      </c>
      <c r="S163" s="9">
        <v>0</v>
      </c>
      <c r="U163" s="4">
        <f t="shared" si="31"/>
        <v>153</v>
      </c>
      <c r="V163" s="8">
        <v>7252</v>
      </c>
      <c r="W163" s="8">
        <v>1.3054687500000002</v>
      </c>
      <c r="X163" s="9">
        <v>0</v>
      </c>
      <c r="Z163" s="4">
        <f t="shared" si="32"/>
        <v>153</v>
      </c>
      <c r="AA163" s="8">
        <v>630</v>
      </c>
      <c r="AB163" s="8">
        <v>12.36171875</v>
      </c>
      <c r="AC163" s="9">
        <v>0</v>
      </c>
      <c r="AE163" s="4">
        <f t="shared" si="33"/>
        <v>153</v>
      </c>
      <c r="AF163" s="8">
        <v>593</v>
      </c>
      <c r="AG163" s="8">
        <v>7.1320312499999998</v>
      </c>
      <c r="AH163" s="9">
        <v>0</v>
      </c>
      <c r="AJ163" s="4">
        <f t="shared" si="34"/>
        <v>153</v>
      </c>
      <c r="AK163" s="8">
        <v>544</v>
      </c>
      <c r="AL163" s="8">
        <v>8.9773437499999993</v>
      </c>
      <c r="AM163" s="9">
        <v>0</v>
      </c>
      <c r="AO163" s="4">
        <f t="shared" si="35"/>
        <v>153</v>
      </c>
      <c r="AP163" s="8">
        <v>585</v>
      </c>
      <c r="AQ163" s="8">
        <v>13.7421875</v>
      </c>
      <c r="AR163" s="9">
        <v>0</v>
      </c>
      <c r="AT163" s="4">
        <f t="shared" si="36"/>
        <v>153</v>
      </c>
      <c r="AU163" s="8">
        <v>641</v>
      </c>
      <c r="AV163" s="8">
        <v>18.239062500000003</v>
      </c>
      <c r="AW163" s="9">
        <v>0</v>
      </c>
      <c r="AY163" s="4">
        <f t="shared" si="37"/>
        <v>153</v>
      </c>
      <c r="AZ163" s="8">
        <v>972</v>
      </c>
      <c r="BA163" s="8">
        <v>7.01953125</v>
      </c>
      <c r="BB163" s="9">
        <v>0</v>
      </c>
    </row>
    <row r="164" spans="1:54" x14ac:dyDescent="0.25">
      <c r="A164" s="17">
        <f t="shared" si="27"/>
        <v>154</v>
      </c>
      <c r="B164" s="8">
        <f t="shared" si="26"/>
        <v>611.5</v>
      </c>
      <c r="C164" s="8">
        <f t="shared" si="26"/>
        <v>10.733203124999999</v>
      </c>
      <c r="D164" s="18">
        <f t="shared" si="26"/>
        <v>0</v>
      </c>
      <c r="F164" s="4">
        <f t="shared" si="28"/>
        <v>154</v>
      </c>
      <c r="G164" s="10">
        <v>551</v>
      </c>
      <c r="H164" s="10">
        <v>9.2374999999999989</v>
      </c>
      <c r="I164" s="11">
        <v>0</v>
      </c>
      <c r="K164" s="4">
        <f t="shared" si="29"/>
        <v>154</v>
      </c>
      <c r="L164" s="10">
        <v>547</v>
      </c>
      <c r="M164" s="10">
        <v>10.703125</v>
      </c>
      <c r="N164" s="11">
        <v>0</v>
      </c>
      <c r="P164" s="4">
        <f t="shared" si="30"/>
        <v>154</v>
      </c>
      <c r="Q164" s="10">
        <v>548</v>
      </c>
      <c r="R164" s="10">
        <v>11.100781250000001</v>
      </c>
      <c r="S164" s="11">
        <v>0</v>
      </c>
      <c r="U164" s="4">
        <f t="shared" si="31"/>
        <v>154</v>
      </c>
      <c r="V164" s="10">
        <v>666</v>
      </c>
      <c r="W164" s="10">
        <v>4.9343750000000002</v>
      </c>
      <c r="X164" s="11">
        <v>0</v>
      </c>
      <c r="Z164" s="4">
        <f t="shared" si="32"/>
        <v>154</v>
      </c>
      <c r="AA164" s="10">
        <v>563</v>
      </c>
      <c r="AB164" s="10">
        <v>7.4250000000000007</v>
      </c>
      <c r="AC164" s="11">
        <v>0</v>
      </c>
      <c r="AE164" s="4">
        <f t="shared" si="33"/>
        <v>154</v>
      </c>
      <c r="AF164" s="10">
        <v>547</v>
      </c>
      <c r="AG164" s="10">
        <v>11.75</v>
      </c>
      <c r="AH164" s="11">
        <v>0</v>
      </c>
      <c r="AJ164" s="4">
        <f t="shared" si="34"/>
        <v>154</v>
      </c>
      <c r="AK164" s="10">
        <v>737</v>
      </c>
      <c r="AL164" s="10">
        <v>7.0007812499999993</v>
      </c>
      <c r="AM164" s="11">
        <v>0</v>
      </c>
      <c r="AO164" s="4">
        <f t="shared" si="35"/>
        <v>154</v>
      </c>
      <c r="AP164" s="10">
        <v>559</v>
      </c>
      <c r="AQ164" s="10">
        <v>12.7171875</v>
      </c>
      <c r="AR164" s="11">
        <v>0</v>
      </c>
      <c r="AT164" s="4">
        <f t="shared" si="36"/>
        <v>154</v>
      </c>
      <c r="AU164" s="10">
        <v>620</v>
      </c>
      <c r="AV164" s="10">
        <v>11.704687499999999</v>
      </c>
      <c r="AW164" s="11">
        <v>0</v>
      </c>
      <c r="AY164" s="4">
        <f t="shared" si="37"/>
        <v>154</v>
      </c>
      <c r="AZ164" s="10">
        <v>777</v>
      </c>
      <c r="BA164" s="10">
        <v>20.758593749999999</v>
      </c>
      <c r="BB164" s="11">
        <v>0</v>
      </c>
    </row>
    <row r="165" spans="1:54" x14ac:dyDescent="0.25">
      <c r="A165" s="17">
        <f t="shared" si="27"/>
        <v>155</v>
      </c>
      <c r="B165" s="8">
        <f t="shared" si="26"/>
        <v>589.70000000000005</v>
      </c>
      <c r="C165" s="8">
        <f t="shared" si="26"/>
        <v>11.809531250000001</v>
      </c>
      <c r="D165" s="18">
        <f t="shared" si="26"/>
        <v>0</v>
      </c>
      <c r="F165" s="4">
        <f t="shared" si="28"/>
        <v>155</v>
      </c>
      <c r="G165" s="8">
        <v>489</v>
      </c>
      <c r="H165" s="8">
        <v>7.9749999999999996</v>
      </c>
      <c r="I165" s="9">
        <v>0</v>
      </c>
      <c r="K165" s="4">
        <f t="shared" si="29"/>
        <v>155</v>
      </c>
      <c r="L165" s="8">
        <v>572</v>
      </c>
      <c r="M165" s="8">
        <v>13.850000000000001</v>
      </c>
      <c r="N165" s="9">
        <v>0</v>
      </c>
      <c r="P165" s="4">
        <f t="shared" si="30"/>
        <v>155</v>
      </c>
      <c r="Q165" s="8">
        <v>571</v>
      </c>
      <c r="R165" s="8">
        <v>16.051171875000001</v>
      </c>
      <c r="S165" s="9">
        <v>0</v>
      </c>
      <c r="U165" s="4">
        <f t="shared" si="31"/>
        <v>155</v>
      </c>
      <c r="V165" s="8">
        <v>580</v>
      </c>
      <c r="W165" s="8">
        <v>13.532812499999999</v>
      </c>
      <c r="X165" s="9">
        <v>0</v>
      </c>
      <c r="Z165" s="4">
        <f t="shared" si="32"/>
        <v>155</v>
      </c>
      <c r="AA165" s="8">
        <v>569</v>
      </c>
      <c r="AB165" s="8">
        <v>12.387499999999999</v>
      </c>
      <c r="AC165" s="9">
        <v>0</v>
      </c>
      <c r="AE165" s="4">
        <f t="shared" si="33"/>
        <v>155</v>
      </c>
      <c r="AF165" s="8">
        <v>769</v>
      </c>
      <c r="AG165" s="8">
        <v>9.8421875000000014</v>
      </c>
      <c r="AH165" s="9">
        <v>0</v>
      </c>
      <c r="AJ165" s="4">
        <f t="shared" si="34"/>
        <v>155</v>
      </c>
      <c r="AK165" s="8">
        <v>605</v>
      </c>
      <c r="AL165" s="8">
        <v>13.879687499999999</v>
      </c>
      <c r="AM165" s="9">
        <v>0</v>
      </c>
      <c r="AO165" s="4">
        <f t="shared" si="35"/>
        <v>155</v>
      </c>
      <c r="AP165" s="8">
        <v>642</v>
      </c>
      <c r="AQ165" s="8">
        <v>8.8304687500000014</v>
      </c>
      <c r="AR165" s="9">
        <v>0</v>
      </c>
      <c r="AT165" s="4">
        <f t="shared" si="36"/>
        <v>155</v>
      </c>
      <c r="AU165" s="8">
        <v>581</v>
      </c>
      <c r="AV165" s="8">
        <v>15.56875</v>
      </c>
      <c r="AW165" s="9">
        <v>0</v>
      </c>
      <c r="AY165" s="4">
        <f t="shared" si="37"/>
        <v>155</v>
      </c>
      <c r="AZ165" s="8">
        <v>519</v>
      </c>
      <c r="BA165" s="8">
        <v>6.177734375</v>
      </c>
      <c r="BB165" s="9">
        <v>0</v>
      </c>
    </row>
    <row r="166" spans="1:54" x14ac:dyDescent="0.25">
      <c r="A166" s="17">
        <f t="shared" si="27"/>
        <v>156</v>
      </c>
      <c r="B166" s="8">
        <f t="shared" si="26"/>
        <v>618.5</v>
      </c>
      <c r="C166" s="8">
        <f t="shared" si="26"/>
        <v>11.682421874999999</v>
      </c>
      <c r="D166" s="18">
        <f t="shared" si="26"/>
        <v>0</v>
      </c>
      <c r="F166" s="4">
        <f t="shared" si="28"/>
        <v>156</v>
      </c>
      <c r="G166" s="10">
        <v>525</v>
      </c>
      <c r="H166" s="10">
        <v>8.85</v>
      </c>
      <c r="I166" s="11">
        <v>0</v>
      </c>
      <c r="K166" s="4">
        <f t="shared" si="29"/>
        <v>156</v>
      </c>
      <c r="L166" s="10">
        <v>526</v>
      </c>
      <c r="M166" s="10">
        <v>7.6984374999999998</v>
      </c>
      <c r="N166" s="11">
        <v>0</v>
      </c>
      <c r="P166" s="4">
        <f t="shared" si="30"/>
        <v>156</v>
      </c>
      <c r="Q166" s="10">
        <v>534</v>
      </c>
      <c r="R166" s="10">
        <v>13.6</v>
      </c>
      <c r="S166" s="11">
        <v>0</v>
      </c>
      <c r="U166" s="4">
        <f t="shared" si="31"/>
        <v>156</v>
      </c>
      <c r="V166" s="10">
        <v>624</v>
      </c>
      <c r="W166" s="10">
        <v>10.682031250000001</v>
      </c>
      <c r="X166" s="11">
        <v>0</v>
      </c>
      <c r="Z166" s="4">
        <f t="shared" si="32"/>
        <v>156</v>
      </c>
      <c r="AA166" s="10">
        <v>641</v>
      </c>
      <c r="AB166" s="10">
        <v>11.821875</v>
      </c>
      <c r="AC166" s="11">
        <v>0</v>
      </c>
      <c r="AE166" s="4">
        <f t="shared" si="33"/>
        <v>156</v>
      </c>
      <c r="AF166" s="10">
        <v>868</v>
      </c>
      <c r="AG166" s="10">
        <v>4.759765625</v>
      </c>
      <c r="AH166" s="11">
        <v>0</v>
      </c>
      <c r="AJ166" s="4">
        <f t="shared" si="34"/>
        <v>156</v>
      </c>
      <c r="AK166" s="10">
        <v>650</v>
      </c>
      <c r="AL166" s="10">
        <v>13.107031249999999</v>
      </c>
      <c r="AM166" s="11">
        <v>0</v>
      </c>
      <c r="AO166" s="4">
        <f t="shared" si="35"/>
        <v>156</v>
      </c>
      <c r="AP166" s="10">
        <v>552</v>
      </c>
      <c r="AQ166" s="10">
        <v>14.950000000000001</v>
      </c>
      <c r="AR166" s="11">
        <v>0</v>
      </c>
      <c r="AT166" s="4">
        <f t="shared" si="36"/>
        <v>156</v>
      </c>
      <c r="AU166" s="10">
        <v>620</v>
      </c>
      <c r="AV166" s="10">
        <v>18.355078124999999</v>
      </c>
      <c r="AW166" s="11">
        <v>0</v>
      </c>
      <c r="AY166" s="4">
        <f t="shared" si="37"/>
        <v>156</v>
      </c>
      <c r="AZ166" s="10">
        <v>645</v>
      </c>
      <c r="BA166" s="10">
        <v>13</v>
      </c>
      <c r="BB166" s="11">
        <v>0</v>
      </c>
    </row>
    <row r="167" spans="1:54" x14ac:dyDescent="0.25">
      <c r="A167" s="17">
        <f t="shared" si="27"/>
        <v>157</v>
      </c>
      <c r="B167" s="8">
        <f t="shared" si="26"/>
        <v>610.29999999999995</v>
      </c>
      <c r="C167" s="8">
        <f t="shared" si="26"/>
        <v>11.298828125000002</v>
      </c>
      <c r="D167" s="18">
        <f t="shared" si="26"/>
        <v>0</v>
      </c>
      <c r="F167" s="4">
        <f t="shared" si="28"/>
        <v>157</v>
      </c>
      <c r="G167" s="8">
        <v>551</v>
      </c>
      <c r="H167" s="8">
        <v>9.1749999999999989</v>
      </c>
      <c r="I167" s="9">
        <v>0</v>
      </c>
      <c r="K167" s="4">
        <f t="shared" si="29"/>
        <v>157</v>
      </c>
      <c r="L167" s="8">
        <v>527</v>
      </c>
      <c r="M167" s="8">
        <v>13.112499999999999</v>
      </c>
      <c r="N167" s="9">
        <v>0</v>
      </c>
      <c r="P167" s="4">
        <f t="shared" si="30"/>
        <v>157</v>
      </c>
      <c r="Q167" s="8">
        <v>537</v>
      </c>
      <c r="R167" s="8">
        <v>8.625</v>
      </c>
      <c r="S167" s="9">
        <v>0</v>
      </c>
      <c r="U167" s="4">
        <f t="shared" si="31"/>
        <v>157</v>
      </c>
      <c r="V167" s="8">
        <v>571</v>
      </c>
      <c r="W167" s="8">
        <v>20.274999999999999</v>
      </c>
      <c r="X167" s="9">
        <v>0</v>
      </c>
      <c r="Z167" s="4">
        <f t="shared" si="32"/>
        <v>157</v>
      </c>
      <c r="AA167" s="8">
        <v>574</v>
      </c>
      <c r="AB167" s="8">
        <v>15.867968749999999</v>
      </c>
      <c r="AC167" s="9">
        <v>0</v>
      </c>
      <c r="AE167" s="4">
        <f t="shared" si="33"/>
        <v>157</v>
      </c>
      <c r="AF167" s="8">
        <v>629</v>
      </c>
      <c r="AG167" s="8">
        <v>8.8671875</v>
      </c>
      <c r="AH167" s="9">
        <v>0</v>
      </c>
      <c r="AJ167" s="4">
        <f t="shared" si="34"/>
        <v>157</v>
      </c>
      <c r="AK167" s="8">
        <v>546</v>
      </c>
      <c r="AL167" s="8">
        <v>9.4499999999999993</v>
      </c>
      <c r="AM167" s="9">
        <v>0</v>
      </c>
      <c r="AO167" s="4">
        <f t="shared" si="35"/>
        <v>157</v>
      </c>
      <c r="AP167" s="8">
        <v>596</v>
      </c>
      <c r="AQ167" s="8">
        <v>12.762499999999999</v>
      </c>
      <c r="AR167" s="9">
        <v>0</v>
      </c>
      <c r="AT167" s="4">
        <f t="shared" si="36"/>
        <v>157</v>
      </c>
      <c r="AU167" s="8">
        <v>670</v>
      </c>
      <c r="AV167" s="8">
        <v>8.9375</v>
      </c>
      <c r="AW167" s="9">
        <v>0</v>
      </c>
      <c r="AY167" s="4">
        <f t="shared" si="37"/>
        <v>157</v>
      </c>
      <c r="AZ167" s="8">
        <v>902</v>
      </c>
      <c r="BA167" s="8">
        <v>5.9156250000000004</v>
      </c>
      <c r="BB167" s="9">
        <v>0</v>
      </c>
    </row>
    <row r="168" spans="1:54" x14ac:dyDescent="0.25">
      <c r="A168" s="17">
        <f t="shared" si="27"/>
        <v>158</v>
      </c>
      <c r="B168" s="8">
        <f t="shared" si="26"/>
        <v>583.20000000000005</v>
      </c>
      <c r="C168" s="8">
        <f t="shared" si="26"/>
        <v>13.568125</v>
      </c>
      <c r="D168" s="18">
        <f t="shared" si="26"/>
        <v>0</v>
      </c>
      <c r="F168" s="4">
        <f t="shared" si="28"/>
        <v>158</v>
      </c>
      <c r="G168" s="10">
        <v>511</v>
      </c>
      <c r="H168" s="10">
        <v>7.2750000000000004</v>
      </c>
      <c r="I168" s="11">
        <v>0</v>
      </c>
      <c r="K168" s="4">
        <f t="shared" si="29"/>
        <v>158</v>
      </c>
      <c r="L168" s="10">
        <v>532</v>
      </c>
      <c r="M168" s="10">
        <v>13.2984375</v>
      </c>
      <c r="N168" s="11">
        <v>0</v>
      </c>
      <c r="P168" s="4">
        <f t="shared" si="30"/>
        <v>158</v>
      </c>
      <c r="Q168" s="10">
        <v>548</v>
      </c>
      <c r="R168" s="10">
        <v>21.125</v>
      </c>
      <c r="S168" s="11">
        <v>0</v>
      </c>
      <c r="U168" s="4">
        <f t="shared" si="31"/>
        <v>158</v>
      </c>
      <c r="V168" s="10">
        <v>637</v>
      </c>
      <c r="W168" s="10">
        <v>5.4578124999999993</v>
      </c>
      <c r="X168" s="11">
        <v>0</v>
      </c>
      <c r="Z168" s="4">
        <f t="shared" si="32"/>
        <v>158</v>
      </c>
      <c r="AA168" s="10">
        <v>600</v>
      </c>
      <c r="AB168" s="10">
        <v>23.375</v>
      </c>
      <c r="AC168" s="11">
        <v>0</v>
      </c>
      <c r="AE168" s="4">
        <f t="shared" si="33"/>
        <v>158</v>
      </c>
      <c r="AF168" s="10">
        <v>606</v>
      </c>
      <c r="AG168" s="10">
        <v>6.375</v>
      </c>
      <c r="AH168" s="11">
        <v>0</v>
      </c>
      <c r="AJ168" s="4">
        <f t="shared" si="34"/>
        <v>158</v>
      </c>
      <c r="AK168" s="10">
        <v>643</v>
      </c>
      <c r="AL168" s="10">
        <v>7.9749999999999996</v>
      </c>
      <c r="AM168" s="11">
        <v>0</v>
      </c>
      <c r="AO168" s="4">
        <f t="shared" si="35"/>
        <v>158</v>
      </c>
      <c r="AP168" s="10">
        <v>587</v>
      </c>
      <c r="AQ168" s="10">
        <v>15.899999999999999</v>
      </c>
      <c r="AR168" s="11">
        <v>0</v>
      </c>
      <c r="AT168" s="4">
        <f t="shared" si="36"/>
        <v>158</v>
      </c>
      <c r="AU168" s="10">
        <v>569</v>
      </c>
      <c r="AV168" s="10">
        <v>25.329687500000002</v>
      </c>
      <c r="AW168" s="11">
        <v>0</v>
      </c>
      <c r="AY168" s="4">
        <f t="shared" si="37"/>
        <v>158</v>
      </c>
      <c r="AZ168" s="10">
        <v>599</v>
      </c>
      <c r="BA168" s="10">
        <v>9.5703125</v>
      </c>
      <c r="BB168" s="11">
        <v>0</v>
      </c>
    </row>
    <row r="169" spans="1:54" x14ac:dyDescent="0.25">
      <c r="A169" s="17">
        <f t="shared" si="27"/>
        <v>159</v>
      </c>
      <c r="B169" s="8">
        <f t="shared" si="26"/>
        <v>579.79999999999995</v>
      </c>
      <c r="C169" s="8">
        <f t="shared" si="26"/>
        <v>14.234296875000002</v>
      </c>
      <c r="D169" s="18">
        <f t="shared" si="26"/>
        <v>0</v>
      </c>
      <c r="F169" s="4">
        <f t="shared" si="28"/>
        <v>159</v>
      </c>
      <c r="G169" s="8">
        <v>564</v>
      </c>
      <c r="H169" s="8">
        <v>11.4296875</v>
      </c>
      <c r="I169" s="9">
        <v>0</v>
      </c>
      <c r="K169" s="4">
        <f t="shared" si="29"/>
        <v>159</v>
      </c>
      <c r="L169" s="8">
        <v>583</v>
      </c>
      <c r="M169" s="8">
        <v>9.953125</v>
      </c>
      <c r="N169" s="9">
        <v>0</v>
      </c>
      <c r="P169" s="4">
        <f t="shared" si="30"/>
        <v>159</v>
      </c>
      <c r="Q169" s="8">
        <v>533</v>
      </c>
      <c r="R169" s="8">
        <v>9.875</v>
      </c>
      <c r="S169" s="9">
        <v>0</v>
      </c>
      <c r="U169" s="4">
        <f t="shared" si="31"/>
        <v>159</v>
      </c>
      <c r="V169" s="8">
        <v>615</v>
      </c>
      <c r="W169" s="8">
        <v>8.87109375</v>
      </c>
      <c r="X169" s="9">
        <v>0</v>
      </c>
      <c r="Z169" s="4">
        <f t="shared" si="32"/>
        <v>159</v>
      </c>
      <c r="AA169" s="8">
        <v>560</v>
      </c>
      <c r="AB169" s="8">
        <v>12.600000000000001</v>
      </c>
      <c r="AC169" s="9">
        <v>0</v>
      </c>
      <c r="AE169" s="4">
        <f t="shared" si="33"/>
        <v>159</v>
      </c>
      <c r="AF169" s="8">
        <v>544</v>
      </c>
      <c r="AG169" s="8">
        <v>11.910937499999999</v>
      </c>
      <c r="AH169" s="9">
        <v>0</v>
      </c>
      <c r="AJ169" s="4">
        <f t="shared" si="34"/>
        <v>159</v>
      </c>
      <c r="AK169" s="8">
        <v>757</v>
      </c>
      <c r="AL169" s="8">
        <v>8.3874999999999993</v>
      </c>
      <c r="AM169" s="9">
        <v>0</v>
      </c>
      <c r="AO169" s="4">
        <f t="shared" si="35"/>
        <v>159</v>
      </c>
      <c r="AP169" s="8">
        <v>535</v>
      </c>
      <c r="AQ169" s="8">
        <v>10.1</v>
      </c>
      <c r="AR169" s="9">
        <v>0</v>
      </c>
      <c r="AT169" s="4">
        <f t="shared" si="36"/>
        <v>159</v>
      </c>
      <c r="AU169" s="8">
        <v>549</v>
      </c>
      <c r="AV169" s="8">
        <v>50.603124999999999</v>
      </c>
      <c r="AW169" s="9">
        <v>0</v>
      </c>
      <c r="AY169" s="4">
        <f t="shared" si="37"/>
        <v>159</v>
      </c>
      <c r="AZ169" s="8">
        <v>558</v>
      </c>
      <c r="BA169" s="8">
        <v>8.6125000000000007</v>
      </c>
      <c r="BB169" s="9">
        <v>0</v>
      </c>
    </row>
    <row r="170" spans="1:54" x14ac:dyDescent="0.25">
      <c r="A170" s="17">
        <f t="shared" si="27"/>
        <v>160</v>
      </c>
      <c r="B170" s="8">
        <f t="shared" si="26"/>
        <v>565.5</v>
      </c>
      <c r="C170" s="8">
        <f t="shared" si="26"/>
        <v>13.153945312499999</v>
      </c>
      <c r="D170" s="18">
        <f t="shared" si="26"/>
        <v>0</v>
      </c>
      <c r="F170" s="4">
        <f t="shared" si="28"/>
        <v>160</v>
      </c>
      <c r="G170" s="10">
        <v>550</v>
      </c>
      <c r="H170" s="10">
        <v>9.9250000000000007</v>
      </c>
      <c r="I170" s="11">
        <v>0</v>
      </c>
      <c r="K170" s="4">
        <f t="shared" si="29"/>
        <v>160</v>
      </c>
      <c r="L170" s="10">
        <v>529</v>
      </c>
      <c r="M170" s="10">
        <v>12.28125</v>
      </c>
      <c r="N170" s="11">
        <v>0</v>
      </c>
      <c r="P170" s="4">
        <f t="shared" si="30"/>
        <v>160</v>
      </c>
      <c r="Q170" s="10">
        <v>520</v>
      </c>
      <c r="R170" s="10">
        <v>11.237499999999999</v>
      </c>
      <c r="S170" s="11">
        <v>0</v>
      </c>
      <c r="U170" s="4">
        <f t="shared" si="31"/>
        <v>160</v>
      </c>
      <c r="V170" s="10">
        <v>521</v>
      </c>
      <c r="W170" s="10">
        <v>9.6968749999999986</v>
      </c>
      <c r="X170" s="11">
        <v>0</v>
      </c>
      <c r="Z170" s="4">
        <f t="shared" si="32"/>
        <v>160</v>
      </c>
      <c r="AA170" s="10">
        <v>620</v>
      </c>
      <c r="AB170" s="10">
        <v>13.754687500000001</v>
      </c>
      <c r="AC170" s="11">
        <v>0</v>
      </c>
      <c r="AE170" s="4">
        <f t="shared" si="33"/>
        <v>160</v>
      </c>
      <c r="AF170" s="10">
        <v>554</v>
      </c>
      <c r="AG170" s="10">
        <v>11.212499999999999</v>
      </c>
      <c r="AH170" s="11">
        <v>0</v>
      </c>
      <c r="AJ170" s="4">
        <f t="shared" si="34"/>
        <v>160</v>
      </c>
      <c r="AK170" s="10">
        <v>593</v>
      </c>
      <c r="AL170" s="10">
        <v>11.212499999999999</v>
      </c>
      <c r="AM170" s="11">
        <v>0</v>
      </c>
      <c r="AO170" s="4">
        <f t="shared" si="35"/>
        <v>160</v>
      </c>
      <c r="AP170" s="10">
        <v>592</v>
      </c>
      <c r="AQ170" s="10">
        <v>15.754687500000001</v>
      </c>
      <c r="AR170" s="11">
        <v>0</v>
      </c>
      <c r="AT170" s="4">
        <f t="shared" si="36"/>
        <v>160</v>
      </c>
      <c r="AU170" s="10">
        <v>583</v>
      </c>
      <c r="AV170" s="10">
        <v>25.364453124999997</v>
      </c>
      <c r="AW170" s="11">
        <v>0</v>
      </c>
      <c r="AY170" s="4">
        <f t="shared" si="37"/>
        <v>160</v>
      </c>
      <c r="AZ170" s="10">
        <v>593</v>
      </c>
      <c r="BA170" s="10">
        <v>11.1</v>
      </c>
      <c r="BB170" s="11">
        <v>0</v>
      </c>
    </row>
    <row r="171" spans="1:54" x14ac:dyDescent="0.25">
      <c r="A171" s="17">
        <f t="shared" si="27"/>
        <v>161</v>
      </c>
      <c r="B171" s="8">
        <f t="shared" si="26"/>
        <v>601.4</v>
      </c>
      <c r="C171" s="8">
        <f t="shared" si="26"/>
        <v>12.962851562499997</v>
      </c>
      <c r="D171" s="18">
        <f t="shared" si="26"/>
        <v>0</v>
      </c>
      <c r="F171" s="4">
        <f t="shared" si="28"/>
        <v>161</v>
      </c>
      <c r="G171" s="8">
        <v>569</v>
      </c>
      <c r="H171" s="8">
        <v>9.2109375</v>
      </c>
      <c r="I171" s="9">
        <v>0</v>
      </c>
      <c r="K171" s="4">
        <f t="shared" si="29"/>
        <v>161</v>
      </c>
      <c r="L171" s="8">
        <v>651</v>
      </c>
      <c r="M171" s="8">
        <v>9.7945312500000004</v>
      </c>
      <c r="N171" s="9">
        <v>0</v>
      </c>
      <c r="P171" s="4">
        <f t="shared" si="30"/>
        <v>161</v>
      </c>
      <c r="Q171" s="8">
        <v>603</v>
      </c>
      <c r="R171" s="8">
        <v>8.2874999999999996</v>
      </c>
      <c r="S171" s="9">
        <v>0</v>
      </c>
      <c r="U171" s="4">
        <f t="shared" si="31"/>
        <v>161</v>
      </c>
      <c r="V171" s="8">
        <v>554</v>
      </c>
      <c r="W171" s="8">
        <v>6.9625000000000004</v>
      </c>
      <c r="X171" s="9">
        <v>0</v>
      </c>
      <c r="Z171" s="4">
        <f t="shared" si="32"/>
        <v>161</v>
      </c>
      <c r="AA171" s="8">
        <v>642</v>
      </c>
      <c r="AB171" s="8">
        <v>29.353125000000002</v>
      </c>
      <c r="AC171" s="9">
        <v>0</v>
      </c>
      <c r="AE171" s="4">
        <f t="shared" si="33"/>
        <v>161</v>
      </c>
      <c r="AF171" s="8">
        <v>658</v>
      </c>
      <c r="AG171" s="8">
        <v>11.987500000000001</v>
      </c>
      <c r="AH171" s="9">
        <v>0</v>
      </c>
      <c r="AJ171" s="4">
        <f t="shared" si="34"/>
        <v>161</v>
      </c>
      <c r="AK171" s="8">
        <v>670</v>
      </c>
      <c r="AL171" s="8">
        <v>5.3984375</v>
      </c>
      <c r="AM171" s="9">
        <v>0</v>
      </c>
      <c r="AO171" s="4">
        <f t="shared" si="35"/>
        <v>161</v>
      </c>
      <c r="AP171" s="8">
        <v>546</v>
      </c>
      <c r="AQ171" s="8">
        <v>7.1339843749999998</v>
      </c>
      <c r="AR171" s="9">
        <v>0</v>
      </c>
      <c r="AT171" s="4">
        <f t="shared" si="36"/>
        <v>161</v>
      </c>
      <c r="AU171" s="8">
        <v>583</v>
      </c>
      <c r="AV171" s="8">
        <v>28.862500000000001</v>
      </c>
      <c r="AW171" s="9">
        <v>0</v>
      </c>
      <c r="AY171" s="4">
        <f t="shared" si="37"/>
        <v>161</v>
      </c>
      <c r="AZ171" s="8">
        <v>538</v>
      </c>
      <c r="BA171" s="8">
        <v>12.637500000000001</v>
      </c>
      <c r="BB171" s="9">
        <v>0</v>
      </c>
    </row>
    <row r="172" spans="1:54" x14ac:dyDescent="0.25">
      <c r="A172" s="17">
        <f t="shared" si="27"/>
        <v>162</v>
      </c>
      <c r="B172" s="8">
        <f t="shared" si="26"/>
        <v>590.6</v>
      </c>
      <c r="C172" s="8">
        <f t="shared" si="26"/>
        <v>11.442734374999999</v>
      </c>
      <c r="D172" s="18">
        <f t="shared" si="26"/>
        <v>0</v>
      </c>
      <c r="F172" s="4">
        <f t="shared" si="28"/>
        <v>162</v>
      </c>
      <c r="G172" s="10">
        <v>581</v>
      </c>
      <c r="H172" s="10">
        <v>10.88671875</v>
      </c>
      <c r="I172" s="11">
        <v>0</v>
      </c>
      <c r="K172" s="4">
        <f t="shared" si="29"/>
        <v>162</v>
      </c>
      <c r="L172" s="10">
        <v>509</v>
      </c>
      <c r="M172" s="10">
        <v>5</v>
      </c>
      <c r="N172" s="11">
        <v>0</v>
      </c>
      <c r="P172" s="4">
        <f t="shared" si="30"/>
        <v>162</v>
      </c>
      <c r="Q172" s="10">
        <v>577</v>
      </c>
      <c r="R172" s="10">
        <v>11.934374999999999</v>
      </c>
      <c r="S172" s="11">
        <v>0</v>
      </c>
      <c r="U172" s="4">
        <f t="shared" si="31"/>
        <v>162</v>
      </c>
      <c r="V172" s="10">
        <v>603</v>
      </c>
      <c r="W172" s="10">
        <v>10.326562500000001</v>
      </c>
      <c r="X172" s="11">
        <v>0</v>
      </c>
      <c r="Z172" s="4">
        <f t="shared" si="32"/>
        <v>162</v>
      </c>
      <c r="AA172" s="10">
        <v>562</v>
      </c>
      <c r="AB172" s="10">
        <v>15.3125</v>
      </c>
      <c r="AC172" s="11">
        <v>0</v>
      </c>
      <c r="AE172" s="4">
        <f t="shared" si="33"/>
        <v>162</v>
      </c>
      <c r="AF172" s="10">
        <v>595</v>
      </c>
      <c r="AG172" s="10">
        <v>9.51953125</v>
      </c>
      <c r="AH172" s="11">
        <v>0</v>
      </c>
      <c r="AJ172" s="4">
        <f t="shared" si="34"/>
        <v>162</v>
      </c>
      <c r="AK172" s="10">
        <v>623</v>
      </c>
      <c r="AL172" s="10">
        <v>7.1851562500000004</v>
      </c>
      <c r="AM172" s="11">
        <v>0</v>
      </c>
      <c r="AO172" s="4">
        <f t="shared" si="35"/>
        <v>162</v>
      </c>
      <c r="AP172" s="10">
        <v>583</v>
      </c>
      <c r="AQ172" s="10">
        <v>7.4749999999999996</v>
      </c>
      <c r="AR172" s="11">
        <v>0</v>
      </c>
      <c r="AT172" s="4">
        <f t="shared" si="36"/>
        <v>162</v>
      </c>
      <c r="AU172" s="10">
        <v>532</v>
      </c>
      <c r="AV172" s="10">
        <v>23.987499999999997</v>
      </c>
      <c r="AW172" s="11">
        <v>0</v>
      </c>
      <c r="AY172" s="4">
        <f t="shared" si="37"/>
        <v>162</v>
      </c>
      <c r="AZ172" s="10">
        <v>741</v>
      </c>
      <c r="BA172" s="10">
        <v>12.8</v>
      </c>
      <c r="BB172" s="11">
        <v>0</v>
      </c>
    </row>
    <row r="173" spans="1:54" x14ac:dyDescent="0.25">
      <c r="A173" s="17">
        <f t="shared" si="27"/>
        <v>163</v>
      </c>
      <c r="B173" s="8">
        <f t="shared" si="26"/>
        <v>589.70000000000005</v>
      </c>
      <c r="C173" s="8">
        <f t="shared" si="26"/>
        <v>12.43375</v>
      </c>
      <c r="D173" s="18">
        <f t="shared" si="26"/>
        <v>0</v>
      </c>
      <c r="F173" s="4">
        <f t="shared" si="28"/>
        <v>163</v>
      </c>
      <c r="G173" s="8">
        <v>592</v>
      </c>
      <c r="H173" s="8">
        <v>6.5382812499999998</v>
      </c>
      <c r="I173" s="9">
        <v>0</v>
      </c>
      <c r="K173" s="4">
        <f t="shared" si="29"/>
        <v>163</v>
      </c>
      <c r="L173" s="8">
        <v>566</v>
      </c>
      <c r="M173" s="8">
        <v>13.600000000000001</v>
      </c>
      <c r="N173" s="9">
        <v>0</v>
      </c>
      <c r="P173" s="4">
        <f t="shared" si="30"/>
        <v>163</v>
      </c>
      <c r="Q173" s="8">
        <v>598</v>
      </c>
      <c r="R173" s="8">
        <v>8.9484375000000007</v>
      </c>
      <c r="S173" s="9">
        <v>0</v>
      </c>
      <c r="U173" s="4">
        <f t="shared" si="31"/>
        <v>163</v>
      </c>
      <c r="V173" s="8">
        <v>578</v>
      </c>
      <c r="W173" s="8">
        <v>13.4515625</v>
      </c>
      <c r="X173" s="9">
        <v>0</v>
      </c>
      <c r="Z173" s="4">
        <f t="shared" si="32"/>
        <v>163</v>
      </c>
      <c r="AA173" s="8">
        <v>593</v>
      </c>
      <c r="AB173" s="8">
        <v>15.333593749999999</v>
      </c>
      <c r="AC173" s="9">
        <v>0</v>
      </c>
      <c r="AE173" s="4">
        <f t="shared" si="33"/>
        <v>163</v>
      </c>
      <c r="AF173" s="8">
        <v>612</v>
      </c>
      <c r="AG173" s="8">
        <v>9.1875</v>
      </c>
      <c r="AH173" s="9">
        <v>0</v>
      </c>
      <c r="AJ173" s="4">
        <f t="shared" si="34"/>
        <v>163</v>
      </c>
      <c r="AK173" s="8">
        <v>584</v>
      </c>
      <c r="AL173" s="8">
        <v>8.35</v>
      </c>
      <c r="AM173" s="9">
        <v>0</v>
      </c>
      <c r="AO173" s="4">
        <f t="shared" si="35"/>
        <v>163</v>
      </c>
      <c r="AP173" s="8">
        <v>584</v>
      </c>
      <c r="AQ173" s="8">
        <v>12.100000000000001</v>
      </c>
      <c r="AR173" s="9">
        <v>0</v>
      </c>
      <c r="AT173" s="4">
        <f t="shared" si="36"/>
        <v>163</v>
      </c>
      <c r="AU173" s="8">
        <v>578</v>
      </c>
      <c r="AV173" s="8">
        <v>24.425000000000001</v>
      </c>
      <c r="AW173" s="9">
        <v>0</v>
      </c>
      <c r="AY173" s="4">
        <f t="shared" si="37"/>
        <v>163</v>
      </c>
      <c r="AZ173" s="8">
        <v>612</v>
      </c>
      <c r="BA173" s="8">
        <v>12.403124999999999</v>
      </c>
      <c r="BB173" s="9">
        <v>0</v>
      </c>
    </row>
    <row r="174" spans="1:54" x14ac:dyDescent="0.25">
      <c r="A174" s="17">
        <f t="shared" si="27"/>
        <v>164</v>
      </c>
      <c r="B174" s="8">
        <f t="shared" si="26"/>
        <v>588.29999999999995</v>
      </c>
      <c r="C174" s="8">
        <f t="shared" si="26"/>
        <v>12.799843749999999</v>
      </c>
      <c r="D174" s="18">
        <f t="shared" si="26"/>
        <v>0</v>
      </c>
      <c r="F174" s="4">
        <f t="shared" si="28"/>
        <v>164</v>
      </c>
      <c r="G174" s="10">
        <v>521</v>
      </c>
      <c r="H174" s="10">
        <v>12.762499999999999</v>
      </c>
      <c r="I174" s="11">
        <v>0</v>
      </c>
      <c r="K174" s="4">
        <f t="shared" si="29"/>
        <v>164</v>
      </c>
      <c r="L174" s="10">
        <v>581</v>
      </c>
      <c r="M174" s="10">
        <v>7.55</v>
      </c>
      <c r="N174" s="11">
        <v>0</v>
      </c>
      <c r="P174" s="4">
        <f t="shared" si="30"/>
        <v>164</v>
      </c>
      <c r="Q174" s="10">
        <v>526</v>
      </c>
      <c r="R174" s="10">
        <v>7.0296874999999996</v>
      </c>
      <c r="S174" s="11">
        <v>0</v>
      </c>
      <c r="U174" s="4">
        <f t="shared" si="31"/>
        <v>164</v>
      </c>
      <c r="V174" s="10">
        <v>564</v>
      </c>
      <c r="W174" s="10">
        <v>10.350000000000001</v>
      </c>
      <c r="X174" s="11">
        <v>0</v>
      </c>
      <c r="Z174" s="4">
        <f t="shared" si="32"/>
        <v>164</v>
      </c>
      <c r="AA174" s="10">
        <v>591</v>
      </c>
      <c r="AB174" s="10">
        <v>19.337500000000002</v>
      </c>
      <c r="AC174" s="11">
        <v>0</v>
      </c>
      <c r="AE174" s="4">
        <f t="shared" si="33"/>
        <v>164</v>
      </c>
      <c r="AF174" s="10">
        <v>521</v>
      </c>
      <c r="AG174" s="10">
        <v>12.4</v>
      </c>
      <c r="AH174" s="11">
        <v>0</v>
      </c>
      <c r="AJ174" s="4">
        <f t="shared" si="34"/>
        <v>164</v>
      </c>
      <c r="AK174" s="10">
        <v>691</v>
      </c>
      <c r="AL174" s="10">
        <v>12.087499999999999</v>
      </c>
      <c r="AM174" s="11">
        <v>0</v>
      </c>
      <c r="AO174" s="4">
        <f t="shared" si="35"/>
        <v>164</v>
      </c>
      <c r="AP174" s="10">
        <v>628</v>
      </c>
      <c r="AQ174" s="10">
        <v>10.831250000000001</v>
      </c>
      <c r="AR174" s="11">
        <v>0</v>
      </c>
      <c r="AT174" s="4">
        <f t="shared" si="36"/>
        <v>164</v>
      </c>
      <c r="AU174" s="10">
        <v>627</v>
      </c>
      <c r="AV174" s="10">
        <v>18.5625</v>
      </c>
      <c r="AW174" s="11">
        <v>0</v>
      </c>
      <c r="AY174" s="4">
        <f t="shared" si="37"/>
        <v>164</v>
      </c>
      <c r="AZ174" s="10">
        <v>633</v>
      </c>
      <c r="BA174" s="10">
        <v>17.087499999999999</v>
      </c>
      <c r="BB174" s="11">
        <v>0</v>
      </c>
    </row>
    <row r="175" spans="1:54" x14ac:dyDescent="0.25">
      <c r="A175" s="17">
        <f t="shared" si="27"/>
        <v>165</v>
      </c>
      <c r="B175" s="8">
        <f t="shared" si="26"/>
        <v>571.6</v>
      </c>
      <c r="C175" s="8">
        <f t="shared" si="26"/>
        <v>12.027109375</v>
      </c>
      <c r="D175" s="18">
        <f t="shared" si="26"/>
        <v>0</v>
      </c>
      <c r="F175" s="4">
        <f t="shared" si="28"/>
        <v>165</v>
      </c>
      <c r="G175" s="8">
        <v>535</v>
      </c>
      <c r="H175" s="8">
        <v>9.1875</v>
      </c>
      <c r="I175" s="9">
        <v>0</v>
      </c>
      <c r="K175" s="4">
        <f t="shared" si="29"/>
        <v>165</v>
      </c>
      <c r="L175" s="8">
        <v>544</v>
      </c>
      <c r="M175" s="8">
        <v>9.5625</v>
      </c>
      <c r="N175" s="9">
        <v>0</v>
      </c>
      <c r="P175" s="4">
        <f t="shared" si="30"/>
        <v>165</v>
      </c>
      <c r="Q175" s="8">
        <v>501</v>
      </c>
      <c r="R175" s="8">
        <v>9.953125</v>
      </c>
      <c r="S175" s="9">
        <v>0</v>
      </c>
      <c r="U175" s="4">
        <f t="shared" si="31"/>
        <v>165</v>
      </c>
      <c r="V175" s="8">
        <v>550</v>
      </c>
      <c r="W175" s="8">
        <v>8.5281249999999993</v>
      </c>
      <c r="X175" s="9">
        <v>0</v>
      </c>
      <c r="Z175" s="4">
        <f t="shared" si="32"/>
        <v>165</v>
      </c>
      <c r="AA175" s="8">
        <v>594</v>
      </c>
      <c r="AB175" s="8">
        <v>9.4250000000000007</v>
      </c>
      <c r="AC175" s="9">
        <v>0</v>
      </c>
      <c r="AE175" s="4">
        <f t="shared" si="33"/>
        <v>165</v>
      </c>
      <c r="AF175" s="8">
        <v>646</v>
      </c>
      <c r="AG175" s="8">
        <v>10.143750000000001</v>
      </c>
      <c r="AH175" s="9">
        <v>0</v>
      </c>
      <c r="AJ175" s="4">
        <f t="shared" si="34"/>
        <v>165</v>
      </c>
      <c r="AK175" s="8">
        <v>544</v>
      </c>
      <c r="AL175" s="8">
        <v>11.420312500000001</v>
      </c>
      <c r="AM175" s="9">
        <v>0</v>
      </c>
      <c r="AO175" s="4">
        <f t="shared" si="35"/>
        <v>165</v>
      </c>
      <c r="AP175" s="8">
        <v>582</v>
      </c>
      <c r="AQ175" s="8">
        <v>31.735156249999999</v>
      </c>
      <c r="AR175" s="9">
        <v>0</v>
      </c>
      <c r="AT175" s="4">
        <f t="shared" si="36"/>
        <v>165</v>
      </c>
      <c r="AU175" s="8">
        <v>611</v>
      </c>
      <c r="AV175" s="8">
        <v>10.0875</v>
      </c>
      <c r="AW175" s="9">
        <v>0</v>
      </c>
      <c r="AY175" s="4">
        <f t="shared" si="37"/>
        <v>165</v>
      </c>
      <c r="AZ175" s="8">
        <v>609</v>
      </c>
      <c r="BA175" s="8">
        <v>10.228124999999999</v>
      </c>
      <c r="BB175" s="9">
        <v>0</v>
      </c>
    </row>
    <row r="176" spans="1:54" x14ac:dyDescent="0.25">
      <c r="A176" s="17">
        <f t="shared" si="27"/>
        <v>166</v>
      </c>
      <c r="B176" s="8">
        <f t="shared" si="26"/>
        <v>566.6</v>
      </c>
      <c r="C176" s="8">
        <f t="shared" si="26"/>
        <v>15.774960937500001</v>
      </c>
      <c r="D176" s="18">
        <f t="shared" si="26"/>
        <v>0</v>
      </c>
      <c r="F176" s="4">
        <f t="shared" si="28"/>
        <v>166</v>
      </c>
      <c r="G176" s="10">
        <v>505</v>
      </c>
      <c r="H176" s="10">
        <v>10.950000000000001</v>
      </c>
      <c r="I176" s="11">
        <v>0</v>
      </c>
      <c r="K176" s="4">
        <f t="shared" si="29"/>
        <v>166</v>
      </c>
      <c r="L176" s="10">
        <v>494</v>
      </c>
      <c r="M176" s="10">
        <v>15.162500000000001</v>
      </c>
      <c r="N176" s="11">
        <v>0</v>
      </c>
      <c r="P176" s="4">
        <f t="shared" si="30"/>
        <v>166</v>
      </c>
      <c r="Q176" s="10">
        <v>507</v>
      </c>
      <c r="R176" s="10">
        <v>13.051562499999999</v>
      </c>
      <c r="S176" s="11">
        <v>0</v>
      </c>
      <c r="U176" s="4">
        <f t="shared" si="31"/>
        <v>166</v>
      </c>
      <c r="V176" s="10">
        <v>565</v>
      </c>
      <c r="W176" s="10">
        <v>27.4</v>
      </c>
      <c r="X176" s="11">
        <v>0</v>
      </c>
      <c r="Z176" s="4">
        <f t="shared" si="32"/>
        <v>166</v>
      </c>
      <c r="AA176" s="10">
        <v>654</v>
      </c>
      <c r="AB176" s="10">
        <v>26.1</v>
      </c>
      <c r="AC176" s="11">
        <v>0</v>
      </c>
      <c r="AE176" s="4">
        <f t="shared" si="33"/>
        <v>166</v>
      </c>
      <c r="AF176" s="10">
        <v>554</v>
      </c>
      <c r="AG176" s="10">
        <v>15.953906249999999</v>
      </c>
      <c r="AH176" s="11">
        <v>0</v>
      </c>
      <c r="AJ176" s="4">
        <f t="shared" si="34"/>
        <v>166</v>
      </c>
      <c r="AK176" s="10">
        <v>578</v>
      </c>
      <c r="AL176" s="10">
        <v>7.7578125</v>
      </c>
      <c r="AM176" s="11">
        <v>0</v>
      </c>
      <c r="AO176" s="4">
        <f t="shared" si="35"/>
        <v>166</v>
      </c>
      <c r="AP176" s="10">
        <v>560</v>
      </c>
      <c r="AQ176" s="10">
        <v>10.887109375</v>
      </c>
      <c r="AR176" s="11">
        <v>0</v>
      </c>
      <c r="AT176" s="4">
        <f t="shared" si="36"/>
        <v>166</v>
      </c>
      <c r="AU176" s="10">
        <v>626</v>
      </c>
      <c r="AV176" s="10">
        <v>11.953125</v>
      </c>
      <c r="AW176" s="11">
        <v>0</v>
      </c>
      <c r="AY176" s="4">
        <f t="shared" si="37"/>
        <v>166</v>
      </c>
      <c r="AZ176" s="10">
        <v>623</v>
      </c>
      <c r="BA176" s="10">
        <v>18.533593750000001</v>
      </c>
      <c r="BB176" s="11">
        <v>0</v>
      </c>
    </row>
    <row r="177" spans="1:54" x14ac:dyDescent="0.25">
      <c r="A177" s="17">
        <f t="shared" si="27"/>
        <v>167</v>
      </c>
      <c r="B177" s="8">
        <f t="shared" si="26"/>
        <v>571.4</v>
      </c>
      <c r="C177" s="8">
        <f t="shared" si="26"/>
        <v>11.1437109375</v>
      </c>
      <c r="D177" s="18">
        <f t="shared" si="26"/>
        <v>0</v>
      </c>
      <c r="F177" s="4">
        <f t="shared" si="28"/>
        <v>167</v>
      </c>
      <c r="G177" s="8">
        <v>575</v>
      </c>
      <c r="H177" s="8">
        <v>11.2015625</v>
      </c>
      <c r="I177" s="9">
        <v>0</v>
      </c>
      <c r="K177" s="4">
        <f t="shared" si="29"/>
        <v>167</v>
      </c>
      <c r="L177" s="8">
        <v>540</v>
      </c>
      <c r="M177" s="8">
        <v>9.6875</v>
      </c>
      <c r="N177" s="9">
        <v>0</v>
      </c>
      <c r="P177" s="4">
        <f t="shared" si="30"/>
        <v>167</v>
      </c>
      <c r="Q177" s="8">
        <v>512</v>
      </c>
      <c r="R177" s="8">
        <v>9.359375</v>
      </c>
      <c r="S177" s="9">
        <v>0</v>
      </c>
      <c r="U177" s="4">
        <f t="shared" si="31"/>
        <v>167</v>
      </c>
      <c r="V177" s="8">
        <v>573</v>
      </c>
      <c r="W177" s="8">
        <v>16.389062500000001</v>
      </c>
      <c r="X177" s="9">
        <v>0</v>
      </c>
      <c r="Z177" s="4">
        <f t="shared" si="32"/>
        <v>167</v>
      </c>
      <c r="AA177" s="8">
        <v>613</v>
      </c>
      <c r="AB177" s="8">
        <v>9.1109375000000004</v>
      </c>
      <c r="AC177" s="9">
        <v>0</v>
      </c>
      <c r="AE177" s="4">
        <f t="shared" si="33"/>
        <v>167</v>
      </c>
      <c r="AF177" s="8">
        <v>585</v>
      </c>
      <c r="AG177" s="8">
        <v>12.129296875</v>
      </c>
      <c r="AH177" s="9">
        <v>0</v>
      </c>
      <c r="AJ177" s="4">
        <f t="shared" si="34"/>
        <v>167</v>
      </c>
      <c r="AK177" s="8">
        <v>563</v>
      </c>
      <c r="AL177" s="8">
        <v>9.1765624999999993</v>
      </c>
      <c r="AM177" s="9">
        <v>0</v>
      </c>
      <c r="AO177" s="4">
        <f t="shared" si="35"/>
        <v>167</v>
      </c>
      <c r="AP177" s="8">
        <v>565</v>
      </c>
      <c r="AQ177" s="8">
        <v>12.162500000000001</v>
      </c>
      <c r="AR177" s="9">
        <v>0</v>
      </c>
      <c r="AT177" s="4">
        <f t="shared" si="36"/>
        <v>167</v>
      </c>
      <c r="AU177" s="8">
        <v>586</v>
      </c>
      <c r="AV177" s="8">
        <v>15.770312500000001</v>
      </c>
      <c r="AW177" s="9">
        <v>0</v>
      </c>
      <c r="AY177" s="4">
        <f t="shared" si="37"/>
        <v>167</v>
      </c>
      <c r="AZ177" s="8">
        <v>602</v>
      </c>
      <c r="BA177" s="8">
        <v>6.45</v>
      </c>
      <c r="BB177" s="9">
        <v>0</v>
      </c>
    </row>
    <row r="178" spans="1:54" x14ac:dyDescent="0.25">
      <c r="A178" s="17">
        <f t="shared" si="27"/>
        <v>168</v>
      </c>
      <c r="B178" s="8">
        <f t="shared" si="26"/>
        <v>591.20000000000005</v>
      </c>
      <c r="C178" s="8">
        <f t="shared" si="26"/>
        <v>11.1626953125</v>
      </c>
      <c r="D178" s="18">
        <f t="shared" si="26"/>
        <v>0</v>
      </c>
      <c r="F178" s="4">
        <f t="shared" si="28"/>
        <v>168</v>
      </c>
      <c r="G178" s="10">
        <v>618</v>
      </c>
      <c r="H178" s="10">
        <v>10.009375</v>
      </c>
      <c r="I178" s="11">
        <v>0</v>
      </c>
      <c r="K178" s="4">
        <f t="shared" si="29"/>
        <v>168</v>
      </c>
      <c r="L178" s="10">
        <v>543</v>
      </c>
      <c r="M178" s="10">
        <v>18.862500000000001</v>
      </c>
      <c r="N178" s="11">
        <v>0</v>
      </c>
      <c r="P178" s="4">
        <f t="shared" si="30"/>
        <v>168</v>
      </c>
      <c r="Q178" s="10">
        <v>570</v>
      </c>
      <c r="R178" s="10">
        <v>5.6578124999999995</v>
      </c>
      <c r="S178" s="11">
        <v>0</v>
      </c>
      <c r="U178" s="4">
        <f t="shared" si="31"/>
        <v>168</v>
      </c>
      <c r="V178" s="10">
        <v>568</v>
      </c>
      <c r="W178" s="10">
        <v>19.133593749999999</v>
      </c>
      <c r="X178" s="11">
        <v>0</v>
      </c>
      <c r="Z178" s="4">
        <f t="shared" si="32"/>
        <v>168</v>
      </c>
      <c r="AA178" s="10">
        <v>589</v>
      </c>
      <c r="AB178" s="10">
        <v>2.9460937500000002</v>
      </c>
      <c r="AC178" s="11">
        <v>0</v>
      </c>
      <c r="AE178" s="4">
        <f t="shared" si="33"/>
        <v>168</v>
      </c>
      <c r="AF178" s="10">
        <v>610</v>
      </c>
      <c r="AG178" s="10">
        <v>1.8374999999999999</v>
      </c>
      <c r="AH178" s="11">
        <v>0</v>
      </c>
      <c r="AJ178" s="4">
        <f t="shared" si="34"/>
        <v>168</v>
      </c>
      <c r="AK178" s="10">
        <v>614</v>
      </c>
      <c r="AL178" s="10">
        <v>14.657031249999999</v>
      </c>
      <c r="AM178" s="11">
        <v>0</v>
      </c>
      <c r="AO178" s="4">
        <f t="shared" si="35"/>
        <v>168</v>
      </c>
      <c r="AP178" s="10">
        <v>551</v>
      </c>
      <c r="AQ178" s="10">
        <v>15.1875</v>
      </c>
      <c r="AR178" s="11">
        <v>0</v>
      </c>
      <c r="AT178" s="4">
        <f t="shared" si="36"/>
        <v>168</v>
      </c>
      <c r="AU178" s="10">
        <v>585</v>
      </c>
      <c r="AV178" s="10">
        <v>13.110546875000001</v>
      </c>
      <c r="AW178" s="11">
        <v>0</v>
      </c>
      <c r="AY178" s="4">
        <f t="shared" si="37"/>
        <v>168</v>
      </c>
      <c r="AZ178" s="10">
        <v>664</v>
      </c>
      <c r="BA178" s="10">
        <v>10.225000000000001</v>
      </c>
      <c r="BB178" s="11">
        <v>0</v>
      </c>
    </row>
    <row r="179" spans="1:54" x14ac:dyDescent="0.25">
      <c r="A179" s="17">
        <f t="shared" si="27"/>
        <v>169</v>
      </c>
      <c r="B179" s="8">
        <f t="shared" si="26"/>
        <v>596</v>
      </c>
      <c r="C179" s="8">
        <f t="shared" si="26"/>
        <v>13.143437500000001</v>
      </c>
      <c r="D179" s="18">
        <f t="shared" si="26"/>
        <v>0</v>
      </c>
      <c r="F179" s="4">
        <f t="shared" si="28"/>
        <v>169</v>
      </c>
      <c r="G179" s="8">
        <v>535</v>
      </c>
      <c r="H179" s="8">
        <v>6.314453125</v>
      </c>
      <c r="I179" s="9">
        <v>0</v>
      </c>
      <c r="K179" s="4">
        <f t="shared" si="29"/>
        <v>169</v>
      </c>
      <c r="L179" s="8">
        <v>515</v>
      </c>
      <c r="M179" s="8">
        <v>13.824999999999999</v>
      </c>
      <c r="N179" s="9">
        <v>0</v>
      </c>
      <c r="P179" s="4">
        <f t="shared" si="30"/>
        <v>169</v>
      </c>
      <c r="Q179" s="8">
        <v>544</v>
      </c>
      <c r="R179" s="8">
        <v>13.9671875</v>
      </c>
      <c r="S179" s="9">
        <v>0</v>
      </c>
      <c r="U179" s="4">
        <f t="shared" si="31"/>
        <v>169</v>
      </c>
      <c r="V179" s="8">
        <v>603</v>
      </c>
      <c r="W179" s="8">
        <v>9.7749999999999986</v>
      </c>
      <c r="X179" s="9">
        <v>0</v>
      </c>
      <c r="Z179" s="4">
        <f t="shared" si="32"/>
        <v>169</v>
      </c>
      <c r="AA179" s="8">
        <v>656</v>
      </c>
      <c r="AB179" s="8">
        <v>39.284374999999997</v>
      </c>
      <c r="AC179" s="9">
        <v>0</v>
      </c>
      <c r="AE179" s="4">
        <f t="shared" si="33"/>
        <v>169</v>
      </c>
      <c r="AF179" s="8">
        <v>738</v>
      </c>
      <c r="AG179" s="8">
        <v>3.3874999999999997</v>
      </c>
      <c r="AH179" s="9">
        <v>0</v>
      </c>
      <c r="AJ179" s="4">
        <f t="shared" si="34"/>
        <v>169</v>
      </c>
      <c r="AK179" s="8">
        <v>579</v>
      </c>
      <c r="AL179" s="8">
        <v>10.440234375000001</v>
      </c>
      <c r="AM179" s="9">
        <v>0</v>
      </c>
      <c r="AO179" s="4">
        <f t="shared" si="35"/>
        <v>169</v>
      </c>
      <c r="AP179" s="8">
        <v>640</v>
      </c>
      <c r="AQ179" s="8">
        <v>9.2999999999999989</v>
      </c>
      <c r="AR179" s="9">
        <v>0</v>
      </c>
      <c r="AT179" s="4">
        <f t="shared" si="36"/>
        <v>169</v>
      </c>
      <c r="AU179" s="8">
        <v>548</v>
      </c>
      <c r="AV179" s="8">
        <v>12.074999999999999</v>
      </c>
      <c r="AW179" s="9">
        <v>0</v>
      </c>
      <c r="AY179" s="4">
        <f t="shared" si="37"/>
        <v>169</v>
      </c>
      <c r="AZ179" s="8">
        <v>602</v>
      </c>
      <c r="BA179" s="8">
        <v>13.065625000000001</v>
      </c>
      <c r="BB179" s="9">
        <v>0</v>
      </c>
    </row>
    <row r="180" spans="1:54" x14ac:dyDescent="0.25">
      <c r="A180" s="17">
        <f t="shared" si="27"/>
        <v>170</v>
      </c>
      <c r="B180" s="8">
        <f t="shared" si="26"/>
        <v>604.9</v>
      </c>
      <c r="C180" s="8">
        <f t="shared" si="26"/>
        <v>13.426796874999999</v>
      </c>
      <c r="D180" s="18">
        <f t="shared" si="26"/>
        <v>0</v>
      </c>
      <c r="F180" s="4">
        <f t="shared" si="28"/>
        <v>170</v>
      </c>
      <c r="G180" s="10">
        <v>584</v>
      </c>
      <c r="H180" s="10">
        <v>9.2750000000000004</v>
      </c>
      <c r="I180" s="11">
        <v>0</v>
      </c>
      <c r="K180" s="4">
        <f t="shared" si="29"/>
        <v>170</v>
      </c>
      <c r="L180" s="10">
        <v>541</v>
      </c>
      <c r="M180" s="10">
        <v>10.5375</v>
      </c>
      <c r="N180" s="11">
        <v>0</v>
      </c>
      <c r="P180" s="4">
        <f t="shared" si="30"/>
        <v>170</v>
      </c>
      <c r="Q180" s="10">
        <v>508</v>
      </c>
      <c r="R180" s="10">
        <v>34.279687500000001</v>
      </c>
      <c r="S180" s="11">
        <v>0</v>
      </c>
      <c r="U180" s="4">
        <f t="shared" si="31"/>
        <v>170</v>
      </c>
      <c r="V180" s="10">
        <v>556</v>
      </c>
      <c r="W180" s="10">
        <v>13.15</v>
      </c>
      <c r="X180" s="11">
        <v>0</v>
      </c>
      <c r="Z180" s="4">
        <f t="shared" si="32"/>
        <v>170</v>
      </c>
      <c r="AA180" s="10">
        <v>607</v>
      </c>
      <c r="AB180" s="10">
        <v>30.246875000000003</v>
      </c>
      <c r="AC180" s="11">
        <v>0</v>
      </c>
      <c r="AE180" s="4">
        <f t="shared" si="33"/>
        <v>170</v>
      </c>
      <c r="AF180" s="10">
        <v>679</v>
      </c>
      <c r="AG180" s="10">
        <v>4.9375</v>
      </c>
      <c r="AH180" s="11">
        <v>0</v>
      </c>
      <c r="AJ180" s="4">
        <f t="shared" si="34"/>
        <v>170</v>
      </c>
      <c r="AK180" s="10">
        <v>639</v>
      </c>
      <c r="AL180" s="10">
        <v>7.5</v>
      </c>
      <c r="AM180" s="11">
        <v>0</v>
      </c>
      <c r="AO180" s="4">
        <f t="shared" si="35"/>
        <v>170</v>
      </c>
      <c r="AP180" s="10">
        <v>716</v>
      </c>
      <c r="AQ180" s="10">
        <v>4.7351562499999993</v>
      </c>
      <c r="AR180" s="11">
        <v>0</v>
      </c>
      <c r="AT180" s="4">
        <f t="shared" si="36"/>
        <v>170</v>
      </c>
      <c r="AU180" s="10">
        <v>571</v>
      </c>
      <c r="AV180" s="10">
        <v>10.050000000000001</v>
      </c>
      <c r="AW180" s="11">
        <v>0</v>
      </c>
      <c r="AY180" s="4">
        <f t="shared" si="37"/>
        <v>170</v>
      </c>
      <c r="AZ180" s="10">
        <v>648</v>
      </c>
      <c r="BA180" s="10">
        <v>9.5562500000000004</v>
      </c>
      <c r="BB180" s="11">
        <v>0</v>
      </c>
    </row>
    <row r="181" spans="1:54" x14ac:dyDescent="0.25">
      <c r="A181" s="17">
        <f t="shared" si="27"/>
        <v>171</v>
      </c>
      <c r="B181" s="8">
        <f t="shared" si="26"/>
        <v>612.70000000000005</v>
      </c>
      <c r="C181" s="8">
        <f t="shared" si="26"/>
        <v>12.484687499999998</v>
      </c>
      <c r="D181" s="18">
        <f t="shared" si="26"/>
        <v>0</v>
      </c>
      <c r="F181" s="4">
        <f t="shared" si="28"/>
        <v>171</v>
      </c>
      <c r="G181" s="8">
        <v>521</v>
      </c>
      <c r="H181" s="8">
        <v>9.4499999999999993</v>
      </c>
      <c r="I181" s="9">
        <v>0</v>
      </c>
      <c r="K181" s="4">
        <f t="shared" si="29"/>
        <v>171</v>
      </c>
      <c r="L181" s="8">
        <v>526</v>
      </c>
      <c r="M181" s="8">
        <v>15.7125</v>
      </c>
      <c r="N181" s="9">
        <v>0</v>
      </c>
      <c r="P181" s="4">
        <f t="shared" si="30"/>
        <v>171</v>
      </c>
      <c r="Q181" s="8">
        <v>568</v>
      </c>
      <c r="R181" s="8">
        <v>14.321875</v>
      </c>
      <c r="S181" s="9">
        <v>0</v>
      </c>
      <c r="U181" s="4">
        <f t="shared" si="31"/>
        <v>171</v>
      </c>
      <c r="V181" s="8">
        <v>539</v>
      </c>
      <c r="W181" s="8">
        <v>16.962499999999999</v>
      </c>
      <c r="X181" s="9">
        <v>0</v>
      </c>
      <c r="Z181" s="4">
        <f t="shared" si="32"/>
        <v>171</v>
      </c>
      <c r="AA181" s="8">
        <v>601</v>
      </c>
      <c r="AB181" s="8">
        <v>15.018750000000001</v>
      </c>
      <c r="AC181" s="9">
        <v>0</v>
      </c>
      <c r="AE181" s="4">
        <f t="shared" si="33"/>
        <v>171</v>
      </c>
      <c r="AF181" s="8">
        <v>604</v>
      </c>
      <c r="AG181" s="8">
        <v>10.5140625</v>
      </c>
      <c r="AH181" s="9">
        <v>0</v>
      </c>
      <c r="AJ181" s="4">
        <f t="shared" si="34"/>
        <v>171</v>
      </c>
      <c r="AK181" s="8">
        <v>743</v>
      </c>
      <c r="AL181" s="8">
        <v>19.6015625</v>
      </c>
      <c r="AM181" s="9">
        <v>0</v>
      </c>
      <c r="AO181" s="4">
        <f t="shared" si="35"/>
        <v>171</v>
      </c>
      <c r="AP181" s="8">
        <v>572</v>
      </c>
      <c r="AQ181" s="8">
        <v>6</v>
      </c>
      <c r="AR181" s="9">
        <v>0</v>
      </c>
      <c r="AT181" s="4">
        <f t="shared" si="36"/>
        <v>171</v>
      </c>
      <c r="AU181" s="8">
        <v>618</v>
      </c>
      <c r="AV181" s="8">
        <v>11.673437499999999</v>
      </c>
      <c r="AW181" s="9">
        <v>0</v>
      </c>
      <c r="AY181" s="4">
        <f t="shared" si="37"/>
        <v>171</v>
      </c>
      <c r="AZ181" s="8">
        <v>835</v>
      </c>
      <c r="BA181" s="8">
        <v>5.5921875000000005</v>
      </c>
      <c r="BB181" s="9">
        <v>0</v>
      </c>
    </row>
    <row r="182" spans="1:54" x14ac:dyDescent="0.25">
      <c r="A182" s="17">
        <f t="shared" si="27"/>
        <v>172</v>
      </c>
      <c r="B182" s="8">
        <f t="shared" si="26"/>
        <v>738.2</v>
      </c>
      <c r="C182" s="8">
        <f t="shared" si="26"/>
        <v>10.392773437500001</v>
      </c>
      <c r="D182" s="18">
        <f t="shared" si="26"/>
        <v>0</v>
      </c>
      <c r="F182" s="4">
        <f t="shared" si="28"/>
        <v>172</v>
      </c>
      <c r="G182" s="10">
        <v>908</v>
      </c>
      <c r="H182" s="10">
        <v>7.6164062499999998</v>
      </c>
      <c r="I182" s="11">
        <v>0</v>
      </c>
      <c r="K182" s="4">
        <f t="shared" si="29"/>
        <v>172</v>
      </c>
      <c r="L182" s="10">
        <v>552</v>
      </c>
      <c r="M182" s="10">
        <v>11.337499999999999</v>
      </c>
      <c r="N182" s="11">
        <v>0</v>
      </c>
      <c r="P182" s="4">
        <f t="shared" si="30"/>
        <v>172</v>
      </c>
      <c r="Q182" s="10">
        <v>555</v>
      </c>
      <c r="R182" s="10">
        <v>9.2749999999999986</v>
      </c>
      <c r="S182" s="11">
        <v>0</v>
      </c>
      <c r="U182" s="4">
        <f t="shared" si="31"/>
        <v>172</v>
      </c>
      <c r="V182" s="10">
        <v>570</v>
      </c>
      <c r="W182" s="10">
        <v>13.8125</v>
      </c>
      <c r="X182" s="11">
        <v>0</v>
      </c>
      <c r="Z182" s="4">
        <f t="shared" si="32"/>
        <v>172</v>
      </c>
      <c r="AA182" s="10">
        <v>658</v>
      </c>
      <c r="AB182" s="10">
        <v>11.792187500000001</v>
      </c>
      <c r="AC182" s="11">
        <v>0</v>
      </c>
      <c r="AE182" s="4">
        <f t="shared" si="33"/>
        <v>172</v>
      </c>
      <c r="AF182" s="10">
        <v>588</v>
      </c>
      <c r="AG182" s="10">
        <v>12.485156249999999</v>
      </c>
      <c r="AH182" s="11">
        <v>0</v>
      </c>
      <c r="AJ182" s="4">
        <f t="shared" si="34"/>
        <v>172</v>
      </c>
      <c r="AK182" s="10">
        <v>1844</v>
      </c>
      <c r="AL182" s="10">
        <v>15.999609375</v>
      </c>
      <c r="AM182" s="11">
        <v>0</v>
      </c>
      <c r="AO182" s="4">
        <f t="shared" si="35"/>
        <v>172</v>
      </c>
      <c r="AP182" s="10">
        <v>581</v>
      </c>
      <c r="AQ182" s="10">
        <v>11.05</v>
      </c>
      <c r="AR182" s="11">
        <v>0</v>
      </c>
      <c r="AT182" s="4">
        <f t="shared" si="36"/>
        <v>172</v>
      </c>
      <c r="AU182" s="10">
        <v>525</v>
      </c>
      <c r="AV182" s="10">
        <v>7.1359374999999998</v>
      </c>
      <c r="AW182" s="11">
        <v>0</v>
      </c>
      <c r="AY182" s="4">
        <f t="shared" si="37"/>
        <v>172</v>
      </c>
      <c r="AZ182" s="10">
        <v>601</v>
      </c>
      <c r="BA182" s="10">
        <v>3.4234375000000004</v>
      </c>
      <c r="BB182" s="11">
        <v>0</v>
      </c>
    </row>
    <row r="183" spans="1:54" x14ac:dyDescent="0.25">
      <c r="A183" s="17">
        <f t="shared" si="27"/>
        <v>173</v>
      </c>
      <c r="B183" s="8">
        <f t="shared" si="26"/>
        <v>566.9</v>
      </c>
      <c r="C183" s="8">
        <f t="shared" si="26"/>
        <v>12.2787109375</v>
      </c>
      <c r="D183" s="18">
        <f t="shared" si="26"/>
        <v>0</v>
      </c>
      <c r="F183" s="4">
        <f t="shared" si="28"/>
        <v>173</v>
      </c>
      <c r="G183" s="8">
        <v>533</v>
      </c>
      <c r="H183" s="8">
        <v>6.4046875000000005</v>
      </c>
      <c r="I183" s="9">
        <v>0</v>
      </c>
      <c r="K183" s="4">
        <f t="shared" si="29"/>
        <v>173</v>
      </c>
      <c r="L183" s="8">
        <v>523</v>
      </c>
      <c r="M183" s="8">
        <v>8.15</v>
      </c>
      <c r="N183" s="9">
        <v>0</v>
      </c>
      <c r="P183" s="4">
        <f t="shared" si="30"/>
        <v>173</v>
      </c>
      <c r="Q183" s="8">
        <v>607</v>
      </c>
      <c r="R183" s="8">
        <v>15.252343750000001</v>
      </c>
      <c r="S183" s="9">
        <v>0</v>
      </c>
      <c r="U183" s="4">
        <f t="shared" si="31"/>
        <v>173</v>
      </c>
      <c r="V183" s="8">
        <v>528</v>
      </c>
      <c r="W183" s="8">
        <v>9.3625000000000007</v>
      </c>
      <c r="X183" s="9">
        <v>0</v>
      </c>
      <c r="Z183" s="4">
        <f t="shared" si="32"/>
        <v>173</v>
      </c>
      <c r="AA183" s="8">
        <v>551</v>
      </c>
      <c r="AB183" s="8">
        <v>29.528125000000003</v>
      </c>
      <c r="AC183" s="9">
        <v>0</v>
      </c>
      <c r="AE183" s="4">
        <f t="shared" si="33"/>
        <v>173</v>
      </c>
      <c r="AF183" s="8">
        <v>658</v>
      </c>
      <c r="AG183" s="8">
        <v>9.0191406249999986</v>
      </c>
      <c r="AH183" s="9">
        <v>0</v>
      </c>
      <c r="AJ183" s="4">
        <f t="shared" si="34"/>
        <v>173</v>
      </c>
      <c r="AK183" s="8">
        <v>628</v>
      </c>
      <c r="AL183" s="8">
        <v>8.4429687500000004</v>
      </c>
      <c r="AM183" s="9">
        <v>0</v>
      </c>
      <c r="AO183" s="4">
        <f t="shared" si="35"/>
        <v>173</v>
      </c>
      <c r="AP183" s="8">
        <v>525</v>
      </c>
      <c r="AQ183" s="8">
        <v>13.2125</v>
      </c>
      <c r="AR183" s="9">
        <v>0</v>
      </c>
      <c r="AT183" s="4">
        <f t="shared" si="36"/>
        <v>173</v>
      </c>
      <c r="AU183" s="8">
        <v>535</v>
      </c>
      <c r="AV183" s="8">
        <v>11.283593750000001</v>
      </c>
      <c r="AW183" s="9">
        <v>0</v>
      </c>
      <c r="AY183" s="4">
        <f t="shared" si="37"/>
        <v>173</v>
      </c>
      <c r="AZ183" s="8">
        <v>581</v>
      </c>
      <c r="BA183" s="8">
        <v>12.13125</v>
      </c>
      <c r="BB183" s="9">
        <v>0</v>
      </c>
    </row>
    <row r="184" spans="1:54" x14ac:dyDescent="0.25">
      <c r="A184" s="17">
        <f t="shared" si="27"/>
        <v>174</v>
      </c>
      <c r="B184" s="8">
        <f t="shared" si="26"/>
        <v>585.6</v>
      </c>
      <c r="C184" s="8">
        <f t="shared" si="26"/>
        <v>9.6650390625</v>
      </c>
      <c r="D184" s="18">
        <f t="shared" si="26"/>
        <v>0</v>
      </c>
      <c r="F184" s="4">
        <f t="shared" si="28"/>
        <v>174</v>
      </c>
      <c r="G184" s="10">
        <v>628</v>
      </c>
      <c r="H184" s="10">
        <v>6.7750000000000004</v>
      </c>
      <c r="I184" s="11">
        <v>0</v>
      </c>
      <c r="K184" s="4">
        <f t="shared" si="29"/>
        <v>174</v>
      </c>
      <c r="L184" s="10">
        <v>640</v>
      </c>
      <c r="M184" s="10">
        <v>13.837499999999999</v>
      </c>
      <c r="N184" s="11">
        <v>0</v>
      </c>
      <c r="P184" s="4">
        <f t="shared" si="30"/>
        <v>174</v>
      </c>
      <c r="Q184" s="10">
        <v>509</v>
      </c>
      <c r="R184" s="10">
        <v>8</v>
      </c>
      <c r="S184" s="11">
        <v>0</v>
      </c>
      <c r="U184" s="4">
        <f t="shared" si="31"/>
        <v>174</v>
      </c>
      <c r="V184" s="10">
        <v>546</v>
      </c>
      <c r="W184" s="10">
        <v>12.475</v>
      </c>
      <c r="X184" s="11">
        <v>0</v>
      </c>
      <c r="Z184" s="4">
        <f t="shared" si="32"/>
        <v>174</v>
      </c>
      <c r="AA184" s="10">
        <v>588</v>
      </c>
      <c r="AB184" s="10">
        <v>11.9828125</v>
      </c>
      <c r="AC184" s="11">
        <v>0</v>
      </c>
      <c r="AE184" s="4">
        <f t="shared" si="33"/>
        <v>174</v>
      </c>
      <c r="AF184" s="10">
        <v>560</v>
      </c>
      <c r="AG184" s="10">
        <v>5</v>
      </c>
      <c r="AH184" s="11">
        <v>0</v>
      </c>
      <c r="AJ184" s="4">
        <f t="shared" si="34"/>
        <v>174</v>
      </c>
      <c r="AK184" s="10">
        <v>706</v>
      </c>
      <c r="AL184" s="10">
        <v>8.1234374999999996</v>
      </c>
      <c r="AM184" s="11">
        <v>0</v>
      </c>
      <c r="AO184" s="4">
        <f t="shared" si="35"/>
        <v>174</v>
      </c>
      <c r="AP184" s="10">
        <v>530</v>
      </c>
      <c r="AQ184" s="10">
        <v>12.0875</v>
      </c>
      <c r="AR184" s="11">
        <v>0</v>
      </c>
      <c r="AT184" s="4">
        <f t="shared" si="36"/>
        <v>174</v>
      </c>
      <c r="AU184" s="10">
        <v>563</v>
      </c>
      <c r="AV184" s="10">
        <v>6.4749999999999996</v>
      </c>
      <c r="AW184" s="11">
        <v>0</v>
      </c>
      <c r="AY184" s="4">
        <f t="shared" si="37"/>
        <v>174</v>
      </c>
      <c r="AZ184" s="10">
        <v>586</v>
      </c>
      <c r="BA184" s="10">
        <v>11.894140625</v>
      </c>
      <c r="BB184" s="11">
        <v>0</v>
      </c>
    </row>
    <row r="185" spans="1:54" x14ac:dyDescent="0.25">
      <c r="A185" s="17">
        <f t="shared" si="27"/>
        <v>175</v>
      </c>
      <c r="B185" s="8">
        <f t="shared" si="26"/>
        <v>600.9</v>
      </c>
      <c r="C185" s="8">
        <f t="shared" si="26"/>
        <v>11.463359375</v>
      </c>
      <c r="D185" s="18">
        <f t="shared" si="26"/>
        <v>0</v>
      </c>
      <c r="F185" s="4">
        <f t="shared" si="28"/>
        <v>175</v>
      </c>
      <c r="G185" s="8">
        <v>537</v>
      </c>
      <c r="H185" s="8">
        <v>11</v>
      </c>
      <c r="I185" s="9">
        <v>0</v>
      </c>
      <c r="K185" s="4">
        <f t="shared" si="29"/>
        <v>175</v>
      </c>
      <c r="L185" s="8">
        <v>546</v>
      </c>
      <c r="M185" s="8">
        <v>7.0218750000000005</v>
      </c>
      <c r="N185" s="9">
        <v>0</v>
      </c>
      <c r="P185" s="4">
        <f t="shared" si="30"/>
        <v>175</v>
      </c>
      <c r="Q185" s="8">
        <v>526</v>
      </c>
      <c r="R185" s="8">
        <v>16.371874999999999</v>
      </c>
      <c r="S185" s="9">
        <v>0</v>
      </c>
      <c r="U185" s="4">
        <f t="shared" si="31"/>
        <v>175</v>
      </c>
      <c r="V185" s="8">
        <v>609</v>
      </c>
      <c r="W185" s="8">
        <v>16.642187499999999</v>
      </c>
      <c r="X185" s="9">
        <v>0</v>
      </c>
      <c r="Z185" s="4">
        <f t="shared" si="32"/>
        <v>175</v>
      </c>
      <c r="AA185" s="8">
        <v>540</v>
      </c>
      <c r="AB185" s="8">
        <v>11.207812499999999</v>
      </c>
      <c r="AC185" s="9">
        <v>0</v>
      </c>
      <c r="AE185" s="4">
        <f t="shared" si="33"/>
        <v>175</v>
      </c>
      <c r="AF185" s="8">
        <v>675</v>
      </c>
      <c r="AG185" s="8">
        <v>5.6796875</v>
      </c>
      <c r="AH185" s="9">
        <v>0</v>
      </c>
      <c r="AJ185" s="4">
        <f t="shared" si="34"/>
        <v>175</v>
      </c>
      <c r="AK185" s="8">
        <v>837</v>
      </c>
      <c r="AL185" s="8">
        <v>5.4976562500000004</v>
      </c>
      <c r="AM185" s="9">
        <v>0</v>
      </c>
      <c r="AO185" s="4">
        <f t="shared" si="35"/>
        <v>175</v>
      </c>
      <c r="AP185" s="8">
        <v>602</v>
      </c>
      <c r="AQ185" s="8">
        <v>10.325000000000001</v>
      </c>
      <c r="AR185" s="9">
        <v>0</v>
      </c>
      <c r="AT185" s="4">
        <f t="shared" si="36"/>
        <v>175</v>
      </c>
      <c r="AU185" s="8">
        <v>542</v>
      </c>
      <c r="AV185" s="8">
        <v>8.7375000000000007</v>
      </c>
      <c r="AW185" s="9">
        <v>0</v>
      </c>
      <c r="AY185" s="4">
        <f t="shared" si="37"/>
        <v>175</v>
      </c>
      <c r="AZ185" s="8">
        <v>595</v>
      </c>
      <c r="BA185" s="8">
        <v>22.15</v>
      </c>
      <c r="BB185" s="9">
        <v>0</v>
      </c>
    </row>
    <row r="186" spans="1:54" x14ac:dyDescent="0.25">
      <c r="A186" s="17">
        <f t="shared" si="27"/>
        <v>176</v>
      </c>
      <c r="B186" s="8">
        <f t="shared" si="26"/>
        <v>638.1</v>
      </c>
      <c r="C186" s="8">
        <f t="shared" si="26"/>
        <v>12.022421875000001</v>
      </c>
      <c r="D186" s="18">
        <f t="shared" si="26"/>
        <v>0</v>
      </c>
      <c r="F186" s="4">
        <f t="shared" si="28"/>
        <v>176</v>
      </c>
      <c r="G186" s="10">
        <v>604</v>
      </c>
      <c r="H186" s="10">
        <v>9.2374999999999989</v>
      </c>
      <c r="I186" s="11">
        <v>0</v>
      </c>
      <c r="K186" s="4">
        <f t="shared" si="29"/>
        <v>176</v>
      </c>
      <c r="L186" s="10">
        <v>640</v>
      </c>
      <c r="M186" s="10">
        <v>8.1898437499999996</v>
      </c>
      <c r="N186" s="11">
        <v>0</v>
      </c>
      <c r="P186" s="4">
        <f t="shared" si="30"/>
        <v>176</v>
      </c>
      <c r="Q186" s="10">
        <v>523</v>
      </c>
      <c r="R186" s="10">
        <v>6.5578125000000007</v>
      </c>
      <c r="S186" s="11">
        <v>0</v>
      </c>
      <c r="U186" s="4">
        <f t="shared" si="31"/>
        <v>176</v>
      </c>
      <c r="V186" s="10">
        <v>614</v>
      </c>
      <c r="W186" s="10">
        <v>11.285937499999999</v>
      </c>
      <c r="X186" s="11">
        <v>0</v>
      </c>
      <c r="Z186" s="4">
        <f t="shared" si="32"/>
        <v>176</v>
      </c>
      <c r="AA186" s="10">
        <v>735</v>
      </c>
      <c r="AB186" s="10">
        <v>22.765625</v>
      </c>
      <c r="AC186" s="11">
        <v>0</v>
      </c>
      <c r="AE186" s="4">
        <f t="shared" si="33"/>
        <v>176</v>
      </c>
      <c r="AF186" s="10">
        <v>599</v>
      </c>
      <c r="AG186" s="10">
        <v>11.015625</v>
      </c>
      <c r="AH186" s="11">
        <v>0</v>
      </c>
      <c r="AJ186" s="4">
        <f t="shared" si="34"/>
        <v>176</v>
      </c>
      <c r="AK186" s="10">
        <v>988</v>
      </c>
      <c r="AL186" s="10">
        <v>11.8671875</v>
      </c>
      <c r="AM186" s="11">
        <v>0</v>
      </c>
      <c r="AO186" s="4">
        <f t="shared" si="35"/>
        <v>176</v>
      </c>
      <c r="AP186" s="10">
        <v>546</v>
      </c>
      <c r="AQ186" s="10">
        <v>8.4296875</v>
      </c>
      <c r="AR186" s="11">
        <v>0</v>
      </c>
      <c r="AT186" s="4">
        <f t="shared" si="36"/>
        <v>176</v>
      </c>
      <c r="AU186" s="10">
        <v>593</v>
      </c>
      <c r="AV186" s="10">
        <v>16.012499999999999</v>
      </c>
      <c r="AW186" s="11">
        <v>0</v>
      </c>
      <c r="AY186" s="4">
        <f t="shared" si="37"/>
        <v>176</v>
      </c>
      <c r="AZ186" s="10">
        <v>539</v>
      </c>
      <c r="BA186" s="10">
        <v>14.862500000000001</v>
      </c>
      <c r="BB186" s="11">
        <v>0</v>
      </c>
    </row>
    <row r="187" spans="1:54" x14ac:dyDescent="0.25">
      <c r="A187" s="17">
        <f t="shared" si="27"/>
        <v>177</v>
      </c>
      <c r="B187" s="8">
        <f t="shared" si="26"/>
        <v>630.79999999999995</v>
      </c>
      <c r="C187" s="8">
        <f t="shared" si="26"/>
        <v>10.272656250000001</v>
      </c>
      <c r="D187" s="18">
        <f t="shared" si="26"/>
        <v>0</v>
      </c>
      <c r="F187" s="4">
        <f t="shared" si="28"/>
        <v>177</v>
      </c>
      <c r="G187" s="8">
        <v>571</v>
      </c>
      <c r="H187" s="8">
        <v>4.671875</v>
      </c>
      <c r="I187" s="9">
        <v>0</v>
      </c>
      <c r="K187" s="4">
        <f t="shared" si="29"/>
        <v>177</v>
      </c>
      <c r="L187" s="8">
        <v>552</v>
      </c>
      <c r="M187" s="8">
        <v>7.6000000000000005</v>
      </c>
      <c r="N187" s="9">
        <v>0</v>
      </c>
      <c r="P187" s="4">
        <f t="shared" si="30"/>
        <v>177</v>
      </c>
      <c r="Q187" s="8">
        <v>568</v>
      </c>
      <c r="R187" s="8">
        <v>8.7625000000000011</v>
      </c>
      <c r="S187" s="9">
        <v>0</v>
      </c>
      <c r="U187" s="4">
        <f t="shared" si="31"/>
        <v>177</v>
      </c>
      <c r="V187" s="8">
        <v>616</v>
      </c>
      <c r="W187" s="8">
        <v>12.390625</v>
      </c>
      <c r="X187" s="9">
        <v>0</v>
      </c>
      <c r="Z187" s="4">
        <f t="shared" si="32"/>
        <v>177</v>
      </c>
      <c r="AA187" s="8">
        <v>602</v>
      </c>
      <c r="AB187" s="8">
        <v>14.262499999999999</v>
      </c>
      <c r="AC187" s="9">
        <v>0</v>
      </c>
      <c r="AE187" s="4">
        <f t="shared" si="33"/>
        <v>177</v>
      </c>
      <c r="AF187" s="8">
        <v>585</v>
      </c>
      <c r="AG187" s="8">
        <v>10.008593749999999</v>
      </c>
      <c r="AH187" s="9">
        <v>0</v>
      </c>
      <c r="AJ187" s="4">
        <f t="shared" si="34"/>
        <v>177</v>
      </c>
      <c r="AK187" s="8">
        <v>1007</v>
      </c>
      <c r="AL187" s="8">
        <v>8.5906249999999993</v>
      </c>
      <c r="AM187" s="9">
        <v>0</v>
      </c>
      <c r="AO187" s="4">
        <f t="shared" si="35"/>
        <v>177</v>
      </c>
      <c r="AP187" s="8">
        <v>609</v>
      </c>
      <c r="AQ187" s="8">
        <v>8.30078125</v>
      </c>
      <c r="AR187" s="9">
        <v>0</v>
      </c>
      <c r="AT187" s="4">
        <f t="shared" si="36"/>
        <v>177</v>
      </c>
      <c r="AU187" s="8">
        <v>609</v>
      </c>
      <c r="AV187" s="8">
        <v>17.4921875</v>
      </c>
      <c r="AW187" s="9">
        <v>0</v>
      </c>
      <c r="AY187" s="4">
        <f t="shared" si="37"/>
        <v>177</v>
      </c>
      <c r="AZ187" s="8">
        <v>589</v>
      </c>
      <c r="BA187" s="8">
        <v>10.646875</v>
      </c>
      <c r="BB187" s="9">
        <v>0</v>
      </c>
    </row>
    <row r="188" spans="1:54" x14ac:dyDescent="0.25">
      <c r="A188" s="17">
        <f t="shared" si="27"/>
        <v>178</v>
      </c>
      <c r="B188" s="8">
        <f t="shared" si="26"/>
        <v>572.20000000000005</v>
      </c>
      <c r="C188" s="8">
        <f t="shared" si="26"/>
        <v>17.001523437499998</v>
      </c>
      <c r="D188" s="18">
        <f t="shared" si="26"/>
        <v>0</v>
      </c>
      <c r="F188" s="4">
        <f t="shared" si="28"/>
        <v>178</v>
      </c>
      <c r="G188" s="10">
        <v>519</v>
      </c>
      <c r="H188" s="10">
        <v>8.1437499999999989</v>
      </c>
      <c r="I188" s="11">
        <v>0</v>
      </c>
      <c r="K188" s="4">
        <f t="shared" si="29"/>
        <v>178</v>
      </c>
      <c r="L188" s="10">
        <v>533</v>
      </c>
      <c r="M188" s="10">
        <v>6.3</v>
      </c>
      <c r="N188" s="11">
        <v>0</v>
      </c>
      <c r="P188" s="4">
        <f t="shared" si="30"/>
        <v>178</v>
      </c>
      <c r="Q188" s="10">
        <v>562</v>
      </c>
      <c r="R188" s="10">
        <v>11.260937500000001</v>
      </c>
      <c r="S188" s="11">
        <v>0</v>
      </c>
      <c r="U188" s="4">
        <f t="shared" si="31"/>
        <v>178</v>
      </c>
      <c r="V188" s="10">
        <v>554</v>
      </c>
      <c r="W188" s="10">
        <v>12.499609375</v>
      </c>
      <c r="X188" s="11">
        <v>0</v>
      </c>
      <c r="Z188" s="4">
        <f t="shared" si="32"/>
        <v>178</v>
      </c>
      <c r="AA188" s="10">
        <v>557</v>
      </c>
      <c r="AB188" s="10">
        <v>60.037499999999994</v>
      </c>
      <c r="AC188" s="11">
        <v>0</v>
      </c>
      <c r="AE188" s="4">
        <f t="shared" si="33"/>
        <v>178</v>
      </c>
      <c r="AF188" s="10">
        <v>650</v>
      </c>
      <c r="AG188" s="10">
        <v>5.3515625</v>
      </c>
      <c r="AH188" s="11">
        <v>0</v>
      </c>
      <c r="AJ188" s="4">
        <f t="shared" si="34"/>
        <v>178</v>
      </c>
      <c r="AK188" s="10">
        <v>651</v>
      </c>
      <c r="AL188" s="10">
        <v>4.3000000000000007</v>
      </c>
      <c r="AM188" s="11">
        <v>0</v>
      </c>
      <c r="AO188" s="4">
        <f t="shared" si="35"/>
        <v>178</v>
      </c>
      <c r="AP188" s="10">
        <v>537</v>
      </c>
      <c r="AQ188" s="10">
        <v>14.574999999999999</v>
      </c>
      <c r="AR188" s="11">
        <v>0</v>
      </c>
      <c r="AT188" s="4">
        <f t="shared" si="36"/>
        <v>178</v>
      </c>
      <c r="AU188" s="10">
        <v>573</v>
      </c>
      <c r="AV188" s="10">
        <v>15.118749999999999</v>
      </c>
      <c r="AW188" s="11">
        <v>0</v>
      </c>
      <c r="AY188" s="4">
        <f t="shared" si="37"/>
        <v>178</v>
      </c>
      <c r="AZ188" s="10">
        <v>586</v>
      </c>
      <c r="BA188" s="10">
        <v>32.428125000000001</v>
      </c>
      <c r="BB188" s="11">
        <v>0</v>
      </c>
    </row>
    <row r="189" spans="1:54" x14ac:dyDescent="0.25">
      <c r="A189" s="17">
        <f t="shared" si="27"/>
        <v>179</v>
      </c>
      <c r="B189" s="8">
        <f t="shared" si="26"/>
        <v>568.6</v>
      </c>
      <c r="C189" s="8">
        <f t="shared" si="26"/>
        <v>15.80453125</v>
      </c>
      <c r="D189" s="18">
        <f t="shared" si="26"/>
        <v>0</v>
      </c>
      <c r="F189" s="4">
        <f t="shared" si="28"/>
        <v>179</v>
      </c>
      <c r="G189" s="8">
        <v>588</v>
      </c>
      <c r="H189" s="8">
        <v>10.464062500000001</v>
      </c>
      <c r="I189" s="9">
        <v>0</v>
      </c>
      <c r="K189" s="4">
        <f t="shared" si="29"/>
        <v>179</v>
      </c>
      <c r="L189" s="8">
        <v>525</v>
      </c>
      <c r="M189" s="8">
        <v>14.462499999999999</v>
      </c>
      <c r="N189" s="9">
        <v>0</v>
      </c>
      <c r="P189" s="4">
        <f t="shared" si="30"/>
        <v>179</v>
      </c>
      <c r="Q189" s="8">
        <v>590</v>
      </c>
      <c r="R189" s="8">
        <v>7.62890625</v>
      </c>
      <c r="S189" s="9">
        <v>0</v>
      </c>
      <c r="U189" s="4">
        <f t="shared" si="31"/>
        <v>179</v>
      </c>
      <c r="V189" s="8">
        <v>583</v>
      </c>
      <c r="W189" s="8">
        <v>11.262500000000001</v>
      </c>
      <c r="X189" s="9">
        <v>0</v>
      </c>
      <c r="Z189" s="4">
        <f t="shared" si="32"/>
        <v>179</v>
      </c>
      <c r="AA189" s="8">
        <v>583</v>
      </c>
      <c r="AB189" s="8">
        <v>58.137500000000003</v>
      </c>
      <c r="AC189" s="9">
        <v>0</v>
      </c>
      <c r="AE189" s="4">
        <f t="shared" si="33"/>
        <v>179</v>
      </c>
      <c r="AF189" s="8">
        <v>581</v>
      </c>
      <c r="AG189" s="8">
        <v>16.112500000000001</v>
      </c>
      <c r="AH189" s="9">
        <v>0</v>
      </c>
      <c r="AJ189" s="4">
        <f t="shared" si="34"/>
        <v>179</v>
      </c>
      <c r="AK189" s="8">
        <v>586</v>
      </c>
      <c r="AL189" s="8">
        <v>10.696875</v>
      </c>
      <c r="AM189" s="9">
        <v>0</v>
      </c>
      <c r="AO189" s="4">
        <f t="shared" si="35"/>
        <v>179</v>
      </c>
      <c r="AP189" s="8">
        <v>543</v>
      </c>
      <c r="AQ189" s="8">
        <v>9.6374999999999993</v>
      </c>
      <c r="AR189" s="9">
        <v>0</v>
      </c>
      <c r="AT189" s="4">
        <f t="shared" si="36"/>
        <v>179</v>
      </c>
      <c r="AU189" s="8">
        <v>565</v>
      </c>
      <c r="AV189" s="8">
        <v>10.451171875</v>
      </c>
      <c r="AW189" s="9">
        <v>0</v>
      </c>
      <c r="AY189" s="4">
        <f t="shared" si="37"/>
        <v>179</v>
      </c>
      <c r="AZ189" s="8">
        <v>542</v>
      </c>
      <c r="BA189" s="8">
        <v>9.1917968750000014</v>
      </c>
      <c r="BB189" s="9">
        <v>0</v>
      </c>
    </row>
    <row r="190" spans="1:54" x14ac:dyDescent="0.25">
      <c r="A190" s="17">
        <f t="shared" si="27"/>
        <v>180</v>
      </c>
      <c r="B190" s="8">
        <f t="shared" si="26"/>
        <v>582.6</v>
      </c>
      <c r="C190" s="8">
        <f t="shared" si="26"/>
        <v>14.540937499999998</v>
      </c>
      <c r="D190" s="18">
        <f t="shared" si="26"/>
        <v>0</v>
      </c>
      <c r="F190" s="4">
        <f t="shared" si="28"/>
        <v>180</v>
      </c>
      <c r="G190" s="10">
        <v>621</v>
      </c>
      <c r="H190" s="10">
        <v>11.789843750000001</v>
      </c>
      <c r="I190" s="11">
        <v>0</v>
      </c>
      <c r="K190" s="4">
        <f t="shared" si="29"/>
        <v>180</v>
      </c>
      <c r="L190" s="10">
        <v>492</v>
      </c>
      <c r="M190" s="10">
        <v>5.3624999999999998</v>
      </c>
      <c r="N190" s="11">
        <v>0</v>
      </c>
      <c r="P190" s="4">
        <f t="shared" si="30"/>
        <v>180</v>
      </c>
      <c r="Q190" s="10">
        <v>589</v>
      </c>
      <c r="R190" s="10">
        <v>8.6195312499999996</v>
      </c>
      <c r="S190" s="11">
        <v>0</v>
      </c>
      <c r="U190" s="4">
        <f t="shared" si="31"/>
        <v>180</v>
      </c>
      <c r="V190" s="10">
        <v>566</v>
      </c>
      <c r="W190" s="10">
        <v>10.8</v>
      </c>
      <c r="X190" s="11">
        <v>0</v>
      </c>
      <c r="Z190" s="4">
        <f t="shared" si="32"/>
        <v>180</v>
      </c>
      <c r="AA190" s="10">
        <v>605</v>
      </c>
      <c r="AB190" s="10">
        <v>48.237499999999997</v>
      </c>
      <c r="AC190" s="11">
        <v>0</v>
      </c>
      <c r="AE190" s="4">
        <f t="shared" si="33"/>
        <v>180</v>
      </c>
      <c r="AF190" s="10">
        <v>598</v>
      </c>
      <c r="AG190" s="10">
        <v>9.5531249999999996</v>
      </c>
      <c r="AH190" s="11">
        <v>0</v>
      </c>
      <c r="AJ190" s="4">
        <f t="shared" si="34"/>
        <v>180</v>
      </c>
      <c r="AK190" s="10">
        <v>657</v>
      </c>
      <c r="AL190" s="10">
        <v>11.196874999999999</v>
      </c>
      <c r="AM190" s="11">
        <v>0</v>
      </c>
      <c r="AO190" s="4">
        <f t="shared" si="35"/>
        <v>180</v>
      </c>
      <c r="AP190" s="10">
        <v>578</v>
      </c>
      <c r="AQ190" s="10">
        <v>14.55</v>
      </c>
      <c r="AR190" s="11">
        <v>0</v>
      </c>
      <c r="AT190" s="4">
        <f t="shared" si="36"/>
        <v>180</v>
      </c>
      <c r="AU190" s="10">
        <v>570</v>
      </c>
      <c r="AV190" s="10">
        <v>12.5875</v>
      </c>
      <c r="AW190" s="11">
        <v>0</v>
      </c>
      <c r="AY190" s="4">
        <f t="shared" si="37"/>
        <v>180</v>
      </c>
      <c r="AZ190" s="10">
        <v>550</v>
      </c>
      <c r="BA190" s="10">
        <v>12.7125</v>
      </c>
      <c r="BB190" s="11">
        <v>0</v>
      </c>
    </row>
    <row r="191" spans="1:54" x14ac:dyDescent="0.25">
      <c r="A191" s="17">
        <f t="shared" si="27"/>
        <v>181</v>
      </c>
      <c r="B191" s="8">
        <f t="shared" si="26"/>
        <v>568.9</v>
      </c>
      <c r="C191" s="8">
        <f t="shared" si="26"/>
        <v>13.888242187499998</v>
      </c>
      <c r="D191" s="18">
        <f t="shared" si="26"/>
        <v>0</v>
      </c>
      <c r="F191" s="4">
        <f t="shared" si="28"/>
        <v>181</v>
      </c>
      <c r="G191" s="8">
        <v>528</v>
      </c>
      <c r="H191" s="8">
        <v>15.3</v>
      </c>
      <c r="I191" s="9">
        <v>0</v>
      </c>
      <c r="K191" s="4">
        <f t="shared" si="29"/>
        <v>181</v>
      </c>
      <c r="L191" s="8">
        <v>495</v>
      </c>
      <c r="M191" s="8">
        <v>5.8249999999999993</v>
      </c>
      <c r="N191" s="9">
        <v>0</v>
      </c>
      <c r="P191" s="4">
        <f t="shared" si="30"/>
        <v>181</v>
      </c>
      <c r="Q191" s="8">
        <v>542</v>
      </c>
      <c r="R191" s="8">
        <v>10.512500000000001</v>
      </c>
      <c r="S191" s="9">
        <v>0</v>
      </c>
      <c r="U191" s="4">
        <f t="shared" si="31"/>
        <v>181</v>
      </c>
      <c r="V191" s="8">
        <v>568</v>
      </c>
      <c r="W191" s="8">
        <v>9.8374999999999986</v>
      </c>
      <c r="X191" s="9">
        <v>0</v>
      </c>
      <c r="Z191" s="4">
        <f t="shared" si="32"/>
        <v>181</v>
      </c>
      <c r="AA191" s="8">
        <v>601</v>
      </c>
      <c r="AB191" s="8">
        <v>42.5703125</v>
      </c>
      <c r="AC191" s="9">
        <v>0</v>
      </c>
      <c r="AE191" s="4">
        <f t="shared" si="33"/>
        <v>181</v>
      </c>
      <c r="AF191" s="8">
        <v>608</v>
      </c>
      <c r="AG191" s="8">
        <v>7.0121093749999996</v>
      </c>
      <c r="AH191" s="9">
        <v>0</v>
      </c>
      <c r="AJ191" s="4">
        <f t="shared" si="34"/>
        <v>181</v>
      </c>
      <c r="AK191" s="8">
        <v>612</v>
      </c>
      <c r="AL191" s="8">
        <v>9.5749999999999993</v>
      </c>
      <c r="AM191" s="9">
        <v>0</v>
      </c>
      <c r="AO191" s="4">
        <f t="shared" si="35"/>
        <v>181</v>
      </c>
      <c r="AP191" s="8">
        <v>588</v>
      </c>
      <c r="AQ191" s="8">
        <v>14.7875</v>
      </c>
      <c r="AR191" s="9">
        <v>0</v>
      </c>
      <c r="AT191" s="4">
        <f t="shared" si="36"/>
        <v>181</v>
      </c>
      <c r="AU191" s="8">
        <v>583</v>
      </c>
      <c r="AV191" s="8">
        <v>12.712499999999999</v>
      </c>
      <c r="AW191" s="9">
        <v>0</v>
      </c>
      <c r="AY191" s="4">
        <f t="shared" si="37"/>
        <v>181</v>
      </c>
      <c r="AZ191" s="8">
        <v>564</v>
      </c>
      <c r="BA191" s="8">
        <v>10.75</v>
      </c>
      <c r="BB191" s="9">
        <v>0</v>
      </c>
    </row>
    <row r="192" spans="1:54" x14ac:dyDescent="0.25">
      <c r="A192" s="17">
        <f t="shared" si="27"/>
        <v>182</v>
      </c>
      <c r="B192" s="8">
        <f t="shared" si="26"/>
        <v>580.4</v>
      </c>
      <c r="C192" s="8">
        <f t="shared" si="26"/>
        <v>12.034374999999999</v>
      </c>
      <c r="D192" s="18">
        <f t="shared" si="26"/>
        <v>0</v>
      </c>
      <c r="F192" s="4">
        <f t="shared" si="28"/>
        <v>182</v>
      </c>
      <c r="G192" s="10">
        <v>603</v>
      </c>
      <c r="H192" s="10">
        <v>7.9624999999999995</v>
      </c>
      <c r="I192" s="11">
        <v>0</v>
      </c>
      <c r="K192" s="4">
        <f t="shared" si="29"/>
        <v>182</v>
      </c>
      <c r="L192" s="10">
        <v>551</v>
      </c>
      <c r="M192" s="10">
        <v>15.549999999999999</v>
      </c>
      <c r="N192" s="11">
        <v>0</v>
      </c>
      <c r="P192" s="4">
        <f t="shared" si="30"/>
        <v>182</v>
      </c>
      <c r="Q192" s="10">
        <v>540</v>
      </c>
      <c r="R192" s="10">
        <v>8.35</v>
      </c>
      <c r="S192" s="11">
        <v>0</v>
      </c>
      <c r="U192" s="4">
        <f t="shared" si="31"/>
        <v>182</v>
      </c>
      <c r="V192" s="10">
        <v>591</v>
      </c>
      <c r="W192" s="10">
        <v>10.4</v>
      </c>
      <c r="X192" s="11">
        <v>0</v>
      </c>
      <c r="Z192" s="4">
        <f t="shared" si="32"/>
        <v>182</v>
      </c>
      <c r="AA192" s="10">
        <v>534</v>
      </c>
      <c r="AB192" s="10">
        <v>18.481250000000003</v>
      </c>
      <c r="AC192" s="11">
        <v>0</v>
      </c>
      <c r="AE192" s="4">
        <f t="shared" si="33"/>
        <v>182</v>
      </c>
      <c r="AF192" s="10">
        <v>633</v>
      </c>
      <c r="AG192" s="10">
        <v>9.65</v>
      </c>
      <c r="AH192" s="11">
        <v>0</v>
      </c>
      <c r="AJ192" s="4">
        <f t="shared" si="34"/>
        <v>182</v>
      </c>
      <c r="AK192" s="10">
        <v>632</v>
      </c>
      <c r="AL192" s="10">
        <v>16.096874999999997</v>
      </c>
      <c r="AM192" s="11">
        <v>0</v>
      </c>
      <c r="AO192" s="4">
        <f t="shared" si="35"/>
        <v>182</v>
      </c>
      <c r="AP192" s="10">
        <v>557</v>
      </c>
      <c r="AQ192" s="10">
        <v>8.6624999999999996</v>
      </c>
      <c r="AR192" s="11">
        <v>0</v>
      </c>
      <c r="AT192" s="4">
        <f t="shared" si="36"/>
        <v>182</v>
      </c>
      <c r="AU192" s="10">
        <v>541</v>
      </c>
      <c r="AV192" s="10">
        <v>7.8</v>
      </c>
      <c r="AW192" s="11">
        <v>0</v>
      </c>
      <c r="AY192" s="4">
        <f t="shared" si="37"/>
        <v>182</v>
      </c>
      <c r="AZ192" s="10">
        <v>622</v>
      </c>
      <c r="BA192" s="10">
        <v>17.390625</v>
      </c>
      <c r="BB192" s="11">
        <v>0</v>
      </c>
    </row>
    <row r="193" spans="1:54" x14ac:dyDescent="0.25">
      <c r="A193" s="17">
        <f t="shared" si="27"/>
        <v>183</v>
      </c>
      <c r="B193" s="8">
        <f t="shared" si="26"/>
        <v>580</v>
      </c>
      <c r="C193" s="8">
        <f t="shared" si="26"/>
        <v>12.137031249999998</v>
      </c>
      <c r="D193" s="18">
        <f t="shared" si="26"/>
        <v>0</v>
      </c>
      <c r="F193" s="4">
        <f t="shared" si="28"/>
        <v>183</v>
      </c>
      <c r="G193" s="8">
        <v>544</v>
      </c>
      <c r="H193" s="8">
        <v>5.2874999999999996</v>
      </c>
      <c r="I193" s="9">
        <v>0</v>
      </c>
      <c r="K193" s="4">
        <f t="shared" si="29"/>
        <v>183</v>
      </c>
      <c r="L193" s="8">
        <v>515</v>
      </c>
      <c r="M193" s="8">
        <v>8.1499999999999986</v>
      </c>
      <c r="N193" s="9">
        <v>0</v>
      </c>
      <c r="P193" s="4">
        <f t="shared" si="30"/>
        <v>183</v>
      </c>
      <c r="Q193" s="8">
        <v>544</v>
      </c>
      <c r="R193" s="8">
        <v>14.037500000000001</v>
      </c>
      <c r="S193" s="9">
        <v>0</v>
      </c>
      <c r="U193" s="4">
        <f t="shared" si="31"/>
        <v>183</v>
      </c>
      <c r="V193" s="8">
        <v>567</v>
      </c>
      <c r="W193" s="8">
        <v>10.204687499999999</v>
      </c>
      <c r="X193" s="9">
        <v>0</v>
      </c>
      <c r="Z193" s="4">
        <f t="shared" si="32"/>
        <v>183</v>
      </c>
      <c r="AA193" s="8">
        <v>650</v>
      </c>
      <c r="AB193" s="8">
        <v>7.78125</v>
      </c>
      <c r="AC193" s="9">
        <v>0</v>
      </c>
      <c r="AE193" s="4">
        <f t="shared" si="33"/>
        <v>183</v>
      </c>
      <c r="AF193" s="8">
        <v>584</v>
      </c>
      <c r="AG193" s="8">
        <v>10</v>
      </c>
      <c r="AH193" s="9">
        <v>0</v>
      </c>
      <c r="AJ193" s="4">
        <f t="shared" si="34"/>
        <v>183</v>
      </c>
      <c r="AK193" s="8">
        <v>587</v>
      </c>
      <c r="AL193" s="8">
        <v>6.7742187499999993</v>
      </c>
      <c r="AM193" s="9">
        <v>0</v>
      </c>
      <c r="AO193" s="4">
        <f t="shared" si="35"/>
        <v>183</v>
      </c>
      <c r="AP193" s="8">
        <v>601</v>
      </c>
      <c r="AQ193" s="8">
        <v>13.509374999999999</v>
      </c>
      <c r="AR193" s="9">
        <v>0</v>
      </c>
      <c r="AT193" s="4">
        <f t="shared" si="36"/>
        <v>183</v>
      </c>
      <c r="AU193" s="8">
        <v>619</v>
      </c>
      <c r="AV193" s="8">
        <v>33.185937500000001</v>
      </c>
      <c r="AW193" s="9">
        <v>0</v>
      </c>
      <c r="AY193" s="4">
        <f t="shared" si="37"/>
        <v>183</v>
      </c>
      <c r="AZ193" s="8">
        <v>589</v>
      </c>
      <c r="BA193" s="8">
        <v>12.439843750000001</v>
      </c>
      <c r="BB193" s="9">
        <v>0</v>
      </c>
    </row>
    <row r="194" spans="1:54" x14ac:dyDescent="0.25">
      <c r="A194" s="17">
        <f t="shared" si="27"/>
        <v>184</v>
      </c>
      <c r="B194" s="8">
        <f t="shared" si="26"/>
        <v>589</v>
      </c>
      <c r="C194" s="8">
        <f t="shared" si="26"/>
        <v>12.035585937499999</v>
      </c>
      <c r="D194" s="18">
        <f t="shared" si="26"/>
        <v>0</v>
      </c>
      <c r="F194" s="4">
        <f t="shared" si="28"/>
        <v>184</v>
      </c>
      <c r="G194" s="10">
        <v>558</v>
      </c>
      <c r="H194" s="10">
        <v>14.112500000000001</v>
      </c>
      <c r="I194" s="11">
        <v>0</v>
      </c>
      <c r="K194" s="4">
        <f t="shared" si="29"/>
        <v>184</v>
      </c>
      <c r="L194" s="10">
        <v>509</v>
      </c>
      <c r="M194" s="10">
        <v>9</v>
      </c>
      <c r="N194" s="11">
        <v>0</v>
      </c>
      <c r="P194" s="4">
        <f t="shared" si="30"/>
        <v>184</v>
      </c>
      <c r="Q194" s="10">
        <v>592</v>
      </c>
      <c r="R194" s="10">
        <v>7.8125</v>
      </c>
      <c r="S194" s="11">
        <v>0</v>
      </c>
      <c r="U194" s="4">
        <f t="shared" si="31"/>
        <v>184</v>
      </c>
      <c r="V194" s="10">
        <v>580</v>
      </c>
      <c r="W194" s="10">
        <v>10.987500000000001</v>
      </c>
      <c r="X194" s="11">
        <v>0</v>
      </c>
      <c r="Z194" s="4">
        <f t="shared" si="32"/>
        <v>184</v>
      </c>
      <c r="AA194" s="10">
        <v>565</v>
      </c>
      <c r="AB194" s="10">
        <v>11.125</v>
      </c>
      <c r="AC194" s="11">
        <v>0</v>
      </c>
      <c r="AE194" s="4">
        <f t="shared" si="33"/>
        <v>184</v>
      </c>
      <c r="AF194" s="10">
        <v>574</v>
      </c>
      <c r="AG194" s="10">
        <v>13.174999999999999</v>
      </c>
      <c r="AH194" s="11">
        <v>0</v>
      </c>
      <c r="AJ194" s="4">
        <f t="shared" si="34"/>
        <v>184</v>
      </c>
      <c r="AK194" s="10">
        <v>666</v>
      </c>
      <c r="AL194" s="10">
        <v>9.2964843749999986</v>
      </c>
      <c r="AM194" s="11">
        <v>0</v>
      </c>
      <c r="AO194" s="4">
        <f t="shared" si="35"/>
        <v>184</v>
      </c>
      <c r="AP194" s="10">
        <v>552</v>
      </c>
      <c r="AQ194" s="10">
        <v>11.417187500000001</v>
      </c>
      <c r="AR194" s="11">
        <v>0</v>
      </c>
      <c r="AT194" s="4">
        <f t="shared" si="36"/>
        <v>184</v>
      </c>
      <c r="AU194" s="10">
        <v>595</v>
      </c>
      <c r="AV194" s="10">
        <v>21.892187499999999</v>
      </c>
      <c r="AW194" s="11">
        <v>0</v>
      </c>
      <c r="AY194" s="4">
        <f t="shared" si="37"/>
        <v>184</v>
      </c>
      <c r="AZ194" s="10">
        <v>699</v>
      </c>
      <c r="BA194" s="10">
        <v>11.5375</v>
      </c>
      <c r="BB194" s="11">
        <v>0</v>
      </c>
    </row>
    <row r="195" spans="1:54" x14ac:dyDescent="0.25">
      <c r="A195" s="17">
        <f t="shared" si="27"/>
        <v>185</v>
      </c>
      <c r="B195" s="8">
        <f t="shared" si="26"/>
        <v>583.29999999999995</v>
      </c>
      <c r="C195" s="8">
        <f t="shared" si="26"/>
        <v>11.604179687499999</v>
      </c>
      <c r="D195" s="18">
        <f t="shared" si="26"/>
        <v>0</v>
      </c>
      <c r="F195" s="4">
        <f t="shared" si="28"/>
        <v>185</v>
      </c>
      <c r="G195" s="8">
        <v>509</v>
      </c>
      <c r="H195" s="8">
        <v>14.875</v>
      </c>
      <c r="I195" s="9">
        <v>0</v>
      </c>
      <c r="K195" s="4">
        <f t="shared" si="29"/>
        <v>185</v>
      </c>
      <c r="L195" s="8">
        <v>569</v>
      </c>
      <c r="M195" s="8">
        <v>22.6</v>
      </c>
      <c r="N195" s="9">
        <v>0</v>
      </c>
      <c r="P195" s="4">
        <f t="shared" si="30"/>
        <v>185</v>
      </c>
      <c r="Q195" s="8">
        <v>544</v>
      </c>
      <c r="R195" s="8">
        <v>12.6078125</v>
      </c>
      <c r="S195" s="9">
        <v>0</v>
      </c>
      <c r="U195" s="4">
        <f t="shared" si="31"/>
        <v>185</v>
      </c>
      <c r="V195" s="8">
        <v>620</v>
      </c>
      <c r="W195" s="8">
        <v>12.885156250000001</v>
      </c>
      <c r="X195" s="9">
        <v>0</v>
      </c>
      <c r="Z195" s="4">
        <f t="shared" si="32"/>
        <v>185</v>
      </c>
      <c r="AA195" s="8">
        <v>743</v>
      </c>
      <c r="AB195" s="8">
        <v>9.6218749999999993</v>
      </c>
      <c r="AC195" s="9">
        <v>0</v>
      </c>
      <c r="AE195" s="4">
        <f t="shared" si="33"/>
        <v>185</v>
      </c>
      <c r="AF195" s="8">
        <v>553</v>
      </c>
      <c r="AG195" s="8">
        <v>8.7175781249999993</v>
      </c>
      <c r="AH195" s="9">
        <v>0</v>
      </c>
      <c r="AJ195" s="4">
        <f t="shared" si="34"/>
        <v>185</v>
      </c>
      <c r="AK195" s="8">
        <v>558</v>
      </c>
      <c r="AL195" s="8">
        <v>9.3625000000000007</v>
      </c>
      <c r="AM195" s="9">
        <v>0</v>
      </c>
      <c r="AO195" s="4">
        <f t="shared" si="35"/>
        <v>185</v>
      </c>
      <c r="AP195" s="8">
        <v>598</v>
      </c>
      <c r="AQ195" s="8">
        <v>8.4621093750000007</v>
      </c>
      <c r="AR195" s="9">
        <v>0</v>
      </c>
      <c r="AT195" s="4">
        <f t="shared" si="36"/>
        <v>185</v>
      </c>
      <c r="AU195" s="8">
        <v>569</v>
      </c>
      <c r="AV195" s="8">
        <v>11.406640625</v>
      </c>
      <c r="AW195" s="9">
        <v>0</v>
      </c>
      <c r="AY195" s="4">
        <f t="shared" si="37"/>
        <v>185</v>
      </c>
      <c r="AZ195" s="8">
        <v>570</v>
      </c>
      <c r="BA195" s="8">
        <v>5.5031250000000007</v>
      </c>
      <c r="BB195" s="9">
        <v>0</v>
      </c>
    </row>
    <row r="196" spans="1:54" x14ac:dyDescent="0.25">
      <c r="A196" s="17">
        <f t="shared" si="27"/>
        <v>186</v>
      </c>
      <c r="B196" s="8">
        <f t="shared" si="26"/>
        <v>636.20000000000005</v>
      </c>
      <c r="C196" s="8">
        <f t="shared" si="26"/>
        <v>11.367109375</v>
      </c>
      <c r="D196" s="18">
        <f t="shared" si="26"/>
        <v>0</v>
      </c>
      <c r="F196" s="4">
        <f t="shared" si="28"/>
        <v>186</v>
      </c>
      <c r="G196" s="10">
        <v>564</v>
      </c>
      <c r="H196" s="10">
        <v>12.7328125</v>
      </c>
      <c r="I196" s="11">
        <v>0</v>
      </c>
      <c r="K196" s="4">
        <f t="shared" si="29"/>
        <v>186</v>
      </c>
      <c r="L196" s="10">
        <v>535</v>
      </c>
      <c r="M196" s="10">
        <v>11.987500000000001</v>
      </c>
      <c r="N196" s="11">
        <v>0</v>
      </c>
      <c r="P196" s="4">
        <f t="shared" si="30"/>
        <v>186</v>
      </c>
      <c r="Q196" s="10">
        <v>605</v>
      </c>
      <c r="R196" s="10">
        <v>9.6484375</v>
      </c>
      <c r="S196" s="11">
        <v>0</v>
      </c>
      <c r="U196" s="4">
        <f t="shared" si="31"/>
        <v>186</v>
      </c>
      <c r="V196" s="10">
        <v>741</v>
      </c>
      <c r="W196" s="10">
        <v>7.15</v>
      </c>
      <c r="X196" s="11">
        <v>0</v>
      </c>
      <c r="Z196" s="4">
        <f t="shared" si="32"/>
        <v>186</v>
      </c>
      <c r="AA196" s="10">
        <v>731</v>
      </c>
      <c r="AB196" s="10">
        <v>8.2289062500000014</v>
      </c>
      <c r="AC196" s="11">
        <v>0</v>
      </c>
      <c r="AE196" s="4">
        <f t="shared" si="33"/>
        <v>186</v>
      </c>
      <c r="AF196" s="10">
        <v>796</v>
      </c>
      <c r="AG196" s="10">
        <v>10.5</v>
      </c>
      <c r="AH196" s="11">
        <v>0</v>
      </c>
      <c r="AJ196" s="4">
        <f t="shared" si="34"/>
        <v>186</v>
      </c>
      <c r="AK196" s="10">
        <v>617</v>
      </c>
      <c r="AL196" s="10">
        <v>10.887499999999999</v>
      </c>
      <c r="AM196" s="11">
        <v>0</v>
      </c>
      <c r="AO196" s="4">
        <f t="shared" si="35"/>
        <v>186</v>
      </c>
      <c r="AP196" s="10">
        <v>576</v>
      </c>
      <c r="AQ196" s="10">
        <v>15.325000000000001</v>
      </c>
      <c r="AR196" s="11">
        <v>0</v>
      </c>
      <c r="AT196" s="4">
        <f t="shared" si="36"/>
        <v>186</v>
      </c>
      <c r="AU196" s="10">
        <v>598</v>
      </c>
      <c r="AV196" s="10">
        <v>13.8375</v>
      </c>
      <c r="AW196" s="11">
        <v>0</v>
      </c>
      <c r="AY196" s="4">
        <f t="shared" si="37"/>
        <v>186</v>
      </c>
      <c r="AZ196" s="10">
        <v>599</v>
      </c>
      <c r="BA196" s="10">
        <v>13.3734375</v>
      </c>
      <c r="BB196" s="11">
        <v>0</v>
      </c>
    </row>
    <row r="197" spans="1:54" x14ac:dyDescent="0.25">
      <c r="A197" s="17">
        <f t="shared" si="27"/>
        <v>187</v>
      </c>
      <c r="B197" s="8">
        <f t="shared" si="26"/>
        <v>623.20000000000005</v>
      </c>
      <c r="C197" s="8">
        <f t="shared" si="26"/>
        <v>10.65859375</v>
      </c>
      <c r="D197" s="18">
        <f t="shared" si="26"/>
        <v>0</v>
      </c>
      <c r="F197" s="4">
        <f t="shared" si="28"/>
        <v>187</v>
      </c>
      <c r="G197" s="8">
        <v>528</v>
      </c>
      <c r="H197" s="8">
        <v>8.6640625</v>
      </c>
      <c r="I197" s="9">
        <v>0</v>
      </c>
      <c r="K197" s="4">
        <f t="shared" si="29"/>
        <v>187</v>
      </c>
      <c r="L197" s="8">
        <v>525</v>
      </c>
      <c r="M197" s="8">
        <v>6.6124999999999989</v>
      </c>
      <c r="N197" s="9">
        <v>0</v>
      </c>
      <c r="P197" s="4">
        <f t="shared" si="30"/>
        <v>187</v>
      </c>
      <c r="Q197" s="8">
        <v>661</v>
      </c>
      <c r="R197" s="8">
        <v>17.339062499999997</v>
      </c>
      <c r="S197" s="9">
        <v>0</v>
      </c>
      <c r="U197" s="4">
        <f t="shared" si="31"/>
        <v>187</v>
      </c>
      <c r="V197" s="8">
        <v>627</v>
      </c>
      <c r="W197" s="8">
        <v>6.3</v>
      </c>
      <c r="X197" s="9">
        <v>0</v>
      </c>
      <c r="Z197" s="4">
        <f t="shared" si="32"/>
        <v>187</v>
      </c>
      <c r="AA197" s="8">
        <v>684</v>
      </c>
      <c r="AB197" s="8">
        <v>20.779687500000001</v>
      </c>
      <c r="AC197" s="9">
        <v>0</v>
      </c>
      <c r="AE197" s="4">
        <f t="shared" si="33"/>
        <v>187</v>
      </c>
      <c r="AF197" s="8">
        <v>582</v>
      </c>
      <c r="AG197" s="8">
        <v>3.5187499999999998</v>
      </c>
      <c r="AH197" s="9">
        <v>0</v>
      </c>
      <c r="AJ197" s="4">
        <f t="shared" si="34"/>
        <v>187</v>
      </c>
      <c r="AK197" s="8">
        <v>504</v>
      </c>
      <c r="AL197" s="8">
        <v>14.1625</v>
      </c>
      <c r="AM197" s="9">
        <v>0</v>
      </c>
      <c r="AO197" s="4">
        <f t="shared" si="35"/>
        <v>187</v>
      </c>
      <c r="AP197" s="8">
        <v>826</v>
      </c>
      <c r="AQ197" s="8">
        <v>8.6265625000000004</v>
      </c>
      <c r="AR197" s="9">
        <v>0</v>
      </c>
      <c r="AT197" s="4">
        <f t="shared" si="36"/>
        <v>187</v>
      </c>
      <c r="AU197" s="8">
        <v>664</v>
      </c>
      <c r="AV197" s="8">
        <v>10.456250000000001</v>
      </c>
      <c r="AW197" s="9">
        <v>0</v>
      </c>
      <c r="AY197" s="4">
        <f t="shared" si="37"/>
        <v>187</v>
      </c>
      <c r="AZ197" s="8">
        <v>631</v>
      </c>
      <c r="BA197" s="8">
        <v>10.126562499999999</v>
      </c>
      <c r="BB197" s="9">
        <v>0</v>
      </c>
    </row>
    <row r="198" spans="1:54" x14ac:dyDescent="0.25">
      <c r="A198" s="17">
        <f t="shared" si="27"/>
        <v>188</v>
      </c>
      <c r="B198" s="8">
        <f t="shared" si="26"/>
        <v>586.20000000000005</v>
      </c>
      <c r="C198" s="8">
        <f t="shared" si="26"/>
        <v>11.872343749999999</v>
      </c>
      <c r="D198" s="18">
        <f t="shared" si="26"/>
        <v>0</v>
      </c>
      <c r="F198" s="4">
        <f t="shared" si="28"/>
        <v>188</v>
      </c>
      <c r="G198" s="10">
        <v>637</v>
      </c>
      <c r="H198" s="10">
        <v>14.309374999999999</v>
      </c>
      <c r="I198" s="11">
        <v>0</v>
      </c>
      <c r="K198" s="4">
        <f t="shared" si="29"/>
        <v>188</v>
      </c>
      <c r="L198" s="10">
        <v>530</v>
      </c>
      <c r="M198" s="10">
        <v>13.1875</v>
      </c>
      <c r="N198" s="11">
        <v>0</v>
      </c>
      <c r="P198" s="4">
        <f t="shared" si="30"/>
        <v>188</v>
      </c>
      <c r="Q198" s="10">
        <v>607</v>
      </c>
      <c r="R198" s="10">
        <v>6.4250000000000007</v>
      </c>
      <c r="S198" s="11">
        <v>0</v>
      </c>
      <c r="U198" s="4">
        <f t="shared" si="31"/>
        <v>188</v>
      </c>
      <c r="V198" s="10">
        <v>538</v>
      </c>
      <c r="W198" s="10">
        <v>13.78125</v>
      </c>
      <c r="X198" s="11">
        <v>0</v>
      </c>
      <c r="Z198" s="4">
        <f t="shared" si="32"/>
        <v>188</v>
      </c>
      <c r="AA198" s="10">
        <v>587</v>
      </c>
      <c r="AB198" s="10">
        <v>11.845312499999999</v>
      </c>
      <c r="AC198" s="11">
        <v>0</v>
      </c>
      <c r="AE198" s="4">
        <f t="shared" si="33"/>
        <v>188</v>
      </c>
      <c r="AF198" s="10">
        <v>595</v>
      </c>
      <c r="AG198" s="10">
        <v>9.25390625</v>
      </c>
      <c r="AH198" s="11">
        <v>0</v>
      </c>
      <c r="AJ198" s="4">
        <f t="shared" si="34"/>
        <v>188</v>
      </c>
      <c r="AK198" s="10">
        <v>519</v>
      </c>
      <c r="AL198" s="10">
        <v>8.4749999999999996</v>
      </c>
      <c r="AM198" s="11">
        <v>0</v>
      </c>
      <c r="AO198" s="4">
        <f t="shared" si="35"/>
        <v>188</v>
      </c>
      <c r="AP198" s="10">
        <v>625</v>
      </c>
      <c r="AQ198" s="10">
        <v>11.12890625</v>
      </c>
      <c r="AR198" s="11">
        <v>0</v>
      </c>
      <c r="AT198" s="4">
        <f t="shared" si="36"/>
        <v>188</v>
      </c>
      <c r="AU198" s="10">
        <v>560</v>
      </c>
      <c r="AV198" s="10">
        <v>8.2171874999999996</v>
      </c>
      <c r="AW198" s="11">
        <v>0</v>
      </c>
      <c r="AY198" s="4">
        <f t="shared" si="37"/>
        <v>188</v>
      </c>
      <c r="AZ198" s="10">
        <v>664</v>
      </c>
      <c r="BA198" s="10">
        <v>22.1</v>
      </c>
      <c r="BB198" s="11">
        <v>0</v>
      </c>
    </row>
    <row r="199" spans="1:54" x14ac:dyDescent="0.25">
      <c r="A199" s="17">
        <f t="shared" si="27"/>
        <v>189</v>
      </c>
      <c r="B199" s="8">
        <f t="shared" si="26"/>
        <v>642.70000000000005</v>
      </c>
      <c r="C199" s="8">
        <f t="shared" si="26"/>
        <v>10.982578125</v>
      </c>
      <c r="D199" s="18">
        <f t="shared" si="26"/>
        <v>0</v>
      </c>
      <c r="F199" s="4">
        <f t="shared" si="28"/>
        <v>189</v>
      </c>
      <c r="G199" s="8">
        <v>704</v>
      </c>
      <c r="H199" s="8">
        <v>9.1414062499999993</v>
      </c>
      <c r="I199" s="9">
        <v>0</v>
      </c>
      <c r="K199" s="4">
        <f t="shared" si="29"/>
        <v>189</v>
      </c>
      <c r="L199" s="8">
        <v>682</v>
      </c>
      <c r="M199" s="8">
        <v>3.765625</v>
      </c>
      <c r="N199" s="9">
        <v>0</v>
      </c>
      <c r="P199" s="4">
        <f t="shared" si="30"/>
        <v>189</v>
      </c>
      <c r="Q199" s="8">
        <v>556</v>
      </c>
      <c r="R199" s="8">
        <v>10.125</v>
      </c>
      <c r="S199" s="9">
        <v>0</v>
      </c>
      <c r="U199" s="4">
        <f t="shared" si="31"/>
        <v>189</v>
      </c>
      <c r="V199" s="8">
        <v>618</v>
      </c>
      <c r="W199" s="8">
        <v>11.93125</v>
      </c>
      <c r="X199" s="9">
        <v>0</v>
      </c>
      <c r="Z199" s="4">
        <f t="shared" si="32"/>
        <v>189</v>
      </c>
      <c r="AA199" s="8">
        <v>603</v>
      </c>
      <c r="AB199" s="8">
        <v>8.4515625000000014</v>
      </c>
      <c r="AC199" s="9">
        <v>0</v>
      </c>
      <c r="AE199" s="4">
        <f t="shared" si="33"/>
        <v>189</v>
      </c>
      <c r="AF199" s="8">
        <v>628</v>
      </c>
      <c r="AG199" s="8">
        <v>7.8878906249999998</v>
      </c>
      <c r="AH199" s="9">
        <v>0</v>
      </c>
      <c r="AJ199" s="4">
        <f t="shared" si="34"/>
        <v>189</v>
      </c>
      <c r="AK199" s="8">
        <v>672</v>
      </c>
      <c r="AL199" s="8">
        <v>7.4250000000000007</v>
      </c>
      <c r="AM199" s="9">
        <v>0</v>
      </c>
      <c r="AO199" s="4">
        <f t="shared" si="35"/>
        <v>189</v>
      </c>
      <c r="AP199" s="8">
        <v>641</v>
      </c>
      <c r="AQ199" s="8">
        <v>11.2984375</v>
      </c>
      <c r="AR199" s="9">
        <v>0</v>
      </c>
      <c r="AT199" s="4">
        <f t="shared" si="36"/>
        <v>189</v>
      </c>
      <c r="AU199" s="8">
        <v>706</v>
      </c>
      <c r="AV199" s="8">
        <v>11.099609375</v>
      </c>
      <c r="AW199" s="9">
        <v>0</v>
      </c>
      <c r="AY199" s="4">
        <f t="shared" si="37"/>
        <v>189</v>
      </c>
      <c r="AZ199" s="8">
        <v>617</v>
      </c>
      <c r="BA199" s="8">
        <v>28.700000000000003</v>
      </c>
      <c r="BB199" s="9">
        <v>0</v>
      </c>
    </row>
    <row r="200" spans="1:54" x14ac:dyDescent="0.25">
      <c r="A200" s="17">
        <f t="shared" si="27"/>
        <v>190</v>
      </c>
      <c r="B200" s="8">
        <f t="shared" si="26"/>
        <v>573.70000000000005</v>
      </c>
      <c r="C200" s="8">
        <f t="shared" si="26"/>
        <v>12.462109375000001</v>
      </c>
      <c r="D200" s="18">
        <f t="shared" si="26"/>
        <v>0</v>
      </c>
      <c r="F200" s="4">
        <f t="shared" si="28"/>
        <v>190</v>
      </c>
      <c r="G200" s="10">
        <v>588</v>
      </c>
      <c r="H200" s="10">
        <v>12.4625</v>
      </c>
      <c r="I200" s="11">
        <v>0</v>
      </c>
      <c r="K200" s="4">
        <f t="shared" si="29"/>
        <v>190</v>
      </c>
      <c r="L200" s="10">
        <v>637</v>
      </c>
      <c r="M200" s="10">
        <v>9.2554687500000004</v>
      </c>
      <c r="N200" s="11">
        <v>0</v>
      </c>
      <c r="P200" s="4">
        <f t="shared" si="30"/>
        <v>190</v>
      </c>
      <c r="Q200" s="10">
        <v>498</v>
      </c>
      <c r="R200" s="10">
        <v>11.324999999999999</v>
      </c>
      <c r="S200" s="11">
        <v>0</v>
      </c>
      <c r="U200" s="4">
        <f t="shared" si="31"/>
        <v>190</v>
      </c>
      <c r="V200" s="10">
        <v>588</v>
      </c>
      <c r="W200" s="10">
        <v>10.709375</v>
      </c>
      <c r="X200" s="11">
        <v>0</v>
      </c>
      <c r="Z200" s="4">
        <f t="shared" si="32"/>
        <v>190</v>
      </c>
      <c r="AA200" s="10">
        <v>590</v>
      </c>
      <c r="AB200" s="10">
        <v>16.932812500000001</v>
      </c>
      <c r="AC200" s="11">
        <v>0</v>
      </c>
      <c r="AE200" s="4">
        <f t="shared" si="33"/>
        <v>190</v>
      </c>
      <c r="AF200" s="10">
        <v>602</v>
      </c>
      <c r="AG200" s="10">
        <v>8.6750000000000007</v>
      </c>
      <c r="AH200" s="11">
        <v>0</v>
      </c>
      <c r="AJ200" s="4">
        <f t="shared" si="34"/>
        <v>190</v>
      </c>
      <c r="AK200" s="10">
        <v>567</v>
      </c>
      <c r="AL200" s="10">
        <v>12.8140625</v>
      </c>
      <c r="AM200" s="11">
        <v>0</v>
      </c>
      <c r="AO200" s="4">
        <f t="shared" si="35"/>
        <v>190</v>
      </c>
      <c r="AP200" s="10">
        <v>567</v>
      </c>
      <c r="AQ200" s="10">
        <v>8.5218749999999996</v>
      </c>
      <c r="AR200" s="11">
        <v>0</v>
      </c>
      <c r="AT200" s="4">
        <f t="shared" si="36"/>
        <v>190</v>
      </c>
      <c r="AU200" s="10">
        <v>564</v>
      </c>
      <c r="AV200" s="10">
        <v>7.3656249999999996</v>
      </c>
      <c r="AW200" s="11">
        <v>0</v>
      </c>
      <c r="AY200" s="4">
        <f t="shared" si="37"/>
        <v>190</v>
      </c>
      <c r="AZ200" s="10">
        <v>536</v>
      </c>
      <c r="BA200" s="10">
        <v>26.559374999999999</v>
      </c>
      <c r="BB200" s="11">
        <v>0</v>
      </c>
    </row>
    <row r="201" spans="1:54" x14ac:dyDescent="0.25">
      <c r="A201" s="17">
        <f t="shared" si="27"/>
        <v>191</v>
      </c>
      <c r="B201" s="8">
        <f t="shared" si="26"/>
        <v>591.79999999999995</v>
      </c>
      <c r="C201" s="8">
        <f t="shared" si="26"/>
        <v>11.809140625</v>
      </c>
      <c r="D201" s="18">
        <f t="shared" si="26"/>
        <v>0</v>
      </c>
      <c r="F201" s="4">
        <f t="shared" si="28"/>
        <v>191</v>
      </c>
      <c r="G201" s="8">
        <v>543</v>
      </c>
      <c r="H201" s="8">
        <v>9.7374999999999989</v>
      </c>
      <c r="I201" s="9">
        <v>0</v>
      </c>
      <c r="K201" s="4">
        <f t="shared" si="29"/>
        <v>191</v>
      </c>
      <c r="L201" s="8">
        <v>619</v>
      </c>
      <c r="M201" s="8">
        <v>11.368359375000001</v>
      </c>
      <c r="N201" s="9">
        <v>0</v>
      </c>
      <c r="P201" s="4">
        <f t="shared" si="30"/>
        <v>191</v>
      </c>
      <c r="Q201" s="8">
        <v>517</v>
      </c>
      <c r="R201" s="8">
        <v>16.125</v>
      </c>
      <c r="S201" s="9">
        <v>0</v>
      </c>
      <c r="U201" s="4">
        <f t="shared" si="31"/>
        <v>191</v>
      </c>
      <c r="V201" s="8">
        <v>578</v>
      </c>
      <c r="W201" s="8">
        <v>14.271874999999998</v>
      </c>
      <c r="X201" s="9">
        <v>0</v>
      </c>
      <c r="Z201" s="4">
        <f t="shared" si="32"/>
        <v>191</v>
      </c>
      <c r="AA201" s="8">
        <v>600</v>
      </c>
      <c r="AB201" s="8">
        <v>6.6875</v>
      </c>
      <c r="AC201" s="9">
        <v>0</v>
      </c>
      <c r="AE201" s="4">
        <f t="shared" si="33"/>
        <v>191</v>
      </c>
      <c r="AF201" s="8">
        <v>600</v>
      </c>
      <c r="AG201" s="8">
        <v>10.137500000000001</v>
      </c>
      <c r="AH201" s="9">
        <v>0</v>
      </c>
      <c r="AJ201" s="4">
        <f t="shared" si="34"/>
        <v>191</v>
      </c>
      <c r="AK201" s="8">
        <v>561</v>
      </c>
      <c r="AL201" s="8">
        <v>8.765625</v>
      </c>
      <c r="AM201" s="9">
        <v>0</v>
      </c>
      <c r="AO201" s="4">
        <f t="shared" si="35"/>
        <v>191</v>
      </c>
      <c r="AP201" s="8">
        <v>632</v>
      </c>
      <c r="AQ201" s="8">
        <v>11.364453125000001</v>
      </c>
      <c r="AR201" s="9">
        <v>0</v>
      </c>
      <c r="AT201" s="4">
        <f t="shared" si="36"/>
        <v>191</v>
      </c>
      <c r="AU201" s="8">
        <v>620</v>
      </c>
      <c r="AV201" s="8">
        <v>7.2015624999999996</v>
      </c>
      <c r="AW201" s="9">
        <v>0</v>
      </c>
      <c r="AY201" s="4">
        <f t="shared" si="37"/>
        <v>191</v>
      </c>
      <c r="AZ201" s="8">
        <v>648</v>
      </c>
      <c r="BA201" s="8">
        <v>22.432031249999998</v>
      </c>
      <c r="BB201" s="9">
        <v>0</v>
      </c>
    </row>
    <row r="202" spans="1:54" x14ac:dyDescent="0.25">
      <c r="A202" s="17">
        <f t="shared" si="27"/>
        <v>192</v>
      </c>
      <c r="B202" s="8">
        <f t="shared" si="26"/>
        <v>608.20000000000005</v>
      </c>
      <c r="C202" s="8">
        <f t="shared" si="26"/>
        <v>10.766171875000001</v>
      </c>
      <c r="D202" s="18">
        <f t="shared" si="26"/>
        <v>0</v>
      </c>
      <c r="F202" s="4">
        <f t="shared" si="28"/>
        <v>192</v>
      </c>
      <c r="G202" s="10">
        <v>551</v>
      </c>
      <c r="H202" s="10">
        <v>9.9875000000000007</v>
      </c>
      <c r="I202" s="11">
        <v>0</v>
      </c>
      <c r="K202" s="4">
        <f t="shared" si="29"/>
        <v>192</v>
      </c>
      <c r="L202" s="10">
        <v>600</v>
      </c>
      <c r="M202" s="10">
        <v>8</v>
      </c>
      <c r="N202" s="11">
        <v>0</v>
      </c>
      <c r="P202" s="4">
        <f t="shared" si="30"/>
        <v>192</v>
      </c>
      <c r="Q202" s="10">
        <v>633</v>
      </c>
      <c r="R202" s="10">
        <v>7.6453125000000002</v>
      </c>
      <c r="S202" s="11">
        <v>0</v>
      </c>
      <c r="U202" s="4">
        <f t="shared" si="31"/>
        <v>192</v>
      </c>
      <c r="V202" s="10">
        <v>627</v>
      </c>
      <c r="W202" s="10">
        <v>13.975</v>
      </c>
      <c r="X202" s="11">
        <v>0</v>
      </c>
      <c r="Z202" s="4">
        <f t="shared" si="32"/>
        <v>192</v>
      </c>
      <c r="AA202" s="10">
        <v>580</v>
      </c>
      <c r="AB202" s="10">
        <v>12.996874999999999</v>
      </c>
      <c r="AC202" s="11">
        <v>0</v>
      </c>
      <c r="AE202" s="4">
        <f t="shared" si="33"/>
        <v>192</v>
      </c>
      <c r="AF202" s="10">
        <v>648</v>
      </c>
      <c r="AG202" s="10">
        <v>10.496874999999999</v>
      </c>
      <c r="AH202" s="11">
        <v>0</v>
      </c>
      <c r="AJ202" s="4">
        <f t="shared" si="34"/>
        <v>192</v>
      </c>
      <c r="AK202" s="10">
        <v>590</v>
      </c>
      <c r="AL202" s="10">
        <v>8.6999999999999993</v>
      </c>
      <c r="AM202" s="11">
        <v>0</v>
      </c>
      <c r="AO202" s="4">
        <f t="shared" si="35"/>
        <v>192</v>
      </c>
      <c r="AP202" s="10">
        <v>654</v>
      </c>
      <c r="AQ202" s="10">
        <v>8.7421875</v>
      </c>
      <c r="AR202" s="11">
        <v>0</v>
      </c>
      <c r="AT202" s="4">
        <f t="shared" si="36"/>
        <v>192</v>
      </c>
      <c r="AU202" s="10">
        <v>607</v>
      </c>
      <c r="AV202" s="10">
        <v>17.617968749999999</v>
      </c>
      <c r="AW202" s="11">
        <v>0</v>
      </c>
      <c r="AY202" s="4">
        <f t="shared" si="37"/>
        <v>192</v>
      </c>
      <c r="AZ202" s="10">
        <v>592</v>
      </c>
      <c r="BA202" s="10">
        <v>9.5</v>
      </c>
      <c r="BB202" s="11">
        <v>0</v>
      </c>
    </row>
    <row r="203" spans="1:54" x14ac:dyDescent="0.25">
      <c r="A203" s="17">
        <f t="shared" si="27"/>
        <v>193</v>
      </c>
      <c r="B203" s="8">
        <f t="shared" si="26"/>
        <v>583.29999999999995</v>
      </c>
      <c r="C203" s="8">
        <f t="shared" si="26"/>
        <v>12.553749999999999</v>
      </c>
      <c r="D203" s="18">
        <f t="shared" si="26"/>
        <v>0</v>
      </c>
      <c r="F203" s="4">
        <f t="shared" si="28"/>
        <v>193</v>
      </c>
      <c r="G203" s="8">
        <v>517</v>
      </c>
      <c r="H203" s="8">
        <v>8.7874999999999996</v>
      </c>
      <c r="I203" s="9">
        <v>0</v>
      </c>
      <c r="K203" s="4">
        <f t="shared" si="29"/>
        <v>193</v>
      </c>
      <c r="L203" s="8">
        <v>619</v>
      </c>
      <c r="M203" s="8">
        <v>11.824999999999999</v>
      </c>
      <c r="N203" s="9">
        <v>0</v>
      </c>
      <c r="P203" s="4">
        <f t="shared" si="30"/>
        <v>193</v>
      </c>
      <c r="Q203" s="8">
        <v>568</v>
      </c>
      <c r="R203" s="8">
        <v>12.4609375</v>
      </c>
      <c r="S203" s="9">
        <v>0</v>
      </c>
      <c r="U203" s="4">
        <f t="shared" si="31"/>
        <v>193</v>
      </c>
      <c r="V203" s="8">
        <v>579</v>
      </c>
      <c r="W203" s="8">
        <v>16.7578125</v>
      </c>
      <c r="X203" s="9">
        <v>0</v>
      </c>
      <c r="Z203" s="4">
        <f t="shared" si="32"/>
        <v>193</v>
      </c>
      <c r="AA203" s="8">
        <v>563</v>
      </c>
      <c r="AB203" s="8">
        <v>11.61171875</v>
      </c>
      <c r="AC203" s="9">
        <v>0</v>
      </c>
      <c r="AE203" s="4">
        <f t="shared" si="33"/>
        <v>193</v>
      </c>
      <c r="AF203" s="8">
        <v>608</v>
      </c>
      <c r="AG203" s="8">
        <v>10.301562500000001</v>
      </c>
      <c r="AH203" s="9">
        <v>0</v>
      </c>
      <c r="AJ203" s="4">
        <f t="shared" si="34"/>
        <v>193</v>
      </c>
      <c r="AK203" s="8">
        <v>582</v>
      </c>
      <c r="AL203" s="8">
        <v>13.228125</v>
      </c>
      <c r="AM203" s="9">
        <v>0</v>
      </c>
      <c r="AO203" s="4">
        <f t="shared" si="35"/>
        <v>193</v>
      </c>
      <c r="AP203" s="8">
        <v>586</v>
      </c>
      <c r="AQ203" s="8">
        <v>18.721093750000001</v>
      </c>
      <c r="AR203" s="9">
        <v>0</v>
      </c>
      <c r="AT203" s="4">
        <f t="shared" si="36"/>
        <v>193</v>
      </c>
      <c r="AU203" s="8">
        <v>599</v>
      </c>
      <c r="AV203" s="8">
        <v>10</v>
      </c>
      <c r="AW203" s="9">
        <v>0</v>
      </c>
      <c r="AY203" s="4">
        <f t="shared" si="37"/>
        <v>193</v>
      </c>
      <c r="AZ203" s="8">
        <v>612</v>
      </c>
      <c r="BA203" s="8">
        <v>11.84375</v>
      </c>
      <c r="BB203" s="9">
        <v>0</v>
      </c>
    </row>
    <row r="204" spans="1:54" x14ac:dyDescent="0.25">
      <c r="A204" s="17">
        <f t="shared" si="27"/>
        <v>194</v>
      </c>
      <c r="B204" s="8">
        <f t="shared" ref="B204:D210" si="38">(G204+L204+Q204+V204+AA204+AF204+AK204+AP204+AU204+AZ204)/10</f>
        <v>576.79999999999995</v>
      </c>
      <c r="C204" s="8">
        <f t="shared" si="38"/>
        <v>11.2489453125</v>
      </c>
      <c r="D204" s="18">
        <f t="shared" si="38"/>
        <v>0</v>
      </c>
      <c r="F204" s="4">
        <f t="shared" si="28"/>
        <v>194</v>
      </c>
      <c r="G204" s="10">
        <v>513</v>
      </c>
      <c r="H204" s="10">
        <v>10.525</v>
      </c>
      <c r="I204" s="11">
        <v>0</v>
      </c>
      <c r="K204" s="4">
        <f t="shared" si="29"/>
        <v>194</v>
      </c>
      <c r="L204" s="10">
        <v>550</v>
      </c>
      <c r="M204" s="10">
        <v>10.9125</v>
      </c>
      <c r="N204" s="11">
        <v>0</v>
      </c>
      <c r="P204" s="4">
        <f t="shared" si="30"/>
        <v>194</v>
      </c>
      <c r="Q204" s="10">
        <v>575</v>
      </c>
      <c r="R204" s="10">
        <v>9.27734375</v>
      </c>
      <c r="S204" s="11">
        <v>0</v>
      </c>
      <c r="U204" s="4">
        <f t="shared" si="31"/>
        <v>194</v>
      </c>
      <c r="V204" s="10">
        <v>624</v>
      </c>
      <c r="W204" s="10">
        <v>11.2875</v>
      </c>
      <c r="X204" s="11">
        <v>0</v>
      </c>
      <c r="Z204" s="4">
        <f t="shared" si="32"/>
        <v>194</v>
      </c>
      <c r="AA204" s="10">
        <v>611</v>
      </c>
      <c r="AB204" s="10">
        <v>12.032421875000001</v>
      </c>
      <c r="AC204" s="11">
        <v>0</v>
      </c>
      <c r="AE204" s="4">
        <f t="shared" si="33"/>
        <v>194</v>
      </c>
      <c r="AF204" s="10">
        <v>635</v>
      </c>
      <c r="AG204" s="10">
        <v>14.925000000000001</v>
      </c>
      <c r="AH204" s="11">
        <v>0</v>
      </c>
      <c r="AJ204" s="4">
        <f t="shared" si="34"/>
        <v>194</v>
      </c>
      <c r="AK204" s="10">
        <v>570</v>
      </c>
      <c r="AL204" s="10">
        <v>7.0984375000000002</v>
      </c>
      <c r="AM204" s="11">
        <v>0</v>
      </c>
      <c r="AO204" s="4">
        <f t="shared" si="35"/>
        <v>194</v>
      </c>
      <c r="AP204" s="10">
        <v>582</v>
      </c>
      <c r="AQ204" s="10">
        <v>10.375</v>
      </c>
      <c r="AR204" s="11">
        <v>0</v>
      </c>
      <c r="AT204" s="4">
        <f t="shared" si="36"/>
        <v>194</v>
      </c>
      <c r="AU204" s="10">
        <v>573</v>
      </c>
      <c r="AV204" s="10">
        <v>11.378125000000001</v>
      </c>
      <c r="AW204" s="11">
        <v>0</v>
      </c>
      <c r="AY204" s="4">
        <f t="shared" si="37"/>
        <v>194</v>
      </c>
      <c r="AZ204" s="10">
        <v>535</v>
      </c>
      <c r="BA204" s="10">
        <v>14.678125</v>
      </c>
      <c r="BB204" s="11">
        <v>0</v>
      </c>
    </row>
    <row r="205" spans="1:54" x14ac:dyDescent="0.25">
      <c r="A205" s="17">
        <f t="shared" ref="A205:A210" si="39">A204+1</f>
        <v>195</v>
      </c>
      <c r="B205" s="8">
        <f t="shared" si="38"/>
        <v>572.4</v>
      </c>
      <c r="C205" s="8">
        <f t="shared" si="38"/>
        <v>11.500117187500001</v>
      </c>
      <c r="D205" s="18">
        <f t="shared" si="38"/>
        <v>0</v>
      </c>
      <c r="F205" s="4">
        <f t="shared" ref="F205:F210" si="40">F204+1</f>
        <v>195</v>
      </c>
      <c r="G205" s="8">
        <v>569</v>
      </c>
      <c r="H205" s="8">
        <v>10.712499999999999</v>
      </c>
      <c r="I205" s="9">
        <v>0</v>
      </c>
      <c r="K205" s="4">
        <f t="shared" ref="K205:K210" si="41">K204+1</f>
        <v>195</v>
      </c>
      <c r="L205" s="8">
        <v>512</v>
      </c>
      <c r="M205" s="8">
        <v>6.6749999999999989</v>
      </c>
      <c r="N205" s="9">
        <v>0</v>
      </c>
      <c r="P205" s="4">
        <f t="shared" ref="P205:P210" si="42">P204+1</f>
        <v>195</v>
      </c>
      <c r="Q205" s="8">
        <v>535</v>
      </c>
      <c r="R205" s="8">
        <v>12.162500000000001</v>
      </c>
      <c r="S205" s="9">
        <v>0</v>
      </c>
      <c r="U205" s="4">
        <f t="shared" ref="U205:U210" si="43">U204+1</f>
        <v>195</v>
      </c>
      <c r="V205" s="8">
        <v>532</v>
      </c>
      <c r="W205" s="8">
        <v>16.160937499999999</v>
      </c>
      <c r="X205" s="9">
        <v>0</v>
      </c>
      <c r="Z205" s="4">
        <f t="shared" ref="Z205:Z210" si="44">Z204+1</f>
        <v>195</v>
      </c>
      <c r="AA205" s="8">
        <v>665</v>
      </c>
      <c r="AB205" s="8">
        <v>7.6374999999999993</v>
      </c>
      <c r="AC205" s="9">
        <v>0</v>
      </c>
      <c r="AE205" s="4">
        <f t="shared" ref="AE205:AE210" si="45">AE204+1</f>
        <v>195</v>
      </c>
      <c r="AF205" s="8">
        <v>563</v>
      </c>
      <c r="AG205" s="8">
        <v>14.515625</v>
      </c>
      <c r="AH205" s="9">
        <v>0</v>
      </c>
      <c r="AJ205" s="4">
        <f t="shared" ref="AJ205:AJ210" si="46">AJ204+1</f>
        <v>195</v>
      </c>
      <c r="AK205" s="8">
        <v>585</v>
      </c>
      <c r="AL205" s="8">
        <v>15.235156250000001</v>
      </c>
      <c r="AM205" s="9">
        <v>0</v>
      </c>
      <c r="AO205" s="4">
        <f t="shared" ref="AO205:AO210" si="47">AO204+1</f>
        <v>195</v>
      </c>
      <c r="AP205" s="8">
        <v>568</v>
      </c>
      <c r="AQ205" s="8">
        <v>7.2000000000000011</v>
      </c>
      <c r="AR205" s="9">
        <v>0</v>
      </c>
      <c r="AT205" s="4">
        <f t="shared" ref="AT205:AT210" si="48">AT204+1</f>
        <v>195</v>
      </c>
      <c r="AU205" s="8">
        <v>618</v>
      </c>
      <c r="AV205" s="8">
        <v>13.762500000000001</v>
      </c>
      <c r="AW205" s="9">
        <v>0</v>
      </c>
      <c r="AY205" s="4">
        <f t="shared" ref="AY205:AY210" si="49">AY204+1</f>
        <v>195</v>
      </c>
      <c r="AZ205" s="8">
        <v>577</v>
      </c>
      <c r="BA205" s="8">
        <v>10.939453125</v>
      </c>
      <c r="BB205" s="9">
        <v>0</v>
      </c>
    </row>
    <row r="206" spans="1:54" x14ac:dyDescent="0.25">
      <c r="A206" s="17">
        <f t="shared" si="39"/>
        <v>196</v>
      </c>
      <c r="B206" s="8">
        <f t="shared" si="38"/>
        <v>617</v>
      </c>
      <c r="C206" s="8">
        <f t="shared" si="38"/>
        <v>11.118124999999999</v>
      </c>
      <c r="D206" s="18">
        <f t="shared" si="38"/>
        <v>0</v>
      </c>
      <c r="F206" s="4">
        <f t="shared" si="40"/>
        <v>196</v>
      </c>
      <c r="G206" s="10">
        <v>692</v>
      </c>
      <c r="H206" s="10">
        <v>7.6484375</v>
      </c>
      <c r="I206" s="11">
        <v>0</v>
      </c>
      <c r="K206" s="4">
        <f t="shared" si="41"/>
        <v>196</v>
      </c>
      <c r="L206" s="10">
        <v>530</v>
      </c>
      <c r="M206" s="10">
        <v>12.225</v>
      </c>
      <c r="N206" s="11">
        <v>0</v>
      </c>
      <c r="P206" s="4">
        <f t="shared" si="42"/>
        <v>196</v>
      </c>
      <c r="Q206" s="10">
        <v>546</v>
      </c>
      <c r="R206" s="10">
        <v>8.9875000000000007</v>
      </c>
      <c r="S206" s="11">
        <v>0</v>
      </c>
      <c r="U206" s="4">
        <f t="shared" si="43"/>
        <v>196</v>
      </c>
      <c r="V206" s="10">
        <v>637</v>
      </c>
      <c r="W206" s="10">
        <v>19.819921875000002</v>
      </c>
      <c r="X206" s="11">
        <v>0</v>
      </c>
      <c r="Z206" s="4">
        <f t="shared" si="44"/>
        <v>196</v>
      </c>
      <c r="AA206" s="10">
        <v>612</v>
      </c>
      <c r="AB206" s="10">
        <v>5.7234375000000002</v>
      </c>
      <c r="AC206" s="11">
        <v>0</v>
      </c>
      <c r="AE206" s="4">
        <f t="shared" si="45"/>
        <v>196</v>
      </c>
      <c r="AF206" s="10">
        <v>558</v>
      </c>
      <c r="AG206" s="10">
        <v>8.6921874999999993</v>
      </c>
      <c r="AH206" s="11">
        <v>0</v>
      </c>
      <c r="AJ206" s="4">
        <f t="shared" si="46"/>
        <v>196</v>
      </c>
      <c r="AK206" s="10">
        <v>637</v>
      </c>
      <c r="AL206" s="10">
        <v>14.591015624999999</v>
      </c>
      <c r="AM206" s="11">
        <v>0</v>
      </c>
      <c r="AO206" s="4">
        <f t="shared" si="47"/>
        <v>196</v>
      </c>
      <c r="AP206" s="10">
        <v>558</v>
      </c>
      <c r="AQ206" s="10">
        <v>11.9203125</v>
      </c>
      <c r="AR206" s="11">
        <v>0</v>
      </c>
      <c r="AT206" s="4">
        <f t="shared" si="48"/>
        <v>196</v>
      </c>
      <c r="AU206" s="10">
        <v>815</v>
      </c>
      <c r="AV206" s="10">
        <v>13.9984375</v>
      </c>
      <c r="AW206" s="11">
        <v>0</v>
      </c>
      <c r="AY206" s="4">
        <f t="shared" si="49"/>
        <v>196</v>
      </c>
      <c r="AZ206" s="10">
        <v>585</v>
      </c>
      <c r="BA206" s="10">
        <v>7.5750000000000002</v>
      </c>
      <c r="BB206" s="11">
        <v>0</v>
      </c>
    </row>
    <row r="207" spans="1:54" x14ac:dyDescent="0.25">
      <c r="A207" s="17">
        <f t="shared" si="39"/>
        <v>197</v>
      </c>
      <c r="B207" s="8">
        <f t="shared" si="38"/>
        <v>588.5</v>
      </c>
      <c r="C207" s="8">
        <f t="shared" si="38"/>
        <v>10.172812500000001</v>
      </c>
      <c r="D207" s="18">
        <f t="shared" si="38"/>
        <v>0</v>
      </c>
      <c r="F207" s="4">
        <f t="shared" si="40"/>
        <v>197</v>
      </c>
      <c r="G207" s="8">
        <v>514</v>
      </c>
      <c r="H207" s="8">
        <v>6.2218750000000007</v>
      </c>
      <c r="I207" s="9">
        <v>0</v>
      </c>
      <c r="K207" s="4">
        <f t="shared" si="41"/>
        <v>197</v>
      </c>
      <c r="L207" s="8">
        <v>555</v>
      </c>
      <c r="M207" s="8">
        <v>11</v>
      </c>
      <c r="N207" s="9">
        <v>0</v>
      </c>
      <c r="P207" s="4">
        <f t="shared" si="42"/>
        <v>197</v>
      </c>
      <c r="Q207" s="8">
        <v>578</v>
      </c>
      <c r="R207" s="8">
        <v>13.837499999999999</v>
      </c>
      <c r="S207" s="9">
        <v>0</v>
      </c>
      <c r="U207" s="4">
        <f t="shared" si="43"/>
        <v>197</v>
      </c>
      <c r="V207" s="8">
        <v>576</v>
      </c>
      <c r="W207" s="8">
        <v>10.275</v>
      </c>
      <c r="X207" s="9">
        <v>0</v>
      </c>
      <c r="Z207" s="4">
        <f t="shared" si="44"/>
        <v>197</v>
      </c>
      <c r="AA207" s="8">
        <v>600</v>
      </c>
      <c r="AB207" s="8">
        <v>10.917187500000001</v>
      </c>
      <c r="AC207" s="9">
        <v>0</v>
      </c>
      <c r="AE207" s="4">
        <f t="shared" si="45"/>
        <v>197</v>
      </c>
      <c r="AF207" s="8">
        <v>614</v>
      </c>
      <c r="AG207" s="8">
        <v>14.9</v>
      </c>
      <c r="AH207" s="9">
        <v>0</v>
      </c>
      <c r="AJ207" s="4">
        <f t="shared" si="46"/>
        <v>197</v>
      </c>
      <c r="AK207" s="8">
        <v>668</v>
      </c>
      <c r="AL207" s="8">
        <v>8.0218750000000014</v>
      </c>
      <c r="AM207" s="9">
        <v>0</v>
      </c>
      <c r="AO207" s="4">
        <f t="shared" si="47"/>
        <v>197</v>
      </c>
      <c r="AP207" s="8">
        <v>575</v>
      </c>
      <c r="AQ207" s="8">
        <v>10.425000000000001</v>
      </c>
      <c r="AR207" s="9">
        <v>0</v>
      </c>
      <c r="AT207" s="4">
        <f t="shared" si="48"/>
        <v>197</v>
      </c>
      <c r="AU207" s="8">
        <v>602</v>
      </c>
      <c r="AV207" s="8">
        <v>6.9625000000000004</v>
      </c>
      <c r="AW207" s="9">
        <v>0</v>
      </c>
      <c r="AY207" s="4">
        <f t="shared" si="49"/>
        <v>197</v>
      </c>
      <c r="AZ207" s="8">
        <v>603</v>
      </c>
      <c r="BA207" s="8">
        <v>9.1671874999999989</v>
      </c>
      <c r="BB207" s="9">
        <v>0</v>
      </c>
    </row>
    <row r="208" spans="1:54" x14ac:dyDescent="0.25">
      <c r="A208" s="17">
        <f t="shared" si="39"/>
        <v>198</v>
      </c>
      <c r="B208" s="8">
        <f t="shared" si="38"/>
        <v>580</v>
      </c>
      <c r="C208" s="8">
        <f t="shared" si="38"/>
        <v>13.685234374999999</v>
      </c>
      <c r="D208" s="18">
        <f t="shared" si="38"/>
        <v>0</v>
      </c>
      <c r="F208" s="4">
        <f t="shared" si="40"/>
        <v>198</v>
      </c>
      <c r="G208" s="10">
        <v>547</v>
      </c>
      <c r="H208" s="10">
        <v>6.7906250000000004</v>
      </c>
      <c r="I208" s="11">
        <v>0</v>
      </c>
      <c r="K208" s="4">
        <f t="shared" si="41"/>
        <v>198</v>
      </c>
      <c r="L208" s="10">
        <v>532</v>
      </c>
      <c r="M208" s="10">
        <v>14.637499999999999</v>
      </c>
      <c r="N208" s="11">
        <v>0</v>
      </c>
      <c r="P208" s="4">
        <f t="shared" si="42"/>
        <v>198</v>
      </c>
      <c r="Q208" s="10">
        <v>725</v>
      </c>
      <c r="R208" s="10">
        <v>7.1187500000000004</v>
      </c>
      <c r="S208" s="11">
        <v>0</v>
      </c>
      <c r="U208" s="4">
        <f t="shared" si="43"/>
        <v>198</v>
      </c>
      <c r="V208" s="10">
        <v>553</v>
      </c>
      <c r="W208" s="10">
        <v>10.571874999999999</v>
      </c>
      <c r="X208" s="11">
        <v>0</v>
      </c>
      <c r="Z208" s="4">
        <f t="shared" si="44"/>
        <v>198</v>
      </c>
      <c r="AA208" s="10">
        <v>559</v>
      </c>
      <c r="AB208" s="10">
        <v>11.689062499999999</v>
      </c>
      <c r="AC208" s="11">
        <v>0</v>
      </c>
      <c r="AE208" s="4">
        <f t="shared" si="45"/>
        <v>198</v>
      </c>
      <c r="AF208" s="10">
        <v>594</v>
      </c>
      <c r="AG208" s="10">
        <v>14.900781250000001</v>
      </c>
      <c r="AH208" s="11">
        <v>0</v>
      </c>
      <c r="AJ208" s="4">
        <f t="shared" si="46"/>
        <v>198</v>
      </c>
      <c r="AK208" s="10">
        <v>591</v>
      </c>
      <c r="AL208" s="10">
        <v>19.607812500000001</v>
      </c>
      <c r="AM208" s="11">
        <v>0</v>
      </c>
      <c r="AO208" s="4">
        <f t="shared" si="47"/>
        <v>198</v>
      </c>
      <c r="AP208" s="10">
        <v>544</v>
      </c>
      <c r="AQ208" s="10">
        <v>13.971875000000001</v>
      </c>
      <c r="AR208" s="11">
        <v>0</v>
      </c>
      <c r="AT208" s="4">
        <f t="shared" si="48"/>
        <v>198</v>
      </c>
      <c r="AU208" s="10">
        <v>615</v>
      </c>
      <c r="AV208" s="10">
        <v>27.871874999999999</v>
      </c>
      <c r="AW208" s="11">
        <v>0</v>
      </c>
      <c r="AY208" s="4">
        <f t="shared" si="49"/>
        <v>198</v>
      </c>
      <c r="AZ208" s="10">
        <v>540</v>
      </c>
      <c r="BA208" s="10">
        <v>9.6921874999999993</v>
      </c>
      <c r="BB208" s="11">
        <v>0</v>
      </c>
    </row>
    <row r="209" spans="1:54" x14ac:dyDescent="0.25">
      <c r="A209" s="17">
        <f t="shared" si="39"/>
        <v>199</v>
      </c>
      <c r="B209" s="8">
        <f t="shared" si="38"/>
        <v>583.29999999999995</v>
      </c>
      <c r="C209" s="8">
        <f t="shared" si="38"/>
        <v>9.7295703124999982</v>
      </c>
      <c r="D209" s="18">
        <f t="shared" si="38"/>
        <v>0</v>
      </c>
      <c r="F209" s="4">
        <f t="shared" si="40"/>
        <v>199</v>
      </c>
      <c r="G209" s="8">
        <v>577</v>
      </c>
      <c r="H209" s="8">
        <v>8.0796874999999986</v>
      </c>
      <c r="I209" s="9">
        <v>0</v>
      </c>
      <c r="K209" s="4">
        <f t="shared" si="41"/>
        <v>199</v>
      </c>
      <c r="L209" s="8">
        <v>555</v>
      </c>
      <c r="M209" s="8">
        <v>11.7</v>
      </c>
      <c r="N209" s="9">
        <v>0</v>
      </c>
      <c r="P209" s="4">
        <f t="shared" si="42"/>
        <v>199</v>
      </c>
      <c r="Q209" s="8">
        <v>584</v>
      </c>
      <c r="R209" s="8">
        <v>13.9453125</v>
      </c>
      <c r="S209" s="9">
        <v>0</v>
      </c>
      <c r="U209" s="4">
        <f t="shared" si="43"/>
        <v>199</v>
      </c>
      <c r="V209" s="8">
        <v>574</v>
      </c>
      <c r="W209" s="8">
        <v>15.620312499999999</v>
      </c>
      <c r="X209" s="9">
        <v>0</v>
      </c>
      <c r="Z209" s="4">
        <f t="shared" si="44"/>
        <v>199</v>
      </c>
      <c r="AA209" s="8">
        <v>581</v>
      </c>
      <c r="AB209" s="8">
        <v>9.9140625</v>
      </c>
      <c r="AC209" s="9">
        <v>0</v>
      </c>
      <c r="AE209" s="4">
        <f t="shared" si="45"/>
        <v>199</v>
      </c>
      <c r="AF209" s="8">
        <v>576</v>
      </c>
      <c r="AG209" s="8">
        <v>8.875</v>
      </c>
      <c r="AH209" s="9">
        <v>0</v>
      </c>
      <c r="AJ209" s="4">
        <f t="shared" si="46"/>
        <v>199</v>
      </c>
      <c r="AK209" s="8">
        <v>581</v>
      </c>
      <c r="AL209" s="8">
        <v>3.2199218749999998</v>
      </c>
      <c r="AM209" s="9">
        <v>0</v>
      </c>
      <c r="AO209" s="4">
        <f t="shared" si="47"/>
        <v>199</v>
      </c>
      <c r="AP209" s="8">
        <v>603</v>
      </c>
      <c r="AQ209" s="8">
        <v>11.45703125</v>
      </c>
      <c r="AR209" s="9">
        <v>0</v>
      </c>
      <c r="AT209" s="4">
        <f t="shared" si="48"/>
        <v>199</v>
      </c>
      <c r="AU209" s="8">
        <v>551</v>
      </c>
      <c r="AV209" s="8">
        <v>4.5859375</v>
      </c>
      <c r="AW209" s="9">
        <v>0</v>
      </c>
      <c r="AY209" s="4">
        <f t="shared" si="49"/>
        <v>199</v>
      </c>
      <c r="AZ209" s="8">
        <v>651</v>
      </c>
      <c r="BA209" s="8">
        <v>9.8984375</v>
      </c>
      <c r="BB209" s="9">
        <v>0</v>
      </c>
    </row>
    <row r="210" spans="1:54" ht="15.75" thickBot="1" x14ac:dyDescent="0.3">
      <c r="A210" s="19">
        <f t="shared" si="39"/>
        <v>200</v>
      </c>
      <c r="B210" s="20">
        <f t="shared" si="38"/>
        <v>605.6</v>
      </c>
      <c r="C210" s="20">
        <f t="shared" si="38"/>
        <v>10.850312499999998</v>
      </c>
      <c r="D210" s="21">
        <f t="shared" si="38"/>
        <v>0</v>
      </c>
      <c r="F210" s="4">
        <f t="shared" si="40"/>
        <v>200</v>
      </c>
      <c r="G210" s="10">
        <v>739</v>
      </c>
      <c r="H210" s="10">
        <v>8.5921874999999996</v>
      </c>
      <c r="I210" s="11">
        <v>0</v>
      </c>
      <c r="K210" s="4">
        <f t="shared" si="41"/>
        <v>200</v>
      </c>
      <c r="L210" s="10">
        <v>550</v>
      </c>
      <c r="M210" s="10">
        <v>14.262499999999999</v>
      </c>
      <c r="N210" s="11">
        <v>0</v>
      </c>
      <c r="P210" s="4">
        <f t="shared" si="42"/>
        <v>200</v>
      </c>
      <c r="Q210" s="10">
        <v>559</v>
      </c>
      <c r="R210" s="10">
        <v>12.0078125</v>
      </c>
      <c r="S210" s="11">
        <v>0</v>
      </c>
      <c r="U210" s="4">
        <f t="shared" si="43"/>
        <v>200</v>
      </c>
      <c r="V210" s="10">
        <v>547</v>
      </c>
      <c r="W210" s="10">
        <v>10.838281250000001</v>
      </c>
      <c r="X210" s="11">
        <v>0</v>
      </c>
      <c r="Z210" s="4">
        <f t="shared" si="44"/>
        <v>200</v>
      </c>
      <c r="AA210" s="10">
        <v>666</v>
      </c>
      <c r="AB210" s="10">
        <v>13.352734375000001</v>
      </c>
      <c r="AC210" s="11">
        <v>0</v>
      </c>
      <c r="AE210" s="4">
        <f t="shared" si="45"/>
        <v>200</v>
      </c>
      <c r="AF210" s="10">
        <v>545</v>
      </c>
      <c r="AG210" s="10">
        <v>8.8625000000000007</v>
      </c>
      <c r="AH210" s="11">
        <v>0</v>
      </c>
      <c r="AJ210" s="4">
        <f t="shared" si="46"/>
        <v>200</v>
      </c>
      <c r="AK210" s="10">
        <v>625</v>
      </c>
      <c r="AL210" s="10">
        <v>11.037500000000001</v>
      </c>
      <c r="AM210" s="11">
        <v>0</v>
      </c>
      <c r="AO210" s="4">
        <f t="shared" si="47"/>
        <v>200</v>
      </c>
      <c r="AP210" s="10">
        <v>574</v>
      </c>
      <c r="AQ210" s="10">
        <v>12.162500000000001</v>
      </c>
      <c r="AR210" s="11">
        <v>0</v>
      </c>
      <c r="AT210" s="4">
        <f t="shared" si="48"/>
        <v>200</v>
      </c>
      <c r="AU210" s="10">
        <v>645</v>
      </c>
      <c r="AV210" s="10">
        <v>5.7996093749999993</v>
      </c>
      <c r="AW210" s="11">
        <v>0</v>
      </c>
      <c r="AY210" s="4">
        <f t="shared" si="49"/>
        <v>200</v>
      </c>
      <c r="AZ210" s="10">
        <v>606</v>
      </c>
      <c r="BA210" s="10">
        <v>11.587499999999999</v>
      </c>
      <c r="BB210" s="11">
        <v>0</v>
      </c>
    </row>
  </sheetData>
  <mergeCells count="2">
    <mergeCell ref="C1:D1"/>
    <mergeCell ref="A8:D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10"/>
  <sheetViews>
    <sheetView topLeftCell="A144" zoomScale="55" zoomScaleNormal="55" workbookViewId="0">
      <selection activeCell="A8" sqref="A8:D210"/>
    </sheetView>
  </sheetViews>
  <sheetFormatPr baseColWidth="10" defaultRowHeight="15" x14ac:dyDescent="0.25"/>
  <cols>
    <col min="1" max="1" width="16.28515625" bestFit="1" customWidth="1"/>
    <col min="2" max="2" width="20.7109375" bestFit="1" customWidth="1"/>
    <col min="3" max="3" width="26.42578125" bestFit="1" customWidth="1"/>
    <col min="4" max="4" width="22.42578125" bestFit="1" customWidth="1"/>
    <col min="6" max="6" width="5.5703125" bestFit="1" customWidth="1"/>
    <col min="7" max="7" width="18.7109375" bestFit="1" customWidth="1"/>
    <col min="8" max="8" width="23.85546875" bestFit="1" customWidth="1"/>
    <col min="9" max="9" width="20.28515625" bestFit="1" customWidth="1"/>
    <col min="11" max="11" width="5.5703125" bestFit="1" customWidth="1"/>
    <col min="12" max="12" width="18.7109375" bestFit="1" customWidth="1"/>
    <col min="13" max="13" width="23.85546875" bestFit="1" customWidth="1"/>
    <col min="14" max="14" width="20.28515625" bestFit="1" customWidth="1"/>
    <col min="16" max="16" width="5.5703125" bestFit="1" customWidth="1"/>
    <col min="17" max="17" width="18.7109375" bestFit="1" customWidth="1"/>
    <col min="18" max="18" width="23.85546875" bestFit="1" customWidth="1"/>
    <col min="19" max="19" width="20.28515625" bestFit="1" customWidth="1"/>
    <col min="21" max="21" width="5.5703125" bestFit="1" customWidth="1"/>
    <col min="22" max="22" width="18.7109375" bestFit="1" customWidth="1"/>
    <col min="23" max="23" width="23.85546875" bestFit="1" customWidth="1"/>
    <col min="24" max="24" width="20.28515625" bestFit="1" customWidth="1"/>
    <col min="26" max="26" width="5.5703125" bestFit="1" customWidth="1"/>
    <col min="27" max="27" width="18.7109375" bestFit="1" customWidth="1"/>
    <col min="28" max="28" width="23.85546875" bestFit="1" customWidth="1"/>
    <col min="29" max="29" width="20.28515625" bestFit="1" customWidth="1"/>
    <col min="31" max="31" width="5.5703125" bestFit="1" customWidth="1"/>
    <col min="32" max="32" width="18.7109375" bestFit="1" customWidth="1"/>
    <col min="33" max="33" width="23.85546875" bestFit="1" customWidth="1"/>
    <col min="34" max="34" width="20.28515625" bestFit="1" customWidth="1"/>
    <col min="36" max="36" width="5.5703125" bestFit="1" customWidth="1"/>
    <col min="37" max="37" width="18.7109375" bestFit="1" customWidth="1"/>
    <col min="38" max="38" width="23.85546875" bestFit="1" customWidth="1"/>
    <col min="39" max="39" width="20.28515625" bestFit="1" customWidth="1"/>
    <col min="41" max="41" width="5.5703125" bestFit="1" customWidth="1"/>
    <col min="42" max="42" width="18.7109375" bestFit="1" customWidth="1"/>
    <col min="43" max="43" width="23.85546875" bestFit="1" customWidth="1"/>
    <col min="44" max="44" width="20.28515625" bestFit="1" customWidth="1"/>
    <col min="46" max="46" width="5.5703125" bestFit="1" customWidth="1"/>
    <col min="47" max="47" width="18.7109375" bestFit="1" customWidth="1"/>
    <col min="48" max="48" width="23.85546875" bestFit="1" customWidth="1"/>
    <col min="49" max="49" width="20.28515625" bestFit="1" customWidth="1"/>
    <col min="51" max="51" width="5.5703125" bestFit="1" customWidth="1"/>
    <col min="52" max="52" width="18.7109375" bestFit="1" customWidth="1"/>
    <col min="53" max="53" width="23.85546875" bestFit="1" customWidth="1"/>
    <col min="54" max="54" width="20.28515625" bestFit="1" customWidth="1"/>
  </cols>
  <sheetData>
    <row r="1" spans="1:54" x14ac:dyDescent="0.25">
      <c r="C1" s="40" t="s">
        <v>0</v>
      </c>
      <c r="D1" s="40"/>
      <c r="H1" s="3" t="s">
        <v>10</v>
      </c>
      <c r="I1" s="3" t="s">
        <v>11</v>
      </c>
      <c r="J1" s="3" t="s">
        <v>12</v>
      </c>
    </row>
    <row r="2" spans="1:54" x14ac:dyDescent="0.25">
      <c r="C2" s="2" t="s">
        <v>1</v>
      </c>
      <c r="D2" s="2" t="s">
        <v>2</v>
      </c>
      <c r="H2" s="4">
        <v>1</v>
      </c>
      <c r="I2" s="4">
        <v>400</v>
      </c>
      <c r="J2" s="4" t="s">
        <v>13</v>
      </c>
    </row>
    <row r="3" spans="1:54" x14ac:dyDescent="0.25">
      <c r="C3" s="2" t="s">
        <v>3</v>
      </c>
      <c r="D3" s="2">
        <v>2</v>
      </c>
      <c r="H3" s="4">
        <v>1</v>
      </c>
      <c r="I3" s="4">
        <v>200</v>
      </c>
      <c r="J3" s="4" t="s">
        <v>14</v>
      </c>
    </row>
    <row r="4" spans="1:54" x14ac:dyDescent="0.25">
      <c r="C4" s="2" t="s">
        <v>4</v>
      </c>
      <c r="D4" s="2" t="s">
        <v>5</v>
      </c>
      <c r="H4" s="4">
        <v>1</v>
      </c>
      <c r="I4" s="4">
        <v>80</v>
      </c>
      <c r="J4" s="4" t="s">
        <v>15</v>
      </c>
    </row>
    <row r="5" spans="1:54" x14ac:dyDescent="0.25">
      <c r="C5" s="2" t="s">
        <v>6</v>
      </c>
      <c r="D5" s="2" t="s">
        <v>7</v>
      </c>
      <c r="H5" s="5">
        <v>2</v>
      </c>
      <c r="I5" s="5">
        <v>400</v>
      </c>
      <c r="J5" s="5" t="s">
        <v>13</v>
      </c>
    </row>
    <row r="6" spans="1:54" x14ac:dyDescent="0.25">
      <c r="C6" s="2" t="s">
        <v>8</v>
      </c>
      <c r="D6" s="2" t="s">
        <v>9</v>
      </c>
      <c r="H6" s="5">
        <v>2</v>
      </c>
      <c r="I6" s="5">
        <v>200</v>
      </c>
      <c r="J6" s="5" t="s">
        <v>14</v>
      </c>
      <c r="L6" s="14"/>
    </row>
    <row r="7" spans="1:54" ht="15.75" thickBot="1" x14ac:dyDescent="0.3">
      <c r="F7" s="1"/>
      <c r="G7" s="1"/>
      <c r="H7" s="5">
        <v>2</v>
      </c>
      <c r="I7" s="5">
        <v>80</v>
      </c>
      <c r="J7" s="5" t="s">
        <v>15</v>
      </c>
    </row>
    <row r="8" spans="1:54" ht="15.75" thickBot="1" x14ac:dyDescent="0.3">
      <c r="A8" s="47" t="s">
        <v>20</v>
      </c>
      <c r="B8" s="48"/>
      <c r="C8" s="48"/>
      <c r="D8" s="49"/>
    </row>
    <row r="9" spans="1:54" ht="15.75" thickBot="1" x14ac:dyDescent="0.3">
      <c r="A9" s="27" t="s">
        <v>21</v>
      </c>
      <c r="B9" s="26">
        <f>(SUM(B11:B210))/200</f>
        <v>679.08999999999958</v>
      </c>
      <c r="C9" s="26">
        <f t="shared" ref="C9:D9" si="0">(SUM(C11:C210))/200</f>
        <v>10.435924804687502</v>
      </c>
      <c r="D9" s="26">
        <f t="shared" si="0"/>
        <v>5.0000000000000001E-3</v>
      </c>
    </row>
    <row r="10" spans="1:54" x14ac:dyDescent="0.25">
      <c r="A10" s="6" t="s">
        <v>16</v>
      </c>
      <c r="B10" s="7" t="s">
        <v>18</v>
      </c>
      <c r="C10" s="7" t="s">
        <v>17</v>
      </c>
      <c r="D10" s="7" t="s">
        <v>19</v>
      </c>
      <c r="F10" s="6" t="s">
        <v>16</v>
      </c>
      <c r="G10" s="7" t="s">
        <v>18</v>
      </c>
      <c r="H10" s="7" t="s">
        <v>17</v>
      </c>
      <c r="I10" s="7" t="s">
        <v>19</v>
      </c>
      <c r="K10" s="6" t="s">
        <v>16</v>
      </c>
      <c r="L10" s="7" t="s">
        <v>18</v>
      </c>
      <c r="M10" s="7" t="s">
        <v>17</v>
      </c>
      <c r="N10" s="7" t="s">
        <v>19</v>
      </c>
      <c r="P10" s="6" t="s">
        <v>16</v>
      </c>
      <c r="Q10" s="7" t="s">
        <v>18</v>
      </c>
      <c r="R10" s="7" t="s">
        <v>17</v>
      </c>
      <c r="S10" s="7" t="s">
        <v>19</v>
      </c>
      <c r="U10" s="6" t="s">
        <v>16</v>
      </c>
      <c r="V10" s="7" t="s">
        <v>18</v>
      </c>
      <c r="W10" s="7" t="s">
        <v>17</v>
      </c>
      <c r="X10" s="7" t="s">
        <v>19</v>
      </c>
      <c r="Z10" s="6" t="s">
        <v>16</v>
      </c>
      <c r="AA10" s="7" t="s">
        <v>18</v>
      </c>
      <c r="AB10" s="7" t="s">
        <v>17</v>
      </c>
      <c r="AC10" s="7" t="s">
        <v>19</v>
      </c>
      <c r="AE10" s="6" t="s">
        <v>16</v>
      </c>
      <c r="AF10" s="7" t="s">
        <v>18</v>
      </c>
      <c r="AG10" s="7" t="s">
        <v>17</v>
      </c>
      <c r="AH10" s="7" t="s">
        <v>19</v>
      </c>
      <c r="AJ10" s="6" t="s">
        <v>16</v>
      </c>
      <c r="AK10" s="7" t="s">
        <v>18</v>
      </c>
      <c r="AL10" s="7" t="s">
        <v>17</v>
      </c>
      <c r="AM10" s="7" t="s">
        <v>19</v>
      </c>
      <c r="AO10" s="6" t="s">
        <v>16</v>
      </c>
      <c r="AP10" s="7" t="s">
        <v>18</v>
      </c>
      <c r="AQ10" s="7" t="s">
        <v>17</v>
      </c>
      <c r="AR10" s="7" t="s">
        <v>19</v>
      </c>
      <c r="AT10" s="6" t="s">
        <v>16</v>
      </c>
      <c r="AU10" s="7" t="s">
        <v>18</v>
      </c>
      <c r="AV10" s="7" t="s">
        <v>17</v>
      </c>
      <c r="AW10" s="7" t="s">
        <v>19</v>
      </c>
      <c r="AY10" s="6" t="s">
        <v>16</v>
      </c>
      <c r="AZ10" s="7" t="s">
        <v>18</v>
      </c>
      <c r="BA10" s="7" t="s">
        <v>17</v>
      </c>
      <c r="BB10" s="7" t="s">
        <v>19</v>
      </c>
    </row>
    <row r="11" spans="1:54" x14ac:dyDescent="0.25">
      <c r="A11" s="5">
        <v>1</v>
      </c>
      <c r="B11" s="8">
        <f>(G11+L11+Q11+V11+AA11+AF11+AK11+AP11+AU11+AZ11)/10</f>
        <v>5357.9</v>
      </c>
      <c r="C11" s="8">
        <f t="shared" ref="C11:D11" si="1">(H11+M11+R11+W11+AB11+AG11+AL11+AQ11+AV11+BA11)/10</f>
        <v>24.127187499999998</v>
      </c>
      <c r="D11" s="8">
        <f t="shared" si="1"/>
        <v>0</v>
      </c>
      <c r="F11" s="5">
        <v>1</v>
      </c>
      <c r="G11" s="8">
        <v>4613</v>
      </c>
      <c r="H11" s="8">
        <v>24.056249999999999</v>
      </c>
      <c r="I11" s="9">
        <v>0</v>
      </c>
      <c r="K11" s="5">
        <v>1</v>
      </c>
      <c r="L11" s="8">
        <v>5531</v>
      </c>
      <c r="M11" s="8">
        <v>33.856250000000003</v>
      </c>
      <c r="N11" s="9">
        <v>0</v>
      </c>
      <c r="P11" s="5">
        <v>1</v>
      </c>
      <c r="Q11" s="8">
        <v>5006</v>
      </c>
      <c r="R11" s="8">
        <v>18.90625</v>
      </c>
      <c r="S11" s="9">
        <v>0</v>
      </c>
      <c r="U11" s="5">
        <v>1</v>
      </c>
      <c r="V11" s="8">
        <v>5519</v>
      </c>
      <c r="W11" s="8">
        <v>15.424999999999999</v>
      </c>
      <c r="X11" s="9">
        <v>0</v>
      </c>
      <c r="Z11" s="5">
        <v>1</v>
      </c>
      <c r="AA11" s="8">
        <v>5163</v>
      </c>
      <c r="AB11" s="8">
        <v>28.075000000000003</v>
      </c>
      <c r="AC11" s="9">
        <v>0</v>
      </c>
      <c r="AE11" s="5">
        <v>1</v>
      </c>
      <c r="AF11" s="8">
        <v>5606</v>
      </c>
      <c r="AG11" s="8">
        <v>22.434374999999996</v>
      </c>
      <c r="AH11" s="9">
        <v>0</v>
      </c>
      <c r="AJ11" s="5">
        <v>1</v>
      </c>
      <c r="AK11" s="8">
        <v>3671</v>
      </c>
      <c r="AL11" s="8">
        <v>34.112499999999997</v>
      </c>
      <c r="AM11" s="9">
        <v>0</v>
      </c>
      <c r="AO11" s="5">
        <v>1</v>
      </c>
      <c r="AP11" s="8">
        <v>9095</v>
      </c>
      <c r="AQ11" s="8">
        <v>6.9125000000000005</v>
      </c>
      <c r="AR11" s="9">
        <v>0</v>
      </c>
      <c r="AT11" s="5">
        <v>1</v>
      </c>
      <c r="AU11" s="8">
        <v>4200</v>
      </c>
      <c r="AV11" s="8">
        <v>27.90625</v>
      </c>
      <c r="AW11" s="9">
        <v>0</v>
      </c>
      <c r="AY11" s="5">
        <v>1</v>
      </c>
      <c r="AZ11" s="8">
        <v>5175</v>
      </c>
      <c r="BA11" s="8">
        <v>29.587500000000002</v>
      </c>
      <c r="BB11" s="9">
        <v>0</v>
      </c>
    </row>
    <row r="12" spans="1:54" x14ac:dyDescent="0.25">
      <c r="A12" s="5">
        <f>A11+1</f>
        <v>2</v>
      </c>
      <c r="B12" s="8">
        <f t="shared" ref="B12:B75" si="2">(G12+L12+Q12+V12+AA12+AF12+AK12+AP12+AU12+AZ12)/10</f>
        <v>738.1</v>
      </c>
      <c r="C12" s="8">
        <f t="shared" ref="C12:C75" si="3">(H12+M12+R12+W12+AB12+AG12+AL12+AQ12+AV12+BA12)/10</f>
        <v>12.939140625000002</v>
      </c>
      <c r="D12" s="8">
        <f t="shared" ref="D12:D75" si="4">(I12+N12+S12+X12+AC12+AH12+AM12+AR12+AW12+BB12)/10</f>
        <v>0</v>
      </c>
      <c r="F12" s="5">
        <f>F11+1</f>
        <v>2</v>
      </c>
      <c r="G12" s="10">
        <v>813</v>
      </c>
      <c r="H12" s="10">
        <v>9.9328125000000007</v>
      </c>
      <c r="I12" s="11">
        <v>0</v>
      </c>
      <c r="K12" s="5">
        <f>K11+1</f>
        <v>2</v>
      </c>
      <c r="L12" s="10">
        <v>661</v>
      </c>
      <c r="M12" s="10">
        <v>7.3843750000000004</v>
      </c>
      <c r="N12" s="11">
        <v>0</v>
      </c>
      <c r="P12" s="5">
        <f>P11+1</f>
        <v>2</v>
      </c>
      <c r="Q12" s="10">
        <v>785</v>
      </c>
      <c r="R12" s="10">
        <v>8.3132812500000011</v>
      </c>
      <c r="S12" s="11">
        <v>0</v>
      </c>
      <c r="U12" s="5">
        <f>U11+1</f>
        <v>2</v>
      </c>
      <c r="V12" s="10">
        <v>669</v>
      </c>
      <c r="W12" s="10">
        <v>7.1640625</v>
      </c>
      <c r="X12" s="11">
        <v>0</v>
      </c>
      <c r="Z12" s="5">
        <f>Z11+1</f>
        <v>2</v>
      </c>
      <c r="AA12" s="10">
        <v>604</v>
      </c>
      <c r="AB12" s="10">
        <v>8.35</v>
      </c>
      <c r="AC12" s="11">
        <v>0</v>
      </c>
      <c r="AE12" s="5">
        <f>AE11+1</f>
        <v>2</v>
      </c>
      <c r="AF12" s="10">
        <v>815</v>
      </c>
      <c r="AG12" s="10">
        <v>5.9484374999999998</v>
      </c>
      <c r="AH12" s="11">
        <v>0</v>
      </c>
      <c r="AJ12" s="5">
        <f>AJ11+1</f>
        <v>2</v>
      </c>
      <c r="AK12" s="10">
        <v>621</v>
      </c>
      <c r="AL12" s="10">
        <v>34.543750000000003</v>
      </c>
      <c r="AM12" s="11">
        <v>0</v>
      </c>
      <c r="AO12" s="5">
        <f>AO11+1</f>
        <v>2</v>
      </c>
      <c r="AP12" s="10">
        <v>1067</v>
      </c>
      <c r="AQ12" s="10">
        <v>3.7921874999999998</v>
      </c>
      <c r="AR12" s="11">
        <v>0</v>
      </c>
      <c r="AT12" s="5">
        <f>AT11+1</f>
        <v>2</v>
      </c>
      <c r="AU12" s="10">
        <v>746</v>
      </c>
      <c r="AV12" s="10">
        <v>29.131250000000001</v>
      </c>
      <c r="AW12" s="11">
        <v>0</v>
      </c>
      <c r="AY12" s="5">
        <f>AY11+1</f>
        <v>2</v>
      </c>
      <c r="AZ12" s="10">
        <v>600</v>
      </c>
      <c r="BA12" s="10">
        <v>14.831249999999999</v>
      </c>
      <c r="BB12" s="11">
        <v>0</v>
      </c>
    </row>
    <row r="13" spans="1:54" x14ac:dyDescent="0.25">
      <c r="A13" s="5">
        <f t="shared" ref="A13:A76" si="5">A12+1</f>
        <v>3</v>
      </c>
      <c r="B13" s="8">
        <f t="shared" si="2"/>
        <v>737.1</v>
      </c>
      <c r="C13" s="8">
        <f t="shared" si="3"/>
        <v>13.34765625</v>
      </c>
      <c r="D13" s="8">
        <f t="shared" si="4"/>
        <v>0</v>
      </c>
      <c r="F13" s="5">
        <f t="shared" ref="F13:F76" si="6">F12+1</f>
        <v>3</v>
      </c>
      <c r="G13" s="8">
        <v>530</v>
      </c>
      <c r="H13" s="8">
        <v>11.175000000000001</v>
      </c>
      <c r="I13" s="9">
        <v>0</v>
      </c>
      <c r="K13" s="5">
        <f t="shared" ref="K13:K76" si="7">K12+1</f>
        <v>3</v>
      </c>
      <c r="L13" s="8">
        <v>557</v>
      </c>
      <c r="M13" s="8">
        <v>12.120312499999999</v>
      </c>
      <c r="N13" s="9">
        <v>0</v>
      </c>
      <c r="P13" s="5">
        <f t="shared" ref="P13:P76" si="8">P12+1</f>
        <v>3</v>
      </c>
      <c r="Q13" s="8">
        <v>655</v>
      </c>
      <c r="R13" s="8">
        <v>17.862500000000001</v>
      </c>
      <c r="S13" s="9">
        <v>0</v>
      </c>
      <c r="U13" s="5">
        <f t="shared" ref="U13:U76" si="9">U12+1</f>
        <v>3</v>
      </c>
      <c r="V13" s="8">
        <v>617</v>
      </c>
      <c r="W13" s="8">
        <v>8.6875</v>
      </c>
      <c r="X13" s="9">
        <v>0</v>
      </c>
      <c r="Z13" s="5">
        <f t="shared" ref="Z13:Z76" si="10">Z12+1</f>
        <v>3</v>
      </c>
      <c r="AA13" s="8">
        <v>642</v>
      </c>
      <c r="AB13" s="8">
        <v>7.1085937499999998</v>
      </c>
      <c r="AC13" s="9">
        <v>0</v>
      </c>
      <c r="AE13" s="5">
        <f t="shared" ref="AE13:AE76" si="11">AE12+1</f>
        <v>3</v>
      </c>
      <c r="AF13" s="8">
        <v>883</v>
      </c>
      <c r="AG13" s="8">
        <v>17.706249999999997</v>
      </c>
      <c r="AH13" s="9">
        <v>0</v>
      </c>
      <c r="AJ13" s="5">
        <f t="shared" ref="AJ13:AJ76" si="12">AJ12+1</f>
        <v>3</v>
      </c>
      <c r="AK13" s="8">
        <v>644</v>
      </c>
      <c r="AL13" s="8">
        <v>28.052343749999999</v>
      </c>
      <c r="AM13" s="9">
        <v>0</v>
      </c>
      <c r="AO13" s="5">
        <f t="shared" ref="AO13:AO76" si="13">AO12+1</f>
        <v>3</v>
      </c>
      <c r="AP13" s="8">
        <v>1613</v>
      </c>
      <c r="AQ13" s="8">
        <v>3.8773437499999996</v>
      </c>
      <c r="AR13" s="9">
        <v>0</v>
      </c>
      <c r="AT13" s="5">
        <f t="shared" ref="AT13:AT76" si="14">AT12+1</f>
        <v>3</v>
      </c>
      <c r="AU13" s="8">
        <v>642</v>
      </c>
      <c r="AV13" s="8">
        <v>14.270312499999999</v>
      </c>
      <c r="AW13" s="9">
        <v>0</v>
      </c>
      <c r="AY13" s="5">
        <f t="shared" ref="AY13:AY76" si="15">AY12+1</f>
        <v>3</v>
      </c>
      <c r="AZ13" s="8">
        <v>588</v>
      </c>
      <c r="BA13" s="8">
        <v>12.616406250000001</v>
      </c>
      <c r="BB13" s="9">
        <v>0</v>
      </c>
    </row>
    <row r="14" spans="1:54" x14ac:dyDescent="0.25">
      <c r="A14" s="5">
        <f t="shared" si="5"/>
        <v>4</v>
      </c>
      <c r="B14" s="8">
        <f t="shared" si="2"/>
        <v>618.6</v>
      </c>
      <c r="C14" s="8">
        <f t="shared" si="3"/>
        <v>18.078593750000003</v>
      </c>
      <c r="D14" s="8">
        <f t="shared" si="4"/>
        <v>0</v>
      </c>
      <c r="F14" s="5">
        <f t="shared" si="6"/>
        <v>4</v>
      </c>
      <c r="G14" s="10">
        <v>535</v>
      </c>
      <c r="H14" s="10">
        <v>8.9499999999999993</v>
      </c>
      <c r="I14" s="11">
        <v>0</v>
      </c>
      <c r="K14" s="5">
        <f t="shared" si="7"/>
        <v>4</v>
      </c>
      <c r="L14" s="10">
        <v>537</v>
      </c>
      <c r="M14" s="10">
        <v>12.49765625</v>
      </c>
      <c r="N14" s="11">
        <v>0</v>
      </c>
      <c r="P14" s="5">
        <f t="shared" si="8"/>
        <v>4</v>
      </c>
      <c r="Q14" s="10">
        <v>657</v>
      </c>
      <c r="R14" s="10">
        <v>16.107812500000001</v>
      </c>
      <c r="S14" s="11">
        <v>0</v>
      </c>
      <c r="U14" s="5">
        <f t="shared" si="9"/>
        <v>4</v>
      </c>
      <c r="V14" s="10">
        <v>591</v>
      </c>
      <c r="W14" s="10">
        <v>27.827343749999997</v>
      </c>
      <c r="X14" s="11">
        <v>0</v>
      </c>
      <c r="Z14" s="5">
        <f t="shared" si="10"/>
        <v>4</v>
      </c>
      <c r="AA14" s="10">
        <v>572</v>
      </c>
      <c r="AB14" s="10">
        <v>22.537500000000001</v>
      </c>
      <c r="AC14" s="11">
        <v>0</v>
      </c>
      <c r="AE14" s="5">
        <f t="shared" si="11"/>
        <v>4</v>
      </c>
      <c r="AF14" s="10">
        <v>714</v>
      </c>
      <c r="AG14" s="10">
        <v>19.314843749999998</v>
      </c>
      <c r="AH14" s="11">
        <v>0</v>
      </c>
      <c r="AJ14" s="5">
        <f t="shared" si="12"/>
        <v>4</v>
      </c>
      <c r="AK14" s="10">
        <v>644</v>
      </c>
      <c r="AL14" s="10">
        <v>31.362500000000001</v>
      </c>
      <c r="AM14" s="11">
        <v>0</v>
      </c>
      <c r="AO14" s="5">
        <f t="shared" si="13"/>
        <v>4</v>
      </c>
      <c r="AP14" s="10">
        <v>826</v>
      </c>
      <c r="AQ14" s="10">
        <v>7.30078125</v>
      </c>
      <c r="AR14" s="11">
        <v>0</v>
      </c>
      <c r="AT14" s="5">
        <f t="shared" si="14"/>
        <v>4</v>
      </c>
      <c r="AU14" s="10">
        <v>564</v>
      </c>
      <c r="AV14" s="10">
        <v>24.212499999999999</v>
      </c>
      <c r="AW14" s="11">
        <v>0</v>
      </c>
      <c r="AY14" s="5">
        <f t="shared" si="15"/>
        <v>4</v>
      </c>
      <c r="AZ14" s="10">
        <v>546</v>
      </c>
      <c r="BA14" s="10">
        <v>10.674999999999999</v>
      </c>
      <c r="BB14" s="11">
        <v>0</v>
      </c>
    </row>
    <row r="15" spans="1:54" x14ac:dyDescent="0.25">
      <c r="A15" s="5">
        <f t="shared" si="5"/>
        <v>5</v>
      </c>
      <c r="B15" s="8">
        <f t="shared" si="2"/>
        <v>657.9</v>
      </c>
      <c r="C15" s="8">
        <f t="shared" si="3"/>
        <v>16.166367187500001</v>
      </c>
      <c r="D15" s="8">
        <f t="shared" si="4"/>
        <v>0</v>
      </c>
      <c r="F15" s="5">
        <f t="shared" si="6"/>
        <v>5</v>
      </c>
      <c r="G15" s="8">
        <v>569</v>
      </c>
      <c r="H15" s="8">
        <v>9.8125</v>
      </c>
      <c r="I15" s="9">
        <v>0</v>
      </c>
      <c r="K15" s="5">
        <f t="shared" si="7"/>
        <v>5</v>
      </c>
      <c r="L15" s="8">
        <v>587</v>
      </c>
      <c r="M15" s="8">
        <v>15.754296875000001</v>
      </c>
      <c r="N15" s="9">
        <v>0</v>
      </c>
      <c r="P15" s="5">
        <f t="shared" si="8"/>
        <v>5</v>
      </c>
      <c r="Q15" s="8">
        <v>536</v>
      </c>
      <c r="R15" s="8">
        <v>13.639062500000001</v>
      </c>
      <c r="S15" s="9">
        <v>0</v>
      </c>
      <c r="U15" s="5">
        <f t="shared" si="9"/>
        <v>5</v>
      </c>
      <c r="V15" s="8">
        <v>570</v>
      </c>
      <c r="W15" s="8">
        <v>19.612499999999997</v>
      </c>
      <c r="X15" s="9">
        <v>0</v>
      </c>
      <c r="Z15" s="5">
        <f t="shared" si="10"/>
        <v>5</v>
      </c>
      <c r="AA15" s="8">
        <v>648</v>
      </c>
      <c r="AB15" s="8">
        <v>14.9390625</v>
      </c>
      <c r="AC15" s="9">
        <v>0</v>
      </c>
      <c r="AE15" s="5">
        <f t="shared" si="11"/>
        <v>5</v>
      </c>
      <c r="AF15" s="8">
        <v>845</v>
      </c>
      <c r="AG15" s="8">
        <v>10.950000000000001</v>
      </c>
      <c r="AH15" s="9">
        <v>0</v>
      </c>
      <c r="AJ15" s="5">
        <f t="shared" si="12"/>
        <v>5</v>
      </c>
      <c r="AK15" s="8">
        <v>559</v>
      </c>
      <c r="AL15" s="8">
        <v>47.4</v>
      </c>
      <c r="AM15" s="9">
        <v>0</v>
      </c>
      <c r="AO15" s="5">
        <f t="shared" si="13"/>
        <v>5</v>
      </c>
      <c r="AP15" s="8">
        <v>1107</v>
      </c>
      <c r="AQ15" s="8">
        <v>4.21875</v>
      </c>
      <c r="AR15" s="9">
        <v>0</v>
      </c>
      <c r="AT15" s="5">
        <f t="shared" si="14"/>
        <v>5</v>
      </c>
      <c r="AU15" s="8">
        <v>535</v>
      </c>
      <c r="AV15" s="8">
        <v>16.8</v>
      </c>
      <c r="AW15" s="9">
        <v>0</v>
      </c>
      <c r="AY15" s="5">
        <f t="shared" si="15"/>
        <v>5</v>
      </c>
      <c r="AZ15" s="8">
        <v>623</v>
      </c>
      <c r="BA15" s="8">
        <v>8.5375000000000014</v>
      </c>
      <c r="BB15" s="9">
        <v>0</v>
      </c>
    </row>
    <row r="16" spans="1:54" x14ac:dyDescent="0.25">
      <c r="A16" s="5">
        <f t="shared" si="5"/>
        <v>6</v>
      </c>
      <c r="B16" s="8">
        <f t="shared" si="2"/>
        <v>650.6</v>
      </c>
      <c r="C16" s="8">
        <f t="shared" si="3"/>
        <v>15.161835937500001</v>
      </c>
      <c r="D16" s="8">
        <f t="shared" si="4"/>
        <v>0</v>
      </c>
      <c r="F16" s="5">
        <f t="shared" si="6"/>
        <v>6</v>
      </c>
      <c r="G16" s="10">
        <v>618</v>
      </c>
      <c r="H16" s="10">
        <v>12.362499999999999</v>
      </c>
      <c r="I16" s="11">
        <v>0</v>
      </c>
      <c r="K16" s="5">
        <f t="shared" si="7"/>
        <v>6</v>
      </c>
      <c r="L16" s="10">
        <v>552</v>
      </c>
      <c r="M16" s="10">
        <v>21.225000000000001</v>
      </c>
      <c r="N16" s="11">
        <v>0</v>
      </c>
      <c r="P16" s="5">
        <f t="shared" si="8"/>
        <v>6</v>
      </c>
      <c r="Q16" s="10">
        <v>602</v>
      </c>
      <c r="R16" s="10">
        <v>27.887499999999999</v>
      </c>
      <c r="S16" s="11">
        <v>0</v>
      </c>
      <c r="U16" s="5">
        <f t="shared" si="9"/>
        <v>6</v>
      </c>
      <c r="V16" s="10">
        <v>600</v>
      </c>
      <c r="W16" s="10">
        <v>13.95</v>
      </c>
      <c r="X16" s="11">
        <v>0</v>
      </c>
      <c r="Z16" s="5">
        <f t="shared" si="10"/>
        <v>6</v>
      </c>
      <c r="AA16" s="10">
        <v>637</v>
      </c>
      <c r="AB16" s="10">
        <v>16.08984375</v>
      </c>
      <c r="AC16" s="11">
        <v>0</v>
      </c>
      <c r="AE16" s="5">
        <f t="shared" si="11"/>
        <v>6</v>
      </c>
      <c r="AF16" s="10">
        <v>692</v>
      </c>
      <c r="AG16" s="10">
        <v>4.9187499999999993</v>
      </c>
      <c r="AH16" s="11">
        <v>0</v>
      </c>
      <c r="AJ16" s="5">
        <f t="shared" si="12"/>
        <v>6</v>
      </c>
      <c r="AK16" s="10">
        <v>723</v>
      </c>
      <c r="AL16" s="10">
        <v>34.512890624999997</v>
      </c>
      <c r="AM16" s="11">
        <v>0</v>
      </c>
      <c r="AO16" s="5">
        <f t="shared" si="13"/>
        <v>6</v>
      </c>
      <c r="AP16" s="10">
        <v>1027</v>
      </c>
      <c r="AQ16" s="10">
        <v>1.3343750000000001</v>
      </c>
      <c r="AR16" s="11">
        <v>0</v>
      </c>
      <c r="AT16" s="5">
        <f t="shared" si="14"/>
        <v>6</v>
      </c>
      <c r="AU16" s="10">
        <v>500</v>
      </c>
      <c r="AV16" s="10">
        <v>9.4624999999999986</v>
      </c>
      <c r="AW16" s="11">
        <v>0</v>
      </c>
      <c r="AY16" s="5">
        <f t="shared" si="15"/>
        <v>6</v>
      </c>
      <c r="AZ16" s="10">
        <v>555</v>
      </c>
      <c r="BA16" s="10">
        <v>9.875</v>
      </c>
      <c r="BB16" s="11">
        <v>0</v>
      </c>
    </row>
    <row r="17" spans="1:54" x14ac:dyDescent="0.25">
      <c r="A17" s="5">
        <f t="shared" si="5"/>
        <v>7</v>
      </c>
      <c r="B17" s="8">
        <f t="shared" si="2"/>
        <v>612.29999999999995</v>
      </c>
      <c r="C17" s="8">
        <f t="shared" si="3"/>
        <v>16.0615234375</v>
      </c>
      <c r="D17" s="8">
        <f t="shared" si="4"/>
        <v>0</v>
      </c>
      <c r="F17" s="5">
        <f t="shared" si="6"/>
        <v>7</v>
      </c>
      <c r="G17" s="8">
        <v>603</v>
      </c>
      <c r="H17" s="8">
        <v>12.6015625</v>
      </c>
      <c r="I17" s="9">
        <v>0</v>
      </c>
      <c r="K17" s="5">
        <f t="shared" si="7"/>
        <v>7</v>
      </c>
      <c r="L17" s="8">
        <v>594</v>
      </c>
      <c r="M17" s="8">
        <v>12.824999999999999</v>
      </c>
      <c r="N17" s="9">
        <v>0</v>
      </c>
      <c r="P17" s="5">
        <f t="shared" si="8"/>
        <v>7</v>
      </c>
      <c r="Q17" s="8">
        <v>612</v>
      </c>
      <c r="R17" s="8">
        <v>12.991796875</v>
      </c>
      <c r="S17" s="9">
        <v>0</v>
      </c>
      <c r="U17" s="5">
        <f t="shared" si="9"/>
        <v>7</v>
      </c>
      <c r="V17" s="8">
        <v>533</v>
      </c>
      <c r="W17" s="8">
        <v>22.9375</v>
      </c>
      <c r="X17" s="9">
        <v>0</v>
      </c>
      <c r="Z17" s="5">
        <f t="shared" si="10"/>
        <v>7</v>
      </c>
      <c r="AA17" s="8">
        <v>495</v>
      </c>
      <c r="AB17" s="8">
        <v>22.3</v>
      </c>
      <c r="AC17" s="9">
        <v>0</v>
      </c>
      <c r="AE17" s="5">
        <f t="shared" si="11"/>
        <v>7</v>
      </c>
      <c r="AF17" s="8">
        <v>570</v>
      </c>
      <c r="AG17" s="8">
        <v>9.6156249999999996</v>
      </c>
      <c r="AH17" s="9">
        <v>0</v>
      </c>
      <c r="AJ17" s="5">
        <f t="shared" si="12"/>
        <v>7</v>
      </c>
      <c r="AK17" s="8">
        <v>701</v>
      </c>
      <c r="AL17" s="8">
        <v>32.0390625</v>
      </c>
      <c r="AM17" s="9">
        <v>0</v>
      </c>
      <c r="AO17" s="5">
        <f t="shared" si="13"/>
        <v>7</v>
      </c>
      <c r="AP17" s="8">
        <v>898</v>
      </c>
      <c r="AQ17" s="8">
        <v>8.0296874999999996</v>
      </c>
      <c r="AR17" s="9">
        <v>0</v>
      </c>
      <c r="AT17" s="5">
        <f t="shared" si="14"/>
        <v>7</v>
      </c>
      <c r="AU17" s="8">
        <v>532</v>
      </c>
      <c r="AV17" s="8">
        <v>19.625</v>
      </c>
      <c r="AW17" s="9">
        <v>0</v>
      </c>
      <c r="AY17" s="5">
        <f t="shared" si="15"/>
        <v>7</v>
      </c>
      <c r="AZ17" s="8">
        <v>585</v>
      </c>
      <c r="BA17" s="8">
        <v>7.65</v>
      </c>
      <c r="BB17" s="9">
        <v>0</v>
      </c>
    </row>
    <row r="18" spans="1:54" x14ac:dyDescent="0.25">
      <c r="A18" s="5">
        <f t="shared" si="5"/>
        <v>8</v>
      </c>
      <c r="B18" s="8">
        <f t="shared" si="2"/>
        <v>632.6</v>
      </c>
      <c r="C18" s="8">
        <f t="shared" si="3"/>
        <v>12.05296875</v>
      </c>
      <c r="D18" s="8">
        <f t="shared" si="4"/>
        <v>0</v>
      </c>
      <c r="F18" s="5">
        <f t="shared" si="6"/>
        <v>8</v>
      </c>
      <c r="G18" s="10">
        <v>553</v>
      </c>
      <c r="H18" s="10">
        <v>9.1273437499999996</v>
      </c>
      <c r="I18" s="11">
        <v>0</v>
      </c>
      <c r="K18" s="5">
        <f t="shared" si="7"/>
        <v>8</v>
      </c>
      <c r="L18" s="10">
        <v>547</v>
      </c>
      <c r="M18" s="10">
        <v>10.810937500000001</v>
      </c>
      <c r="N18" s="11">
        <v>0</v>
      </c>
      <c r="P18" s="5">
        <f t="shared" si="8"/>
        <v>8</v>
      </c>
      <c r="Q18" s="10">
        <v>548</v>
      </c>
      <c r="R18" s="10">
        <v>10.274999999999999</v>
      </c>
      <c r="S18" s="11">
        <v>0</v>
      </c>
      <c r="U18" s="5">
        <f t="shared" si="9"/>
        <v>8</v>
      </c>
      <c r="V18" s="10">
        <v>681</v>
      </c>
      <c r="W18" s="10">
        <v>16.228125000000002</v>
      </c>
      <c r="X18" s="11">
        <v>0</v>
      </c>
      <c r="Z18" s="5">
        <f t="shared" si="10"/>
        <v>8</v>
      </c>
      <c r="AA18" s="10">
        <v>696</v>
      </c>
      <c r="AB18" s="10">
        <v>9.9499999999999993</v>
      </c>
      <c r="AC18" s="11">
        <v>0</v>
      </c>
      <c r="AE18" s="5">
        <f t="shared" si="11"/>
        <v>8</v>
      </c>
      <c r="AF18" s="10">
        <v>568</v>
      </c>
      <c r="AG18" s="10">
        <v>7.8148437499999996</v>
      </c>
      <c r="AH18" s="11">
        <v>0</v>
      </c>
      <c r="AJ18" s="5">
        <f t="shared" si="12"/>
        <v>8</v>
      </c>
      <c r="AK18" s="10">
        <v>604</v>
      </c>
      <c r="AL18" s="10">
        <v>34.9765625</v>
      </c>
      <c r="AM18" s="11">
        <v>0</v>
      </c>
      <c r="AO18" s="5">
        <f t="shared" si="13"/>
        <v>8</v>
      </c>
      <c r="AP18" s="10">
        <v>926</v>
      </c>
      <c r="AQ18" s="10">
        <v>7.5140624999999996</v>
      </c>
      <c r="AR18" s="11">
        <v>0</v>
      </c>
      <c r="AT18" s="5">
        <f t="shared" si="14"/>
        <v>8</v>
      </c>
      <c r="AU18" s="10">
        <v>567</v>
      </c>
      <c r="AV18" s="10">
        <v>10.568750000000001</v>
      </c>
      <c r="AW18" s="11">
        <v>0</v>
      </c>
      <c r="AY18" s="5">
        <f t="shared" si="15"/>
        <v>8</v>
      </c>
      <c r="AZ18" s="10">
        <v>636</v>
      </c>
      <c r="BA18" s="10">
        <v>3.2640625000000001</v>
      </c>
      <c r="BB18" s="11">
        <v>0</v>
      </c>
    </row>
    <row r="19" spans="1:54" x14ac:dyDescent="0.25">
      <c r="A19" s="5">
        <f t="shared" si="5"/>
        <v>9</v>
      </c>
      <c r="B19" s="8">
        <f t="shared" si="2"/>
        <v>610.70000000000005</v>
      </c>
      <c r="C19" s="8">
        <f t="shared" si="3"/>
        <v>18.776484375000003</v>
      </c>
      <c r="D19" s="8">
        <f t="shared" si="4"/>
        <v>0</v>
      </c>
      <c r="F19" s="5">
        <f t="shared" si="6"/>
        <v>9</v>
      </c>
      <c r="G19" s="8">
        <v>544</v>
      </c>
      <c r="H19" s="8">
        <v>16.769921875000001</v>
      </c>
      <c r="I19" s="9">
        <v>0</v>
      </c>
      <c r="K19" s="5">
        <f t="shared" si="7"/>
        <v>9</v>
      </c>
      <c r="L19" s="8">
        <v>519</v>
      </c>
      <c r="M19" s="8">
        <v>12.8671875</v>
      </c>
      <c r="N19" s="9">
        <v>0</v>
      </c>
      <c r="P19" s="5">
        <f t="shared" si="8"/>
        <v>9</v>
      </c>
      <c r="Q19" s="8">
        <v>531</v>
      </c>
      <c r="R19" s="8">
        <v>33.274999999999999</v>
      </c>
      <c r="S19" s="9">
        <v>0</v>
      </c>
      <c r="U19" s="5">
        <f t="shared" si="9"/>
        <v>9</v>
      </c>
      <c r="V19" s="8">
        <v>521</v>
      </c>
      <c r="W19" s="8">
        <v>21.953906249999999</v>
      </c>
      <c r="X19" s="9">
        <v>0</v>
      </c>
      <c r="Z19" s="5">
        <f t="shared" si="10"/>
        <v>9</v>
      </c>
      <c r="AA19" s="8">
        <v>653</v>
      </c>
      <c r="AB19" s="8">
        <v>20.6953125</v>
      </c>
      <c r="AC19" s="9">
        <v>0</v>
      </c>
      <c r="AE19" s="5">
        <f t="shared" si="11"/>
        <v>9</v>
      </c>
      <c r="AF19" s="8">
        <v>575</v>
      </c>
      <c r="AG19" s="8">
        <v>10.987500000000001</v>
      </c>
      <c r="AH19" s="9">
        <v>0</v>
      </c>
      <c r="AJ19" s="5">
        <f t="shared" si="12"/>
        <v>9</v>
      </c>
      <c r="AK19" s="8">
        <v>847</v>
      </c>
      <c r="AL19" s="8">
        <v>34.950000000000003</v>
      </c>
      <c r="AM19" s="9">
        <v>0</v>
      </c>
      <c r="AO19" s="5">
        <f t="shared" si="13"/>
        <v>9</v>
      </c>
      <c r="AP19" s="8">
        <v>821</v>
      </c>
      <c r="AQ19" s="8">
        <v>7.6050781250000004</v>
      </c>
      <c r="AR19" s="9">
        <v>0</v>
      </c>
      <c r="AT19" s="5">
        <f t="shared" si="14"/>
        <v>9</v>
      </c>
      <c r="AU19" s="8">
        <v>545</v>
      </c>
      <c r="AV19" s="8">
        <v>24.870312500000001</v>
      </c>
      <c r="AW19" s="9">
        <v>0</v>
      </c>
      <c r="AY19" s="5">
        <f t="shared" si="15"/>
        <v>9</v>
      </c>
      <c r="AZ19" s="8">
        <v>551</v>
      </c>
      <c r="BA19" s="8">
        <v>3.7906249999999999</v>
      </c>
      <c r="BB19" s="9">
        <v>0</v>
      </c>
    </row>
    <row r="20" spans="1:54" x14ac:dyDescent="0.25">
      <c r="A20" s="5">
        <f t="shared" si="5"/>
        <v>10</v>
      </c>
      <c r="B20" s="8">
        <f t="shared" si="2"/>
        <v>604</v>
      </c>
      <c r="C20" s="8">
        <f t="shared" si="3"/>
        <v>14.515546874999998</v>
      </c>
      <c r="D20" s="8">
        <f t="shared" si="4"/>
        <v>0</v>
      </c>
      <c r="F20" s="5">
        <f t="shared" si="6"/>
        <v>10</v>
      </c>
      <c r="G20" s="10">
        <v>571</v>
      </c>
      <c r="H20" s="10">
        <v>6.9124999999999996</v>
      </c>
      <c r="I20" s="11">
        <v>0</v>
      </c>
      <c r="K20" s="5">
        <f t="shared" si="7"/>
        <v>10</v>
      </c>
      <c r="L20" s="10">
        <v>571</v>
      </c>
      <c r="M20" s="10">
        <v>14.9671875</v>
      </c>
      <c r="N20" s="11">
        <v>0</v>
      </c>
      <c r="P20" s="5">
        <f t="shared" si="8"/>
        <v>10</v>
      </c>
      <c r="Q20" s="10">
        <v>576</v>
      </c>
      <c r="R20" s="10">
        <v>20.575000000000003</v>
      </c>
      <c r="S20" s="11">
        <v>0</v>
      </c>
      <c r="U20" s="5">
        <f t="shared" si="9"/>
        <v>10</v>
      </c>
      <c r="V20" s="10">
        <v>557</v>
      </c>
      <c r="W20" s="10">
        <v>14.23046875</v>
      </c>
      <c r="X20" s="11">
        <v>0</v>
      </c>
      <c r="Z20" s="5">
        <f t="shared" si="10"/>
        <v>10</v>
      </c>
      <c r="AA20" s="10">
        <v>524</v>
      </c>
      <c r="AB20" s="10">
        <v>16.038281250000001</v>
      </c>
      <c r="AC20" s="11">
        <v>0</v>
      </c>
      <c r="AE20" s="5">
        <f t="shared" si="11"/>
        <v>10</v>
      </c>
      <c r="AF20" s="10">
        <v>607</v>
      </c>
      <c r="AG20" s="10">
        <v>8.5375000000000014</v>
      </c>
      <c r="AH20" s="11">
        <v>0</v>
      </c>
      <c r="AJ20" s="5">
        <f t="shared" si="12"/>
        <v>10</v>
      </c>
      <c r="AK20" s="10">
        <v>511</v>
      </c>
      <c r="AL20" s="10">
        <v>44.227343749999996</v>
      </c>
      <c r="AM20" s="11">
        <v>0</v>
      </c>
      <c r="AO20" s="5">
        <f t="shared" si="13"/>
        <v>10</v>
      </c>
      <c r="AP20" s="10">
        <v>988</v>
      </c>
      <c r="AQ20" s="10">
        <v>3.9609375</v>
      </c>
      <c r="AR20" s="11">
        <v>0</v>
      </c>
      <c r="AT20" s="5">
        <f t="shared" si="14"/>
        <v>10</v>
      </c>
      <c r="AU20" s="10">
        <v>554</v>
      </c>
      <c r="AV20" s="10">
        <v>12.201562500000001</v>
      </c>
      <c r="AW20" s="11">
        <v>0</v>
      </c>
      <c r="AY20" s="5">
        <f t="shared" si="15"/>
        <v>10</v>
      </c>
      <c r="AZ20" s="10">
        <v>581</v>
      </c>
      <c r="BA20" s="10">
        <v>3.5046875000000002</v>
      </c>
      <c r="BB20" s="11">
        <v>0</v>
      </c>
    </row>
    <row r="21" spans="1:54" x14ac:dyDescent="0.25">
      <c r="A21" s="5">
        <f t="shared" si="5"/>
        <v>11</v>
      </c>
      <c r="B21" s="8">
        <f t="shared" si="2"/>
        <v>653.1</v>
      </c>
      <c r="C21" s="8">
        <f t="shared" si="3"/>
        <v>18.730703124999998</v>
      </c>
      <c r="D21" s="8">
        <f t="shared" si="4"/>
        <v>0</v>
      </c>
      <c r="F21" s="5">
        <f t="shared" si="6"/>
        <v>11</v>
      </c>
      <c r="G21" s="8">
        <v>565</v>
      </c>
      <c r="H21" s="8">
        <v>9.6</v>
      </c>
      <c r="I21" s="9">
        <v>0</v>
      </c>
      <c r="K21" s="5">
        <f t="shared" si="7"/>
        <v>11</v>
      </c>
      <c r="L21" s="8">
        <v>600</v>
      </c>
      <c r="M21" s="8">
        <v>11.229687499999999</v>
      </c>
      <c r="N21" s="9">
        <v>0</v>
      </c>
      <c r="P21" s="5">
        <f t="shared" si="8"/>
        <v>11</v>
      </c>
      <c r="Q21" s="8">
        <v>489</v>
      </c>
      <c r="R21" s="8">
        <v>16.55</v>
      </c>
      <c r="S21" s="9">
        <v>0</v>
      </c>
      <c r="U21" s="5">
        <f t="shared" si="9"/>
        <v>11</v>
      </c>
      <c r="V21" s="8">
        <v>575</v>
      </c>
      <c r="W21" s="8">
        <v>39.5625</v>
      </c>
      <c r="X21" s="9">
        <v>0</v>
      </c>
      <c r="Z21" s="5">
        <f t="shared" si="10"/>
        <v>11</v>
      </c>
      <c r="AA21" s="8">
        <v>635</v>
      </c>
      <c r="AB21" s="8">
        <v>9.7054687499999996</v>
      </c>
      <c r="AC21" s="9">
        <v>0</v>
      </c>
      <c r="AE21" s="5">
        <f t="shared" si="11"/>
        <v>11</v>
      </c>
      <c r="AF21" s="8">
        <v>547</v>
      </c>
      <c r="AG21" s="8">
        <v>9.6796875</v>
      </c>
      <c r="AH21" s="9">
        <v>0</v>
      </c>
      <c r="AJ21" s="5">
        <f t="shared" si="12"/>
        <v>11</v>
      </c>
      <c r="AK21" s="8">
        <v>599</v>
      </c>
      <c r="AL21" s="8">
        <v>40.033593750000001</v>
      </c>
      <c r="AM21" s="9">
        <v>0</v>
      </c>
      <c r="AO21" s="5">
        <f t="shared" si="13"/>
        <v>11</v>
      </c>
      <c r="AP21" s="8">
        <v>1176</v>
      </c>
      <c r="AQ21" s="8">
        <v>6.2312499999999993</v>
      </c>
      <c r="AR21" s="9">
        <v>0</v>
      </c>
      <c r="AT21" s="5">
        <f t="shared" si="14"/>
        <v>11</v>
      </c>
      <c r="AU21" s="8">
        <v>756</v>
      </c>
      <c r="AV21" s="8">
        <v>34.225781249999997</v>
      </c>
      <c r="AW21" s="9">
        <v>0</v>
      </c>
      <c r="AY21" s="5">
        <f t="shared" si="15"/>
        <v>11</v>
      </c>
      <c r="AZ21" s="8">
        <v>589</v>
      </c>
      <c r="BA21" s="8">
        <v>10.489062499999999</v>
      </c>
      <c r="BB21" s="9">
        <v>0</v>
      </c>
    </row>
    <row r="22" spans="1:54" x14ac:dyDescent="0.25">
      <c r="A22" s="5">
        <f t="shared" si="5"/>
        <v>12</v>
      </c>
      <c r="B22" s="8">
        <f t="shared" si="2"/>
        <v>599.6</v>
      </c>
      <c r="C22" s="8">
        <f t="shared" si="3"/>
        <v>13.226171875</v>
      </c>
      <c r="D22" s="8">
        <f t="shared" si="4"/>
        <v>0</v>
      </c>
      <c r="F22" s="5">
        <f t="shared" si="6"/>
        <v>12</v>
      </c>
      <c r="G22" s="10">
        <v>563</v>
      </c>
      <c r="H22" s="10">
        <v>9.4875000000000007</v>
      </c>
      <c r="I22" s="11">
        <v>0</v>
      </c>
      <c r="K22" s="5">
        <f t="shared" si="7"/>
        <v>12</v>
      </c>
      <c r="L22" s="10">
        <v>559</v>
      </c>
      <c r="M22" s="10">
        <v>15.02734375</v>
      </c>
      <c r="N22" s="11">
        <v>0</v>
      </c>
      <c r="P22" s="5">
        <f t="shared" si="8"/>
        <v>12</v>
      </c>
      <c r="Q22" s="10">
        <v>537</v>
      </c>
      <c r="R22" s="10">
        <v>12.5375</v>
      </c>
      <c r="S22" s="11">
        <v>0</v>
      </c>
      <c r="U22" s="5">
        <f t="shared" si="9"/>
        <v>12</v>
      </c>
      <c r="V22" s="10">
        <v>526</v>
      </c>
      <c r="W22" s="10">
        <v>22.662499999999998</v>
      </c>
      <c r="X22" s="11">
        <v>0</v>
      </c>
      <c r="Z22" s="5">
        <f t="shared" si="10"/>
        <v>12</v>
      </c>
      <c r="AA22" s="10">
        <v>647</v>
      </c>
      <c r="AB22" s="10">
        <v>10.870312500000001</v>
      </c>
      <c r="AC22" s="11">
        <v>0</v>
      </c>
      <c r="AE22" s="5">
        <f t="shared" si="11"/>
        <v>12</v>
      </c>
      <c r="AF22" s="10">
        <v>710</v>
      </c>
      <c r="AG22" s="10">
        <v>10.295312500000001</v>
      </c>
      <c r="AH22" s="11">
        <v>0</v>
      </c>
      <c r="AJ22" s="5">
        <f t="shared" si="12"/>
        <v>12</v>
      </c>
      <c r="AK22" s="10">
        <v>609</v>
      </c>
      <c r="AL22" s="10">
        <v>34.131249999999994</v>
      </c>
      <c r="AM22" s="11">
        <v>0</v>
      </c>
      <c r="AO22" s="5">
        <f t="shared" si="13"/>
        <v>12</v>
      </c>
      <c r="AP22" s="10">
        <v>747</v>
      </c>
      <c r="AQ22" s="10">
        <v>1.5453125000000001</v>
      </c>
      <c r="AR22" s="11">
        <v>0</v>
      </c>
      <c r="AT22" s="5">
        <f t="shared" si="14"/>
        <v>12</v>
      </c>
      <c r="AU22" s="10">
        <v>542</v>
      </c>
      <c r="AV22" s="10">
        <v>8.875</v>
      </c>
      <c r="AW22" s="11">
        <v>0</v>
      </c>
      <c r="AY22" s="5">
        <f t="shared" si="15"/>
        <v>12</v>
      </c>
      <c r="AZ22" s="10">
        <v>556</v>
      </c>
      <c r="BA22" s="10">
        <v>6.8296875000000004</v>
      </c>
      <c r="BB22" s="11">
        <v>0</v>
      </c>
    </row>
    <row r="23" spans="1:54" x14ac:dyDescent="0.25">
      <c r="A23" s="5">
        <f t="shared" si="5"/>
        <v>13</v>
      </c>
      <c r="B23" s="8">
        <f t="shared" si="2"/>
        <v>582.29999999999995</v>
      </c>
      <c r="C23" s="8">
        <f t="shared" si="3"/>
        <v>16.765859375000002</v>
      </c>
      <c r="D23" s="8">
        <f t="shared" si="4"/>
        <v>0</v>
      </c>
      <c r="F23" s="5">
        <f t="shared" si="6"/>
        <v>13</v>
      </c>
      <c r="G23" s="8">
        <v>565</v>
      </c>
      <c r="H23" s="8">
        <v>10.5375</v>
      </c>
      <c r="I23" s="9">
        <v>0</v>
      </c>
      <c r="K23" s="5">
        <f t="shared" si="7"/>
        <v>13</v>
      </c>
      <c r="L23" s="8">
        <v>563</v>
      </c>
      <c r="M23" s="8">
        <v>10.112500000000001</v>
      </c>
      <c r="N23" s="9">
        <v>0</v>
      </c>
      <c r="P23" s="5">
        <f t="shared" si="8"/>
        <v>13</v>
      </c>
      <c r="Q23" s="8">
        <v>574</v>
      </c>
      <c r="R23" s="8">
        <v>30.550000000000004</v>
      </c>
      <c r="S23" s="9">
        <v>0</v>
      </c>
      <c r="U23" s="5">
        <f t="shared" si="9"/>
        <v>13</v>
      </c>
      <c r="V23" s="8">
        <v>551</v>
      </c>
      <c r="W23" s="8">
        <v>28.712499999999999</v>
      </c>
      <c r="X23" s="9">
        <v>0</v>
      </c>
      <c r="Z23" s="5">
        <f t="shared" si="10"/>
        <v>13</v>
      </c>
      <c r="AA23" s="8">
        <v>556</v>
      </c>
      <c r="AB23" s="8">
        <v>9.6101562499999993</v>
      </c>
      <c r="AC23" s="9">
        <v>0</v>
      </c>
      <c r="AE23" s="5">
        <f t="shared" si="11"/>
        <v>13</v>
      </c>
      <c r="AF23" s="8">
        <v>608</v>
      </c>
      <c r="AG23" s="8">
        <v>7.7874999999999996</v>
      </c>
      <c r="AH23" s="9">
        <v>0</v>
      </c>
      <c r="AJ23" s="5">
        <f t="shared" si="12"/>
        <v>13</v>
      </c>
      <c r="AK23" s="8">
        <v>585</v>
      </c>
      <c r="AL23" s="8">
        <v>41.712500000000006</v>
      </c>
      <c r="AM23" s="9">
        <v>0</v>
      </c>
      <c r="AO23" s="5">
        <f t="shared" si="13"/>
        <v>13</v>
      </c>
      <c r="AP23" s="8">
        <v>664</v>
      </c>
      <c r="AQ23" s="8">
        <v>6.5601562499999995</v>
      </c>
      <c r="AR23" s="9">
        <v>0</v>
      </c>
      <c r="AT23" s="5">
        <f t="shared" si="14"/>
        <v>13</v>
      </c>
      <c r="AU23" s="8">
        <v>567</v>
      </c>
      <c r="AV23" s="8">
        <v>9.9249999999999989</v>
      </c>
      <c r="AW23" s="9">
        <v>0</v>
      </c>
      <c r="AY23" s="5">
        <f t="shared" si="15"/>
        <v>13</v>
      </c>
      <c r="AZ23" s="8">
        <v>590</v>
      </c>
      <c r="BA23" s="8">
        <v>12.15078125</v>
      </c>
      <c r="BB23" s="9">
        <v>0</v>
      </c>
    </row>
    <row r="24" spans="1:54" x14ac:dyDescent="0.25">
      <c r="A24" s="5">
        <f t="shared" si="5"/>
        <v>14</v>
      </c>
      <c r="B24" s="8">
        <f t="shared" si="2"/>
        <v>678.2</v>
      </c>
      <c r="C24" s="8">
        <f t="shared" si="3"/>
        <v>15.529999999999998</v>
      </c>
      <c r="D24" s="8">
        <f t="shared" si="4"/>
        <v>0</v>
      </c>
      <c r="F24" s="5">
        <f t="shared" si="6"/>
        <v>14</v>
      </c>
      <c r="G24" s="10">
        <v>546</v>
      </c>
      <c r="H24" s="10">
        <v>14.2</v>
      </c>
      <c r="I24" s="11">
        <v>0</v>
      </c>
      <c r="K24" s="5">
        <f t="shared" si="7"/>
        <v>14</v>
      </c>
      <c r="L24" s="10">
        <v>538</v>
      </c>
      <c r="M24" s="10">
        <v>11.84375</v>
      </c>
      <c r="N24" s="11">
        <v>0</v>
      </c>
      <c r="P24" s="5">
        <f t="shared" si="8"/>
        <v>14</v>
      </c>
      <c r="Q24" s="10">
        <v>597</v>
      </c>
      <c r="R24" s="10">
        <v>28.474999999999998</v>
      </c>
      <c r="S24" s="11">
        <v>0</v>
      </c>
      <c r="U24" s="5">
        <f t="shared" si="9"/>
        <v>14</v>
      </c>
      <c r="V24" s="10">
        <v>665</v>
      </c>
      <c r="W24" s="10">
        <v>16.315625000000001</v>
      </c>
      <c r="X24" s="11">
        <v>0</v>
      </c>
      <c r="Z24" s="5">
        <f t="shared" si="10"/>
        <v>14</v>
      </c>
      <c r="AA24" s="10">
        <v>656</v>
      </c>
      <c r="AB24" s="10">
        <v>8.6187499999999986</v>
      </c>
      <c r="AC24" s="11">
        <v>0</v>
      </c>
      <c r="AE24" s="5">
        <f t="shared" si="11"/>
        <v>14</v>
      </c>
      <c r="AF24" s="10">
        <v>630</v>
      </c>
      <c r="AG24" s="10">
        <v>6.8984375</v>
      </c>
      <c r="AH24" s="11">
        <v>0</v>
      </c>
      <c r="AJ24" s="5">
        <f t="shared" si="12"/>
        <v>14</v>
      </c>
      <c r="AK24" s="10">
        <v>609</v>
      </c>
      <c r="AL24" s="10">
        <v>49.098437500000003</v>
      </c>
      <c r="AM24" s="11">
        <v>0</v>
      </c>
      <c r="AO24" s="5">
        <f t="shared" si="13"/>
        <v>14</v>
      </c>
      <c r="AP24" s="10">
        <v>876</v>
      </c>
      <c r="AQ24" s="10">
        <v>1.6</v>
      </c>
      <c r="AR24" s="11">
        <v>0</v>
      </c>
      <c r="AT24" s="5">
        <f t="shared" si="14"/>
        <v>14</v>
      </c>
      <c r="AU24" s="10">
        <v>652</v>
      </c>
      <c r="AV24" s="10">
        <v>10.199999999999999</v>
      </c>
      <c r="AW24" s="11">
        <v>0</v>
      </c>
      <c r="AY24" s="5">
        <f t="shared" si="15"/>
        <v>14</v>
      </c>
      <c r="AZ24" s="10">
        <v>1013</v>
      </c>
      <c r="BA24" s="10">
        <v>8.0500000000000007</v>
      </c>
      <c r="BB24" s="11">
        <v>0</v>
      </c>
    </row>
    <row r="25" spans="1:54" x14ac:dyDescent="0.25">
      <c r="A25" s="5">
        <f t="shared" si="5"/>
        <v>15</v>
      </c>
      <c r="B25" s="8">
        <f t="shared" si="2"/>
        <v>663.8</v>
      </c>
      <c r="C25" s="8">
        <f t="shared" si="3"/>
        <v>15.486328125000004</v>
      </c>
      <c r="D25" s="8">
        <f t="shared" si="4"/>
        <v>0</v>
      </c>
      <c r="F25" s="5">
        <f t="shared" si="6"/>
        <v>15</v>
      </c>
      <c r="G25" s="8">
        <v>560</v>
      </c>
      <c r="H25" s="8">
        <v>16.975000000000001</v>
      </c>
      <c r="I25" s="9">
        <v>0</v>
      </c>
      <c r="K25" s="5">
        <f t="shared" si="7"/>
        <v>15</v>
      </c>
      <c r="L25" s="8">
        <v>620</v>
      </c>
      <c r="M25" s="8">
        <v>19.481250000000003</v>
      </c>
      <c r="N25" s="9">
        <v>0</v>
      </c>
      <c r="P25" s="5">
        <f t="shared" si="8"/>
        <v>15</v>
      </c>
      <c r="Q25" s="8">
        <v>553</v>
      </c>
      <c r="R25" s="8">
        <v>18.676562500000003</v>
      </c>
      <c r="S25" s="9">
        <v>0</v>
      </c>
      <c r="U25" s="5">
        <f t="shared" si="9"/>
        <v>15</v>
      </c>
      <c r="V25" s="8">
        <v>566</v>
      </c>
      <c r="W25" s="8">
        <v>11.039843749999999</v>
      </c>
      <c r="X25" s="9">
        <v>0</v>
      </c>
      <c r="Z25" s="5">
        <f t="shared" si="10"/>
        <v>15</v>
      </c>
      <c r="AA25" s="8">
        <v>579</v>
      </c>
      <c r="AB25" s="8">
        <v>11.762499999999999</v>
      </c>
      <c r="AC25" s="9">
        <v>0</v>
      </c>
      <c r="AE25" s="5">
        <f t="shared" si="11"/>
        <v>15</v>
      </c>
      <c r="AF25" s="8">
        <v>899</v>
      </c>
      <c r="AG25" s="8">
        <v>5.4117187500000004</v>
      </c>
      <c r="AH25" s="9">
        <v>0</v>
      </c>
      <c r="AJ25" s="5">
        <f t="shared" si="12"/>
        <v>15</v>
      </c>
      <c r="AK25" s="8">
        <v>533</v>
      </c>
      <c r="AL25" s="8">
        <v>59.634374999999999</v>
      </c>
      <c r="AM25" s="9">
        <v>0</v>
      </c>
      <c r="AO25" s="5">
        <f t="shared" si="13"/>
        <v>15</v>
      </c>
      <c r="AP25" s="8">
        <v>974</v>
      </c>
      <c r="AQ25" s="8">
        <v>3.0757812500000004</v>
      </c>
      <c r="AR25" s="9">
        <v>0</v>
      </c>
      <c r="AT25" s="5">
        <f t="shared" si="14"/>
        <v>15</v>
      </c>
      <c r="AU25" s="8">
        <v>716</v>
      </c>
      <c r="AV25" s="8">
        <v>6.4296875</v>
      </c>
      <c r="AW25" s="9">
        <v>0</v>
      </c>
      <c r="AY25" s="5">
        <f t="shared" si="15"/>
        <v>15</v>
      </c>
      <c r="AZ25" s="8">
        <v>638</v>
      </c>
      <c r="BA25" s="8">
        <v>2.3765624999999999</v>
      </c>
      <c r="BB25" s="9">
        <v>0</v>
      </c>
    </row>
    <row r="26" spans="1:54" x14ac:dyDescent="0.25">
      <c r="A26" s="5">
        <f t="shared" si="5"/>
        <v>16</v>
      </c>
      <c r="B26" s="8">
        <f t="shared" si="2"/>
        <v>656.7</v>
      </c>
      <c r="C26" s="8">
        <f t="shared" si="3"/>
        <v>13.803164062499999</v>
      </c>
      <c r="D26" s="8">
        <f t="shared" si="4"/>
        <v>0</v>
      </c>
      <c r="F26" s="5">
        <f t="shared" si="6"/>
        <v>16</v>
      </c>
      <c r="G26" s="10">
        <v>557</v>
      </c>
      <c r="H26" s="10">
        <v>10.212499999999999</v>
      </c>
      <c r="I26" s="11">
        <v>0</v>
      </c>
      <c r="K26" s="5">
        <f t="shared" si="7"/>
        <v>16</v>
      </c>
      <c r="L26" s="10">
        <v>567</v>
      </c>
      <c r="M26" s="10">
        <v>12.35703125</v>
      </c>
      <c r="N26" s="11">
        <v>0</v>
      </c>
      <c r="P26" s="5">
        <f t="shared" si="8"/>
        <v>16</v>
      </c>
      <c r="Q26" s="10">
        <v>636</v>
      </c>
      <c r="R26" s="10">
        <v>14.823046874999999</v>
      </c>
      <c r="S26" s="11">
        <v>0</v>
      </c>
      <c r="U26" s="5">
        <f t="shared" si="9"/>
        <v>16</v>
      </c>
      <c r="V26" s="10">
        <v>731</v>
      </c>
      <c r="W26" s="10">
        <v>7.6734375000000004</v>
      </c>
      <c r="X26" s="11">
        <v>0</v>
      </c>
      <c r="Z26" s="5">
        <f t="shared" si="10"/>
        <v>16</v>
      </c>
      <c r="AA26" s="10">
        <v>575</v>
      </c>
      <c r="AB26" s="10">
        <v>8.0875000000000004</v>
      </c>
      <c r="AC26" s="11">
        <v>0</v>
      </c>
      <c r="AE26" s="5">
        <f t="shared" si="11"/>
        <v>16</v>
      </c>
      <c r="AF26" s="10">
        <v>699</v>
      </c>
      <c r="AG26" s="10">
        <v>11.425000000000001</v>
      </c>
      <c r="AH26" s="11">
        <v>0</v>
      </c>
      <c r="AJ26" s="5">
        <f t="shared" si="12"/>
        <v>16</v>
      </c>
      <c r="AK26" s="10">
        <v>528</v>
      </c>
      <c r="AL26" s="10">
        <v>41.293750000000003</v>
      </c>
      <c r="AM26" s="11">
        <v>0</v>
      </c>
      <c r="AO26" s="5">
        <f t="shared" si="13"/>
        <v>16</v>
      </c>
      <c r="AP26" s="10">
        <v>1180</v>
      </c>
      <c r="AQ26" s="10">
        <v>7.9203124999999996</v>
      </c>
      <c r="AR26" s="11">
        <v>0</v>
      </c>
      <c r="AT26" s="5">
        <f t="shared" si="14"/>
        <v>16</v>
      </c>
      <c r="AU26" s="10">
        <v>546</v>
      </c>
      <c r="AV26" s="10">
        <v>21.939062499999999</v>
      </c>
      <c r="AW26" s="11">
        <v>0</v>
      </c>
      <c r="AY26" s="5">
        <f t="shared" si="15"/>
        <v>16</v>
      </c>
      <c r="AZ26" s="10">
        <v>548</v>
      </c>
      <c r="BA26" s="10">
        <v>2.2999999999999998</v>
      </c>
      <c r="BB26" s="11">
        <v>0</v>
      </c>
    </row>
    <row r="27" spans="1:54" x14ac:dyDescent="0.25">
      <c r="A27" s="5">
        <f t="shared" si="5"/>
        <v>17</v>
      </c>
      <c r="B27" s="8">
        <f t="shared" si="2"/>
        <v>671.1</v>
      </c>
      <c r="C27" s="8">
        <f t="shared" si="3"/>
        <v>16.466171875000001</v>
      </c>
      <c r="D27" s="8">
        <f t="shared" si="4"/>
        <v>0</v>
      </c>
      <c r="F27" s="5">
        <f t="shared" si="6"/>
        <v>17</v>
      </c>
      <c r="G27" s="8">
        <v>567</v>
      </c>
      <c r="H27" s="8">
        <v>7.9343750000000011</v>
      </c>
      <c r="I27" s="9">
        <v>0</v>
      </c>
      <c r="K27" s="5">
        <f t="shared" si="7"/>
        <v>17</v>
      </c>
      <c r="L27" s="8">
        <v>519</v>
      </c>
      <c r="M27" s="8">
        <v>21.626562499999999</v>
      </c>
      <c r="N27" s="9">
        <v>0</v>
      </c>
      <c r="P27" s="5">
        <f t="shared" si="8"/>
        <v>17</v>
      </c>
      <c r="Q27" s="8">
        <v>818</v>
      </c>
      <c r="R27" s="8">
        <v>46.403125000000003</v>
      </c>
      <c r="S27" s="9">
        <v>0</v>
      </c>
      <c r="U27" s="5">
        <f t="shared" si="9"/>
        <v>17</v>
      </c>
      <c r="V27" s="8">
        <v>636</v>
      </c>
      <c r="W27" s="8">
        <v>11.129687499999999</v>
      </c>
      <c r="X27" s="9">
        <v>0</v>
      </c>
      <c r="Z27" s="5">
        <f t="shared" si="10"/>
        <v>17</v>
      </c>
      <c r="AA27" s="8">
        <v>650</v>
      </c>
      <c r="AB27" s="8">
        <v>17.34375</v>
      </c>
      <c r="AC27" s="9">
        <v>0</v>
      </c>
      <c r="AE27" s="5">
        <f t="shared" si="11"/>
        <v>17</v>
      </c>
      <c r="AF27" s="8">
        <v>598</v>
      </c>
      <c r="AG27" s="8">
        <v>10.778125000000001</v>
      </c>
      <c r="AH27" s="9">
        <v>0</v>
      </c>
      <c r="AJ27" s="5">
        <f t="shared" si="12"/>
        <v>17</v>
      </c>
      <c r="AK27" s="8">
        <v>610</v>
      </c>
      <c r="AL27" s="8">
        <v>20.263281250000002</v>
      </c>
      <c r="AM27" s="9">
        <v>0</v>
      </c>
      <c r="AO27" s="5">
        <f t="shared" si="13"/>
        <v>17</v>
      </c>
      <c r="AP27" s="8">
        <v>1122</v>
      </c>
      <c r="AQ27" s="8">
        <v>13.614062499999999</v>
      </c>
      <c r="AR27" s="9">
        <v>0</v>
      </c>
      <c r="AT27" s="5">
        <f t="shared" si="14"/>
        <v>17</v>
      </c>
      <c r="AU27" s="8">
        <v>654</v>
      </c>
      <c r="AV27" s="8">
        <v>8.15</v>
      </c>
      <c r="AW27" s="9">
        <v>0</v>
      </c>
      <c r="AY27" s="5">
        <f t="shared" si="15"/>
        <v>17</v>
      </c>
      <c r="AZ27" s="8">
        <v>537</v>
      </c>
      <c r="BA27" s="8">
        <v>7.4187500000000002</v>
      </c>
      <c r="BB27" s="9">
        <v>0</v>
      </c>
    </row>
    <row r="28" spans="1:54" x14ac:dyDescent="0.25">
      <c r="A28" s="5">
        <f t="shared" si="5"/>
        <v>18</v>
      </c>
      <c r="B28" s="8">
        <f t="shared" si="2"/>
        <v>699.9</v>
      </c>
      <c r="C28" s="8">
        <f t="shared" si="3"/>
        <v>14.009921875</v>
      </c>
      <c r="D28" s="8">
        <f t="shared" si="4"/>
        <v>0</v>
      </c>
      <c r="F28" s="5">
        <f t="shared" si="6"/>
        <v>18</v>
      </c>
      <c r="G28" s="10">
        <v>626</v>
      </c>
      <c r="H28" s="10">
        <v>14.8453125</v>
      </c>
      <c r="I28" s="11">
        <v>0</v>
      </c>
      <c r="K28" s="5">
        <f t="shared" si="7"/>
        <v>18</v>
      </c>
      <c r="L28" s="10">
        <v>1009</v>
      </c>
      <c r="M28" s="10">
        <v>12.4078125</v>
      </c>
      <c r="N28" s="11">
        <v>0</v>
      </c>
      <c r="P28" s="5">
        <f t="shared" si="8"/>
        <v>18</v>
      </c>
      <c r="Q28" s="10">
        <v>599</v>
      </c>
      <c r="R28" s="10">
        <v>14.317187500000001</v>
      </c>
      <c r="S28" s="11">
        <v>0</v>
      </c>
      <c r="U28" s="5">
        <f t="shared" si="9"/>
        <v>18</v>
      </c>
      <c r="V28" s="10">
        <v>610</v>
      </c>
      <c r="W28" s="10">
        <v>20.030468750000001</v>
      </c>
      <c r="X28" s="11">
        <v>0</v>
      </c>
      <c r="Z28" s="5">
        <f t="shared" si="10"/>
        <v>18</v>
      </c>
      <c r="AA28" s="10">
        <v>584</v>
      </c>
      <c r="AB28" s="10">
        <v>12.638281249999999</v>
      </c>
      <c r="AC28" s="11">
        <v>0</v>
      </c>
      <c r="AE28" s="5">
        <f t="shared" si="11"/>
        <v>18</v>
      </c>
      <c r="AF28" s="10">
        <v>582</v>
      </c>
      <c r="AG28" s="10">
        <v>12.189062499999999</v>
      </c>
      <c r="AH28" s="11">
        <v>0</v>
      </c>
      <c r="AJ28" s="5">
        <f t="shared" si="12"/>
        <v>18</v>
      </c>
      <c r="AK28" s="10">
        <v>544</v>
      </c>
      <c r="AL28" s="10">
        <v>37.830468749999994</v>
      </c>
      <c r="AM28" s="11">
        <v>0</v>
      </c>
      <c r="AO28" s="5">
        <f t="shared" si="13"/>
        <v>18</v>
      </c>
      <c r="AP28" s="10">
        <v>1306</v>
      </c>
      <c r="AQ28" s="10">
        <v>5.2671875000000004</v>
      </c>
      <c r="AR28" s="11">
        <v>0</v>
      </c>
      <c r="AT28" s="5">
        <f t="shared" si="14"/>
        <v>18</v>
      </c>
      <c r="AU28" s="10">
        <v>594</v>
      </c>
      <c r="AV28" s="10">
        <v>8.9796875000000007</v>
      </c>
      <c r="AW28" s="11">
        <v>0</v>
      </c>
      <c r="AY28" s="5">
        <f t="shared" si="15"/>
        <v>18</v>
      </c>
      <c r="AZ28" s="10">
        <v>545</v>
      </c>
      <c r="BA28" s="10">
        <v>1.59375</v>
      </c>
      <c r="BB28" s="11">
        <v>0</v>
      </c>
    </row>
    <row r="29" spans="1:54" x14ac:dyDescent="0.25">
      <c r="A29" s="5">
        <f t="shared" si="5"/>
        <v>19</v>
      </c>
      <c r="B29" s="8">
        <f t="shared" si="2"/>
        <v>811.2</v>
      </c>
      <c r="C29" s="8">
        <f t="shared" si="3"/>
        <v>9.810546875</v>
      </c>
      <c r="D29" s="8">
        <f t="shared" si="4"/>
        <v>0</v>
      </c>
      <c r="F29" s="5">
        <f t="shared" si="6"/>
        <v>19</v>
      </c>
      <c r="G29" s="8">
        <v>537</v>
      </c>
      <c r="H29" s="8">
        <v>10.75</v>
      </c>
      <c r="I29" s="9">
        <v>0</v>
      </c>
      <c r="K29" s="5">
        <f t="shared" si="7"/>
        <v>19</v>
      </c>
      <c r="L29" s="8">
        <v>578</v>
      </c>
      <c r="M29" s="8">
        <v>17.314453125</v>
      </c>
      <c r="N29" s="9">
        <v>0</v>
      </c>
      <c r="P29" s="5">
        <f t="shared" si="8"/>
        <v>19</v>
      </c>
      <c r="Q29" s="8">
        <v>556</v>
      </c>
      <c r="R29" s="8">
        <v>17.07421875</v>
      </c>
      <c r="S29" s="9">
        <v>0</v>
      </c>
      <c r="U29" s="5">
        <f t="shared" si="9"/>
        <v>19</v>
      </c>
      <c r="V29" s="8">
        <v>1022</v>
      </c>
      <c r="W29" s="8">
        <v>5.5499999999999989</v>
      </c>
      <c r="X29" s="9">
        <v>0</v>
      </c>
      <c r="Z29" s="5">
        <f t="shared" si="10"/>
        <v>19</v>
      </c>
      <c r="AA29" s="8">
        <v>542</v>
      </c>
      <c r="AB29" s="8">
        <v>9.8109375000000014</v>
      </c>
      <c r="AC29" s="9">
        <v>0</v>
      </c>
      <c r="AE29" s="5">
        <f t="shared" si="11"/>
        <v>19</v>
      </c>
      <c r="AF29" s="8">
        <v>612</v>
      </c>
      <c r="AG29" s="8">
        <v>5.8460937499999996</v>
      </c>
      <c r="AH29" s="9">
        <v>0</v>
      </c>
      <c r="AJ29" s="5">
        <f t="shared" si="12"/>
        <v>19</v>
      </c>
      <c r="AK29" s="8">
        <v>690</v>
      </c>
      <c r="AL29" s="8">
        <v>23.475000000000001</v>
      </c>
      <c r="AM29" s="9">
        <v>0</v>
      </c>
      <c r="AO29" s="5">
        <f t="shared" si="13"/>
        <v>19</v>
      </c>
      <c r="AP29" s="8">
        <v>2312</v>
      </c>
      <c r="AQ29" s="8">
        <v>0.77695312500000002</v>
      </c>
      <c r="AR29" s="9">
        <v>0</v>
      </c>
      <c r="AT29" s="5">
        <f t="shared" si="14"/>
        <v>19</v>
      </c>
      <c r="AU29" s="8">
        <v>675</v>
      </c>
      <c r="AV29" s="8">
        <v>4.0390625</v>
      </c>
      <c r="AW29" s="9">
        <v>0</v>
      </c>
      <c r="AY29" s="5">
        <f t="shared" si="15"/>
        <v>19</v>
      </c>
      <c r="AZ29" s="8">
        <v>588</v>
      </c>
      <c r="BA29" s="8">
        <v>3.46875</v>
      </c>
      <c r="BB29" s="9">
        <v>0</v>
      </c>
    </row>
    <row r="30" spans="1:54" x14ac:dyDescent="0.25">
      <c r="A30" s="5">
        <f t="shared" si="5"/>
        <v>20</v>
      </c>
      <c r="B30" s="8">
        <f t="shared" si="2"/>
        <v>580.70000000000005</v>
      </c>
      <c r="C30" s="8">
        <f t="shared" si="3"/>
        <v>12.980507812499999</v>
      </c>
      <c r="D30" s="8">
        <f t="shared" si="4"/>
        <v>0</v>
      </c>
      <c r="F30" s="5">
        <f t="shared" si="6"/>
        <v>20</v>
      </c>
      <c r="G30" s="10">
        <v>616</v>
      </c>
      <c r="H30" s="10">
        <v>10.910937499999999</v>
      </c>
      <c r="I30" s="11">
        <v>0</v>
      </c>
      <c r="K30" s="5">
        <f t="shared" si="7"/>
        <v>20</v>
      </c>
      <c r="L30" s="10">
        <v>553</v>
      </c>
      <c r="M30" s="10">
        <v>24.662500000000001</v>
      </c>
      <c r="N30" s="11">
        <v>0</v>
      </c>
      <c r="P30" s="5">
        <f t="shared" si="8"/>
        <v>20</v>
      </c>
      <c r="Q30" s="10">
        <v>568</v>
      </c>
      <c r="R30" s="10">
        <v>7.4074218750000007</v>
      </c>
      <c r="S30" s="11">
        <v>0</v>
      </c>
      <c r="U30" s="5">
        <f t="shared" si="9"/>
        <v>20</v>
      </c>
      <c r="V30" s="10">
        <v>537</v>
      </c>
      <c r="W30" s="10">
        <v>11.775</v>
      </c>
      <c r="X30" s="11">
        <v>0</v>
      </c>
      <c r="Z30" s="5">
        <f t="shared" si="10"/>
        <v>20</v>
      </c>
      <c r="AA30" s="10">
        <v>538</v>
      </c>
      <c r="AB30" s="10">
        <v>41.1</v>
      </c>
      <c r="AC30" s="11">
        <v>0</v>
      </c>
      <c r="AE30" s="5">
        <f t="shared" si="11"/>
        <v>20</v>
      </c>
      <c r="AF30" s="10">
        <v>581</v>
      </c>
      <c r="AG30" s="10">
        <v>10.225000000000001</v>
      </c>
      <c r="AH30" s="11">
        <v>0</v>
      </c>
      <c r="AJ30" s="5">
        <f t="shared" si="12"/>
        <v>20</v>
      </c>
      <c r="AK30" s="10">
        <v>576</v>
      </c>
      <c r="AL30" s="10">
        <v>6.6124999999999998</v>
      </c>
      <c r="AM30" s="11">
        <v>0</v>
      </c>
      <c r="AO30" s="5">
        <f t="shared" si="13"/>
        <v>20</v>
      </c>
      <c r="AP30" s="10">
        <v>760</v>
      </c>
      <c r="AQ30" s="10">
        <v>3.3257812499999999</v>
      </c>
      <c r="AR30" s="11">
        <v>0</v>
      </c>
      <c r="AT30" s="5">
        <f t="shared" si="14"/>
        <v>20</v>
      </c>
      <c r="AU30" s="10">
        <v>559</v>
      </c>
      <c r="AV30" s="10">
        <v>7.8249999999999993</v>
      </c>
      <c r="AW30" s="11">
        <v>0</v>
      </c>
      <c r="AY30" s="5">
        <f t="shared" si="15"/>
        <v>20</v>
      </c>
      <c r="AZ30" s="10">
        <v>519</v>
      </c>
      <c r="BA30" s="10">
        <v>5.9609375</v>
      </c>
      <c r="BB30" s="11">
        <v>0</v>
      </c>
    </row>
    <row r="31" spans="1:54" x14ac:dyDescent="0.25">
      <c r="A31" s="5">
        <f t="shared" si="5"/>
        <v>21</v>
      </c>
      <c r="B31" s="8">
        <f t="shared" si="2"/>
        <v>611.70000000000005</v>
      </c>
      <c r="C31" s="8">
        <f t="shared" si="3"/>
        <v>14.600546874999997</v>
      </c>
      <c r="D31" s="8">
        <f t="shared" si="4"/>
        <v>0</v>
      </c>
      <c r="F31" s="5">
        <f t="shared" si="6"/>
        <v>21</v>
      </c>
      <c r="G31" s="8">
        <v>553</v>
      </c>
      <c r="H31" s="8">
        <v>5.2890625</v>
      </c>
      <c r="I31" s="9">
        <v>0</v>
      </c>
      <c r="K31" s="5">
        <f t="shared" si="7"/>
        <v>21</v>
      </c>
      <c r="L31" s="8">
        <v>538</v>
      </c>
      <c r="M31" s="8">
        <v>13.6625</v>
      </c>
      <c r="N31" s="9">
        <v>0</v>
      </c>
      <c r="P31" s="5">
        <f t="shared" si="8"/>
        <v>21</v>
      </c>
      <c r="Q31" s="8">
        <v>525</v>
      </c>
      <c r="R31" s="8">
        <v>6.7249999999999996</v>
      </c>
      <c r="S31" s="9">
        <v>0</v>
      </c>
      <c r="U31" s="5">
        <f t="shared" si="9"/>
        <v>21</v>
      </c>
      <c r="V31" s="8">
        <v>540</v>
      </c>
      <c r="W31" s="8">
        <v>9.3874999999999993</v>
      </c>
      <c r="X31" s="9">
        <v>0</v>
      </c>
      <c r="Z31" s="5">
        <f t="shared" si="10"/>
        <v>21</v>
      </c>
      <c r="AA31" s="8">
        <v>573</v>
      </c>
      <c r="AB31" s="8">
        <v>33.625</v>
      </c>
      <c r="AC31" s="9">
        <v>0</v>
      </c>
      <c r="AE31" s="5">
        <f t="shared" si="11"/>
        <v>21</v>
      </c>
      <c r="AF31" s="8">
        <v>622</v>
      </c>
      <c r="AG31" s="8">
        <v>7.1593749999999998</v>
      </c>
      <c r="AH31" s="9">
        <v>0</v>
      </c>
      <c r="AJ31" s="5">
        <f t="shared" si="12"/>
        <v>21</v>
      </c>
      <c r="AK31" s="8">
        <v>700</v>
      </c>
      <c r="AL31" s="8">
        <v>6.171875</v>
      </c>
      <c r="AM31" s="9">
        <v>0</v>
      </c>
      <c r="AO31" s="5">
        <f t="shared" si="13"/>
        <v>21</v>
      </c>
      <c r="AP31" s="8">
        <v>946</v>
      </c>
      <c r="AQ31" s="8">
        <v>4.3289062500000002</v>
      </c>
      <c r="AR31" s="9">
        <v>0</v>
      </c>
      <c r="AT31" s="5">
        <f t="shared" si="14"/>
        <v>21</v>
      </c>
      <c r="AU31" s="8">
        <v>532</v>
      </c>
      <c r="AV31" s="8">
        <v>50.112499999999997</v>
      </c>
      <c r="AW31" s="9">
        <v>0</v>
      </c>
      <c r="AY31" s="5">
        <f t="shared" si="15"/>
        <v>21</v>
      </c>
      <c r="AZ31" s="8">
        <v>588</v>
      </c>
      <c r="BA31" s="8">
        <v>9.5437499999999993</v>
      </c>
      <c r="BB31" s="9">
        <v>0</v>
      </c>
    </row>
    <row r="32" spans="1:54" x14ac:dyDescent="0.25">
      <c r="A32" s="5">
        <f t="shared" si="5"/>
        <v>22</v>
      </c>
      <c r="B32" s="8">
        <f t="shared" si="2"/>
        <v>610.4</v>
      </c>
      <c r="C32" s="8">
        <f t="shared" si="3"/>
        <v>19.677187499999999</v>
      </c>
      <c r="D32" s="8">
        <f t="shared" si="4"/>
        <v>0</v>
      </c>
      <c r="F32" s="5">
        <f t="shared" si="6"/>
        <v>22</v>
      </c>
      <c r="G32" s="10">
        <v>517</v>
      </c>
      <c r="H32" s="10">
        <v>13.46875</v>
      </c>
      <c r="I32" s="11">
        <v>0</v>
      </c>
      <c r="K32" s="5">
        <f t="shared" si="7"/>
        <v>22</v>
      </c>
      <c r="L32" s="10">
        <v>584</v>
      </c>
      <c r="M32" s="10">
        <v>10.425000000000001</v>
      </c>
      <c r="N32" s="11">
        <v>0</v>
      </c>
      <c r="P32" s="5">
        <f t="shared" si="8"/>
        <v>22</v>
      </c>
      <c r="Q32" s="10">
        <v>552</v>
      </c>
      <c r="R32" s="10">
        <v>13.350000000000001</v>
      </c>
      <c r="S32" s="11">
        <v>0</v>
      </c>
      <c r="U32" s="5">
        <f t="shared" si="9"/>
        <v>22</v>
      </c>
      <c r="V32" s="10">
        <v>814</v>
      </c>
      <c r="W32" s="10">
        <v>19.728124999999999</v>
      </c>
      <c r="X32" s="11">
        <v>0</v>
      </c>
      <c r="Z32" s="5">
        <f t="shared" si="10"/>
        <v>22</v>
      </c>
      <c r="AA32" s="10">
        <v>585</v>
      </c>
      <c r="AB32" s="10">
        <v>24.662499999999998</v>
      </c>
      <c r="AC32" s="11">
        <v>0</v>
      </c>
      <c r="AE32" s="5">
        <f t="shared" si="11"/>
        <v>22</v>
      </c>
      <c r="AF32" s="10">
        <v>675</v>
      </c>
      <c r="AG32" s="10">
        <v>9.9773437499999993</v>
      </c>
      <c r="AH32" s="11">
        <v>0</v>
      </c>
      <c r="AJ32" s="5">
        <f t="shared" si="12"/>
        <v>22</v>
      </c>
      <c r="AK32" s="10">
        <v>606</v>
      </c>
      <c r="AL32" s="10">
        <v>0.98281250000000009</v>
      </c>
      <c r="AM32" s="11">
        <v>0</v>
      </c>
      <c r="AO32" s="5">
        <f t="shared" si="13"/>
        <v>22</v>
      </c>
      <c r="AP32" s="10">
        <v>593</v>
      </c>
      <c r="AQ32" s="10">
        <v>32.143749999999997</v>
      </c>
      <c r="AR32" s="11">
        <v>0</v>
      </c>
      <c r="AT32" s="5">
        <f t="shared" si="14"/>
        <v>22</v>
      </c>
      <c r="AU32" s="10">
        <v>542</v>
      </c>
      <c r="AV32" s="10">
        <v>42.887500000000003</v>
      </c>
      <c r="AW32" s="11">
        <v>0</v>
      </c>
      <c r="AY32" s="5">
        <f t="shared" si="15"/>
        <v>22</v>
      </c>
      <c r="AZ32" s="10">
        <v>636</v>
      </c>
      <c r="BA32" s="10">
        <v>29.146093749999999</v>
      </c>
      <c r="BB32" s="11">
        <v>0</v>
      </c>
    </row>
    <row r="33" spans="1:54" x14ac:dyDescent="0.25">
      <c r="A33" s="5">
        <f t="shared" si="5"/>
        <v>23</v>
      </c>
      <c r="B33" s="8">
        <f t="shared" si="2"/>
        <v>627.20000000000005</v>
      </c>
      <c r="C33" s="8">
        <f t="shared" si="3"/>
        <v>13.375859375000001</v>
      </c>
      <c r="D33" s="8">
        <f t="shared" si="4"/>
        <v>0</v>
      </c>
      <c r="F33" s="5">
        <f t="shared" si="6"/>
        <v>23</v>
      </c>
      <c r="G33" s="8">
        <v>580</v>
      </c>
      <c r="H33" s="8">
        <v>9.0718750000000004</v>
      </c>
      <c r="I33" s="9">
        <v>0</v>
      </c>
      <c r="K33" s="5">
        <f t="shared" si="7"/>
        <v>23</v>
      </c>
      <c r="L33" s="8">
        <v>545</v>
      </c>
      <c r="M33" s="8">
        <v>25.362500000000001</v>
      </c>
      <c r="N33" s="9">
        <v>0</v>
      </c>
      <c r="P33" s="5">
        <f t="shared" si="8"/>
        <v>23</v>
      </c>
      <c r="Q33" s="8">
        <v>540</v>
      </c>
      <c r="R33" s="8">
        <v>15.4375</v>
      </c>
      <c r="S33" s="9">
        <v>0</v>
      </c>
      <c r="U33" s="5">
        <f t="shared" si="9"/>
        <v>23</v>
      </c>
      <c r="V33" s="8">
        <v>586</v>
      </c>
      <c r="W33" s="8">
        <v>7.65</v>
      </c>
      <c r="X33" s="9">
        <v>0</v>
      </c>
      <c r="Z33" s="5">
        <f t="shared" si="10"/>
        <v>23</v>
      </c>
      <c r="AA33" s="8">
        <v>522</v>
      </c>
      <c r="AB33" s="8">
        <v>18.587499999999999</v>
      </c>
      <c r="AC33" s="9">
        <v>0</v>
      </c>
      <c r="AE33" s="5">
        <f t="shared" si="11"/>
        <v>23</v>
      </c>
      <c r="AF33" s="8">
        <v>679</v>
      </c>
      <c r="AG33" s="8">
        <v>6.3250000000000002</v>
      </c>
      <c r="AH33" s="9">
        <v>0</v>
      </c>
      <c r="AJ33" s="5">
        <f t="shared" si="12"/>
        <v>23</v>
      </c>
      <c r="AK33" s="8">
        <v>594</v>
      </c>
      <c r="AL33" s="8">
        <v>5.8609375000000004</v>
      </c>
      <c r="AM33" s="9">
        <v>0</v>
      </c>
      <c r="AO33" s="5">
        <f t="shared" si="13"/>
        <v>23</v>
      </c>
      <c r="AP33" s="8">
        <v>662</v>
      </c>
      <c r="AQ33" s="8">
        <v>21.279687500000001</v>
      </c>
      <c r="AR33" s="9">
        <v>0</v>
      </c>
      <c r="AT33" s="5">
        <f t="shared" si="14"/>
        <v>23</v>
      </c>
      <c r="AU33" s="8">
        <v>997</v>
      </c>
      <c r="AV33" s="8">
        <v>12.921093749999999</v>
      </c>
      <c r="AW33" s="9">
        <v>0</v>
      </c>
      <c r="AY33" s="5">
        <f t="shared" si="15"/>
        <v>23</v>
      </c>
      <c r="AZ33" s="8">
        <v>567</v>
      </c>
      <c r="BA33" s="8">
        <v>11.262500000000001</v>
      </c>
      <c r="BB33" s="9">
        <v>0</v>
      </c>
    </row>
    <row r="34" spans="1:54" x14ac:dyDescent="0.25">
      <c r="A34" s="5">
        <f t="shared" si="5"/>
        <v>24</v>
      </c>
      <c r="B34" s="8">
        <f t="shared" si="2"/>
        <v>619.29999999999995</v>
      </c>
      <c r="C34" s="8">
        <f t="shared" si="3"/>
        <v>12.977226562499999</v>
      </c>
      <c r="D34" s="8">
        <f t="shared" si="4"/>
        <v>0</v>
      </c>
      <c r="F34" s="5">
        <f t="shared" si="6"/>
        <v>24</v>
      </c>
      <c r="G34" s="10">
        <v>551</v>
      </c>
      <c r="H34" s="10">
        <v>8.3054687500000011</v>
      </c>
      <c r="I34" s="11">
        <v>0</v>
      </c>
      <c r="K34" s="5">
        <f t="shared" si="7"/>
        <v>24</v>
      </c>
      <c r="L34" s="10">
        <v>569</v>
      </c>
      <c r="M34" s="10">
        <v>10.046875</v>
      </c>
      <c r="N34" s="11">
        <v>0</v>
      </c>
      <c r="P34" s="5">
        <f t="shared" si="8"/>
        <v>24</v>
      </c>
      <c r="Q34" s="10">
        <v>616</v>
      </c>
      <c r="R34" s="10">
        <v>25.837499999999999</v>
      </c>
      <c r="S34" s="11">
        <v>0</v>
      </c>
      <c r="U34" s="5">
        <f t="shared" si="9"/>
        <v>24</v>
      </c>
      <c r="V34" s="10">
        <v>881</v>
      </c>
      <c r="W34" s="10">
        <v>9.0796874999999986</v>
      </c>
      <c r="X34" s="11">
        <v>0</v>
      </c>
      <c r="Z34" s="5">
        <f t="shared" si="10"/>
        <v>24</v>
      </c>
      <c r="AA34" s="10">
        <v>539</v>
      </c>
      <c r="AB34" s="10">
        <v>32.337499999999999</v>
      </c>
      <c r="AC34" s="11">
        <v>0</v>
      </c>
      <c r="AE34" s="5">
        <f t="shared" si="11"/>
        <v>24</v>
      </c>
      <c r="AF34" s="10">
        <v>582</v>
      </c>
      <c r="AG34" s="10">
        <v>11.121874999999999</v>
      </c>
      <c r="AH34" s="11">
        <v>0</v>
      </c>
      <c r="AJ34" s="5">
        <f t="shared" si="12"/>
        <v>24</v>
      </c>
      <c r="AK34" s="10">
        <v>562</v>
      </c>
      <c r="AL34" s="10">
        <v>3.5128906249999998</v>
      </c>
      <c r="AM34" s="11">
        <v>0</v>
      </c>
      <c r="AO34" s="5">
        <f t="shared" si="13"/>
        <v>24</v>
      </c>
      <c r="AP34" s="10">
        <v>544</v>
      </c>
      <c r="AQ34" s="10">
        <v>10.074999999999999</v>
      </c>
      <c r="AR34" s="11">
        <v>0</v>
      </c>
      <c r="AT34" s="5">
        <f t="shared" si="14"/>
        <v>24</v>
      </c>
      <c r="AU34" s="10">
        <v>676</v>
      </c>
      <c r="AV34" s="10">
        <v>11.896093749999999</v>
      </c>
      <c r="AW34" s="11">
        <v>0</v>
      </c>
      <c r="AY34" s="5">
        <f t="shared" si="15"/>
        <v>24</v>
      </c>
      <c r="AZ34" s="10">
        <v>673</v>
      </c>
      <c r="BA34" s="10">
        <v>7.5593750000000002</v>
      </c>
      <c r="BB34" s="11">
        <v>0</v>
      </c>
    </row>
    <row r="35" spans="1:54" x14ac:dyDescent="0.25">
      <c r="A35" s="5">
        <f t="shared" si="5"/>
        <v>25</v>
      </c>
      <c r="B35" s="8">
        <f t="shared" si="2"/>
        <v>627.1</v>
      </c>
      <c r="C35" s="8">
        <f t="shared" si="3"/>
        <v>12.676640624999999</v>
      </c>
      <c r="D35" s="8">
        <f t="shared" si="4"/>
        <v>0</v>
      </c>
      <c r="F35" s="5">
        <f t="shared" si="6"/>
        <v>25</v>
      </c>
      <c r="G35" s="8">
        <v>553</v>
      </c>
      <c r="H35" s="8">
        <v>4.9132812500000007</v>
      </c>
      <c r="I35" s="9">
        <v>0</v>
      </c>
      <c r="K35" s="5">
        <f t="shared" si="7"/>
        <v>25</v>
      </c>
      <c r="L35" s="8">
        <v>560</v>
      </c>
      <c r="M35" s="8">
        <v>42.284374999999997</v>
      </c>
      <c r="N35" s="9">
        <v>0</v>
      </c>
      <c r="P35" s="5">
        <f t="shared" si="8"/>
        <v>25</v>
      </c>
      <c r="Q35" s="8">
        <v>599</v>
      </c>
      <c r="R35" s="8">
        <v>16.276562499999997</v>
      </c>
      <c r="S35" s="9">
        <v>0</v>
      </c>
      <c r="U35" s="5">
        <f t="shared" si="9"/>
        <v>25</v>
      </c>
      <c r="V35" s="8">
        <v>543</v>
      </c>
      <c r="W35" s="8">
        <v>11.074999999999999</v>
      </c>
      <c r="X35" s="9">
        <v>0</v>
      </c>
      <c r="Z35" s="5">
        <f t="shared" si="10"/>
        <v>25</v>
      </c>
      <c r="AA35" s="8">
        <v>558</v>
      </c>
      <c r="AB35" s="8">
        <v>19.787500000000001</v>
      </c>
      <c r="AC35" s="9">
        <v>0</v>
      </c>
      <c r="AE35" s="5">
        <f t="shared" si="11"/>
        <v>25</v>
      </c>
      <c r="AF35" s="8">
        <v>578</v>
      </c>
      <c r="AG35" s="8">
        <v>8.8187500000000014</v>
      </c>
      <c r="AH35" s="9">
        <v>0</v>
      </c>
      <c r="AJ35" s="5">
        <f t="shared" si="12"/>
        <v>25</v>
      </c>
      <c r="AK35" s="8">
        <v>938</v>
      </c>
      <c r="AL35" s="8">
        <v>1.0874999999999999</v>
      </c>
      <c r="AM35" s="9">
        <v>0</v>
      </c>
      <c r="AO35" s="5">
        <f t="shared" si="13"/>
        <v>25</v>
      </c>
      <c r="AP35" s="8">
        <v>867</v>
      </c>
      <c r="AQ35" s="8">
        <v>4.9390625000000004</v>
      </c>
      <c r="AR35" s="9">
        <v>0</v>
      </c>
      <c r="AT35" s="5">
        <f t="shared" si="14"/>
        <v>25</v>
      </c>
      <c r="AU35" s="8">
        <v>537</v>
      </c>
      <c r="AV35" s="8">
        <v>8.3125</v>
      </c>
      <c r="AW35" s="9">
        <v>0</v>
      </c>
      <c r="AY35" s="5">
        <f t="shared" si="15"/>
        <v>25</v>
      </c>
      <c r="AZ35" s="8">
        <v>538</v>
      </c>
      <c r="BA35" s="8">
        <v>9.2718750000000014</v>
      </c>
      <c r="BB35" s="9">
        <v>0</v>
      </c>
    </row>
    <row r="36" spans="1:54" x14ac:dyDescent="0.25">
      <c r="A36" s="5">
        <f t="shared" si="5"/>
        <v>26</v>
      </c>
      <c r="B36" s="8">
        <f t="shared" si="2"/>
        <v>569.70000000000005</v>
      </c>
      <c r="C36" s="8">
        <f t="shared" si="3"/>
        <v>12.627812500000001</v>
      </c>
      <c r="D36" s="8">
        <f t="shared" si="4"/>
        <v>0</v>
      </c>
      <c r="F36" s="5">
        <f t="shared" si="6"/>
        <v>26</v>
      </c>
      <c r="G36" s="10">
        <v>573</v>
      </c>
      <c r="H36" s="10">
        <v>7.7</v>
      </c>
      <c r="I36" s="11">
        <v>0</v>
      </c>
      <c r="K36" s="5">
        <f t="shared" si="7"/>
        <v>26</v>
      </c>
      <c r="L36" s="10">
        <v>520</v>
      </c>
      <c r="M36" s="10">
        <v>34.629687500000003</v>
      </c>
      <c r="N36" s="11">
        <v>0</v>
      </c>
      <c r="P36" s="5">
        <f t="shared" si="8"/>
        <v>26</v>
      </c>
      <c r="Q36" s="10">
        <v>555</v>
      </c>
      <c r="R36" s="10">
        <v>10.223437499999999</v>
      </c>
      <c r="S36" s="11">
        <v>0</v>
      </c>
      <c r="U36" s="5">
        <f t="shared" si="9"/>
        <v>26</v>
      </c>
      <c r="V36" s="10">
        <v>586</v>
      </c>
      <c r="W36" s="10">
        <v>11.824999999999999</v>
      </c>
      <c r="X36" s="11">
        <v>0</v>
      </c>
      <c r="Z36" s="5">
        <f t="shared" si="10"/>
        <v>26</v>
      </c>
      <c r="AA36" s="10">
        <v>622</v>
      </c>
      <c r="AB36" s="10">
        <v>21.440625000000001</v>
      </c>
      <c r="AC36" s="11">
        <v>0</v>
      </c>
      <c r="AE36" s="5">
        <f t="shared" si="11"/>
        <v>26</v>
      </c>
      <c r="AF36" s="10">
        <v>568</v>
      </c>
      <c r="AG36" s="10">
        <v>5.177734375</v>
      </c>
      <c r="AH36" s="11">
        <v>0</v>
      </c>
      <c r="AJ36" s="5">
        <f t="shared" si="12"/>
        <v>26</v>
      </c>
      <c r="AK36" s="10">
        <v>553</v>
      </c>
      <c r="AL36" s="10">
        <v>4.5847656249999993</v>
      </c>
      <c r="AM36" s="11">
        <v>0</v>
      </c>
      <c r="AO36" s="5">
        <f t="shared" si="13"/>
        <v>26</v>
      </c>
      <c r="AP36" s="10">
        <v>556</v>
      </c>
      <c r="AQ36" s="10">
        <v>3.8499999999999996</v>
      </c>
      <c r="AR36" s="11">
        <v>0</v>
      </c>
      <c r="AT36" s="5">
        <f t="shared" si="14"/>
        <v>26</v>
      </c>
      <c r="AU36" s="10">
        <v>608</v>
      </c>
      <c r="AV36" s="10">
        <v>23.846875000000001</v>
      </c>
      <c r="AW36" s="11">
        <v>0</v>
      </c>
      <c r="AY36" s="5">
        <f t="shared" si="15"/>
        <v>26</v>
      </c>
      <c r="AZ36" s="10">
        <v>556</v>
      </c>
      <c r="BA36" s="10">
        <v>3</v>
      </c>
      <c r="BB36" s="11">
        <v>0</v>
      </c>
    </row>
    <row r="37" spans="1:54" x14ac:dyDescent="0.25">
      <c r="A37" s="5">
        <f t="shared" si="5"/>
        <v>27</v>
      </c>
      <c r="B37" s="8">
        <f t="shared" si="2"/>
        <v>585.9</v>
      </c>
      <c r="C37" s="8">
        <f t="shared" si="3"/>
        <v>8.1994531249999998</v>
      </c>
      <c r="D37" s="8">
        <f t="shared" si="4"/>
        <v>0</v>
      </c>
      <c r="F37" s="5">
        <f t="shared" si="6"/>
        <v>27</v>
      </c>
      <c r="G37" s="8">
        <v>528</v>
      </c>
      <c r="H37" s="8">
        <v>7.625</v>
      </c>
      <c r="I37" s="9">
        <v>0</v>
      </c>
      <c r="K37" s="5">
        <f t="shared" si="7"/>
        <v>27</v>
      </c>
      <c r="L37" s="8">
        <v>529</v>
      </c>
      <c r="M37" s="8">
        <v>12.745312500000001</v>
      </c>
      <c r="N37" s="9">
        <v>0</v>
      </c>
      <c r="P37" s="5">
        <f t="shared" si="8"/>
        <v>27</v>
      </c>
      <c r="Q37" s="8">
        <v>590</v>
      </c>
      <c r="R37" s="8">
        <v>8.5875000000000004</v>
      </c>
      <c r="S37" s="9">
        <v>0</v>
      </c>
      <c r="U37" s="5">
        <f t="shared" si="9"/>
        <v>27</v>
      </c>
      <c r="V37" s="8">
        <v>636</v>
      </c>
      <c r="W37" s="8">
        <v>12.0015625</v>
      </c>
      <c r="X37" s="9">
        <v>0</v>
      </c>
      <c r="Z37" s="5">
        <f t="shared" si="10"/>
        <v>27</v>
      </c>
      <c r="AA37" s="8">
        <v>635</v>
      </c>
      <c r="AB37" s="8">
        <v>11.280468749999999</v>
      </c>
      <c r="AC37" s="9">
        <v>0</v>
      </c>
      <c r="AE37" s="5">
        <f t="shared" si="11"/>
        <v>27</v>
      </c>
      <c r="AF37" s="8">
        <v>560</v>
      </c>
      <c r="AG37" s="8">
        <v>6.3875000000000002</v>
      </c>
      <c r="AH37" s="9">
        <v>0</v>
      </c>
      <c r="AJ37" s="5">
        <f t="shared" si="12"/>
        <v>27</v>
      </c>
      <c r="AK37" s="8">
        <v>617</v>
      </c>
      <c r="AL37" s="8">
        <v>3.4749999999999996</v>
      </c>
      <c r="AM37" s="9">
        <v>0</v>
      </c>
      <c r="AO37" s="5">
        <f t="shared" si="13"/>
        <v>27</v>
      </c>
      <c r="AP37" s="8">
        <v>659</v>
      </c>
      <c r="AQ37" s="8">
        <v>8.1499999999999986</v>
      </c>
      <c r="AR37" s="9">
        <v>0</v>
      </c>
      <c r="AT37" s="5">
        <f t="shared" si="14"/>
        <v>27</v>
      </c>
      <c r="AU37" s="8">
        <v>534</v>
      </c>
      <c r="AV37" s="8">
        <v>10.318750000000001</v>
      </c>
      <c r="AW37" s="9">
        <v>0</v>
      </c>
      <c r="AY37" s="5">
        <f t="shared" si="15"/>
        <v>27</v>
      </c>
      <c r="AZ37" s="8">
        <v>571</v>
      </c>
      <c r="BA37" s="8">
        <v>1.4234374999999999</v>
      </c>
      <c r="BB37" s="9">
        <v>0</v>
      </c>
    </row>
    <row r="38" spans="1:54" x14ac:dyDescent="0.25">
      <c r="A38" s="5">
        <f t="shared" si="5"/>
        <v>28</v>
      </c>
      <c r="B38" s="8">
        <f t="shared" si="2"/>
        <v>644.6</v>
      </c>
      <c r="C38" s="8">
        <f t="shared" si="3"/>
        <v>11.68203125</v>
      </c>
      <c r="D38" s="8">
        <f t="shared" si="4"/>
        <v>0</v>
      </c>
      <c r="F38" s="5">
        <f t="shared" si="6"/>
        <v>28</v>
      </c>
      <c r="G38" s="10">
        <v>568</v>
      </c>
      <c r="H38" s="10">
        <v>10.337499999999999</v>
      </c>
      <c r="I38" s="11">
        <v>0</v>
      </c>
      <c r="K38" s="5">
        <f t="shared" si="7"/>
        <v>28</v>
      </c>
      <c r="L38" s="10">
        <v>519</v>
      </c>
      <c r="M38" s="10">
        <v>23.228124999999999</v>
      </c>
      <c r="N38" s="11">
        <v>0</v>
      </c>
      <c r="P38" s="5">
        <f t="shared" si="8"/>
        <v>28</v>
      </c>
      <c r="Q38" s="10">
        <v>572</v>
      </c>
      <c r="R38" s="10">
        <v>6.375</v>
      </c>
      <c r="S38" s="11">
        <v>0</v>
      </c>
      <c r="U38" s="5">
        <f t="shared" si="9"/>
        <v>28</v>
      </c>
      <c r="V38" s="10">
        <v>555</v>
      </c>
      <c r="W38" s="10">
        <v>15.6</v>
      </c>
      <c r="X38" s="11">
        <v>0</v>
      </c>
      <c r="Z38" s="5">
        <f t="shared" si="10"/>
        <v>28</v>
      </c>
      <c r="AA38" s="10">
        <v>551</v>
      </c>
      <c r="AB38" s="10">
        <v>15.525</v>
      </c>
      <c r="AC38" s="11">
        <v>0</v>
      </c>
      <c r="AE38" s="5">
        <f t="shared" si="11"/>
        <v>28</v>
      </c>
      <c r="AF38" s="10">
        <v>593</v>
      </c>
      <c r="AG38" s="10">
        <v>7.3125</v>
      </c>
      <c r="AH38" s="11">
        <v>0</v>
      </c>
      <c r="AJ38" s="5">
        <f t="shared" si="12"/>
        <v>28</v>
      </c>
      <c r="AK38" s="10">
        <v>723</v>
      </c>
      <c r="AL38" s="10">
        <v>10.192187500000001</v>
      </c>
      <c r="AM38" s="11">
        <v>0</v>
      </c>
      <c r="AO38" s="5">
        <f t="shared" si="13"/>
        <v>28</v>
      </c>
      <c r="AP38" s="10">
        <v>1085</v>
      </c>
      <c r="AQ38" s="10">
        <v>4.6242187499999998</v>
      </c>
      <c r="AR38" s="11">
        <v>0</v>
      </c>
      <c r="AT38" s="5">
        <f t="shared" si="14"/>
        <v>28</v>
      </c>
      <c r="AU38" s="10">
        <v>524</v>
      </c>
      <c r="AV38" s="10">
        <v>19.943750000000001</v>
      </c>
      <c r="AW38" s="11">
        <v>0</v>
      </c>
      <c r="AY38" s="5">
        <f t="shared" si="15"/>
        <v>28</v>
      </c>
      <c r="AZ38" s="10">
        <v>756</v>
      </c>
      <c r="BA38" s="10">
        <v>3.6820312500000001</v>
      </c>
      <c r="BB38" s="11">
        <v>0</v>
      </c>
    </row>
    <row r="39" spans="1:54" x14ac:dyDescent="0.25">
      <c r="A39" s="5">
        <f t="shared" si="5"/>
        <v>29</v>
      </c>
      <c r="B39" s="8">
        <f t="shared" si="2"/>
        <v>587.5</v>
      </c>
      <c r="C39" s="8">
        <f t="shared" si="3"/>
        <v>9.964218749999997</v>
      </c>
      <c r="D39" s="8">
        <f t="shared" si="4"/>
        <v>0</v>
      </c>
      <c r="F39" s="5">
        <f t="shared" si="6"/>
        <v>29</v>
      </c>
      <c r="G39" s="8">
        <v>605</v>
      </c>
      <c r="H39" s="8">
        <v>7.8125000000000009</v>
      </c>
      <c r="I39" s="9">
        <v>0</v>
      </c>
      <c r="K39" s="5">
        <f t="shared" si="7"/>
        <v>29</v>
      </c>
      <c r="L39" s="8">
        <v>554</v>
      </c>
      <c r="M39" s="8">
        <v>17.198437500000001</v>
      </c>
      <c r="N39" s="9">
        <v>0</v>
      </c>
      <c r="P39" s="5">
        <f t="shared" si="8"/>
        <v>29</v>
      </c>
      <c r="Q39" s="8">
        <v>602</v>
      </c>
      <c r="R39" s="8">
        <v>7.85</v>
      </c>
      <c r="S39" s="9">
        <v>0</v>
      </c>
      <c r="U39" s="5">
        <f t="shared" si="9"/>
        <v>29</v>
      </c>
      <c r="V39" s="8">
        <v>657</v>
      </c>
      <c r="W39" s="8">
        <v>12.754687499999999</v>
      </c>
      <c r="X39" s="9">
        <v>0</v>
      </c>
      <c r="Z39" s="5">
        <f t="shared" si="10"/>
        <v>29</v>
      </c>
      <c r="AA39" s="8">
        <v>571</v>
      </c>
      <c r="AB39" s="8">
        <v>18.224999999999998</v>
      </c>
      <c r="AC39" s="9">
        <v>0</v>
      </c>
      <c r="AE39" s="5">
        <f t="shared" si="11"/>
        <v>29</v>
      </c>
      <c r="AF39" s="8">
        <v>629</v>
      </c>
      <c r="AG39" s="8">
        <v>11.4359375</v>
      </c>
      <c r="AH39" s="9">
        <v>0</v>
      </c>
      <c r="AJ39" s="5">
        <f t="shared" si="12"/>
        <v>29</v>
      </c>
      <c r="AK39" s="8">
        <v>548</v>
      </c>
      <c r="AL39" s="8">
        <v>3.15625</v>
      </c>
      <c r="AM39" s="9">
        <v>0</v>
      </c>
      <c r="AO39" s="5">
        <f t="shared" si="13"/>
        <v>29</v>
      </c>
      <c r="AP39" s="8">
        <v>540</v>
      </c>
      <c r="AQ39" s="8">
        <v>2.85</v>
      </c>
      <c r="AR39" s="9">
        <v>0</v>
      </c>
      <c r="AT39" s="5">
        <f t="shared" si="14"/>
        <v>29</v>
      </c>
      <c r="AU39" s="8">
        <v>623</v>
      </c>
      <c r="AV39" s="8">
        <v>11.634375</v>
      </c>
      <c r="AW39" s="9">
        <v>0</v>
      </c>
      <c r="AY39" s="5">
        <f t="shared" si="15"/>
        <v>29</v>
      </c>
      <c r="AZ39" s="8">
        <v>546</v>
      </c>
      <c r="BA39" s="8">
        <v>6.7249999999999996</v>
      </c>
      <c r="BB39" s="9">
        <v>0</v>
      </c>
    </row>
    <row r="40" spans="1:54" x14ac:dyDescent="0.25">
      <c r="A40" s="5">
        <f t="shared" si="5"/>
        <v>30</v>
      </c>
      <c r="B40" s="8">
        <f t="shared" si="2"/>
        <v>572.70000000000005</v>
      </c>
      <c r="C40" s="8">
        <f t="shared" si="3"/>
        <v>8.7385156250000016</v>
      </c>
      <c r="D40" s="8">
        <f t="shared" si="4"/>
        <v>0</v>
      </c>
      <c r="F40" s="5">
        <f t="shared" si="6"/>
        <v>30</v>
      </c>
      <c r="G40" s="10">
        <v>590</v>
      </c>
      <c r="H40" s="10">
        <v>5.9234375000000004</v>
      </c>
      <c r="I40" s="11">
        <v>0</v>
      </c>
      <c r="K40" s="5">
        <f t="shared" si="7"/>
        <v>30</v>
      </c>
      <c r="L40" s="10">
        <v>545</v>
      </c>
      <c r="M40" s="10">
        <v>11.146875000000001</v>
      </c>
      <c r="N40" s="11">
        <v>0</v>
      </c>
      <c r="P40" s="5">
        <f t="shared" si="8"/>
        <v>30</v>
      </c>
      <c r="Q40" s="10">
        <v>617</v>
      </c>
      <c r="R40" s="10">
        <v>8.4937500000000004</v>
      </c>
      <c r="S40" s="11">
        <v>0</v>
      </c>
      <c r="U40" s="5">
        <f t="shared" si="9"/>
        <v>30</v>
      </c>
      <c r="V40" s="10">
        <v>564</v>
      </c>
      <c r="W40" s="10">
        <v>11.912500000000001</v>
      </c>
      <c r="X40" s="11">
        <v>0</v>
      </c>
      <c r="Z40" s="5">
        <f t="shared" si="10"/>
        <v>30</v>
      </c>
      <c r="AA40" s="10">
        <v>590</v>
      </c>
      <c r="AB40" s="10">
        <v>9.7375000000000007</v>
      </c>
      <c r="AC40" s="11">
        <v>0</v>
      </c>
      <c r="AE40" s="5">
        <f t="shared" si="11"/>
        <v>30</v>
      </c>
      <c r="AF40" s="10">
        <v>605</v>
      </c>
      <c r="AG40" s="10">
        <v>7.03515625</v>
      </c>
      <c r="AH40" s="11">
        <v>0</v>
      </c>
      <c r="AJ40" s="5">
        <f t="shared" si="12"/>
        <v>30</v>
      </c>
      <c r="AK40" s="10">
        <v>574</v>
      </c>
      <c r="AL40" s="10">
        <v>13.8296875</v>
      </c>
      <c r="AM40" s="11">
        <v>0</v>
      </c>
      <c r="AO40" s="5">
        <f t="shared" si="13"/>
        <v>30</v>
      </c>
      <c r="AP40" s="10">
        <v>566</v>
      </c>
      <c r="AQ40" s="10">
        <v>2.3249999999999997</v>
      </c>
      <c r="AR40" s="11">
        <v>0</v>
      </c>
      <c r="AT40" s="5">
        <f t="shared" si="14"/>
        <v>30</v>
      </c>
      <c r="AU40" s="10">
        <v>540</v>
      </c>
      <c r="AV40" s="10">
        <v>7.9562499999999998</v>
      </c>
      <c r="AW40" s="11">
        <v>0</v>
      </c>
      <c r="AY40" s="5">
        <f t="shared" si="15"/>
        <v>30</v>
      </c>
      <c r="AZ40" s="10">
        <v>536</v>
      </c>
      <c r="BA40" s="10">
        <v>9.0250000000000004</v>
      </c>
      <c r="BB40" s="11">
        <v>0</v>
      </c>
    </row>
    <row r="41" spans="1:54" x14ac:dyDescent="0.25">
      <c r="A41" s="5">
        <f t="shared" si="5"/>
        <v>31</v>
      </c>
      <c r="B41" s="8">
        <f t="shared" si="2"/>
        <v>636.70000000000005</v>
      </c>
      <c r="C41" s="8">
        <f t="shared" si="3"/>
        <v>9.5288671875000013</v>
      </c>
      <c r="D41" s="8">
        <f t="shared" si="4"/>
        <v>0</v>
      </c>
      <c r="F41" s="5">
        <f t="shared" si="6"/>
        <v>31</v>
      </c>
      <c r="G41" s="8">
        <v>607</v>
      </c>
      <c r="H41" s="8">
        <v>7.78515625</v>
      </c>
      <c r="I41" s="9">
        <v>0</v>
      </c>
      <c r="K41" s="5">
        <f t="shared" si="7"/>
        <v>31</v>
      </c>
      <c r="L41" s="8">
        <v>510</v>
      </c>
      <c r="M41" s="8">
        <v>11.996484375</v>
      </c>
      <c r="N41" s="9">
        <v>0</v>
      </c>
      <c r="P41" s="5">
        <f t="shared" si="8"/>
        <v>31</v>
      </c>
      <c r="Q41" s="8">
        <v>601</v>
      </c>
      <c r="R41" s="8">
        <v>13.815625000000001</v>
      </c>
      <c r="S41" s="9">
        <v>0</v>
      </c>
      <c r="U41" s="5">
        <f t="shared" si="9"/>
        <v>31</v>
      </c>
      <c r="V41" s="8">
        <v>592</v>
      </c>
      <c r="W41" s="8">
        <v>13.487500000000001</v>
      </c>
      <c r="X41" s="9">
        <v>0</v>
      </c>
      <c r="Z41" s="5">
        <f t="shared" si="10"/>
        <v>31</v>
      </c>
      <c r="AA41" s="8">
        <v>524</v>
      </c>
      <c r="AB41" s="8">
        <v>9.8976562500000007</v>
      </c>
      <c r="AC41" s="9">
        <v>0</v>
      </c>
      <c r="AE41" s="5">
        <f t="shared" si="11"/>
        <v>31</v>
      </c>
      <c r="AF41" s="8">
        <v>565</v>
      </c>
      <c r="AG41" s="8">
        <v>4.6500000000000004</v>
      </c>
      <c r="AH41" s="9">
        <v>0</v>
      </c>
      <c r="AJ41" s="5">
        <f t="shared" si="12"/>
        <v>31</v>
      </c>
      <c r="AK41" s="8">
        <v>836</v>
      </c>
      <c r="AL41" s="8">
        <v>3.3140625000000004</v>
      </c>
      <c r="AM41" s="9">
        <v>0</v>
      </c>
      <c r="AO41" s="5">
        <f t="shared" si="13"/>
        <v>31</v>
      </c>
      <c r="AP41" s="8">
        <v>740</v>
      </c>
      <c r="AQ41" s="8">
        <v>3.3828125</v>
      </c>
      <c r="AR41" s="9">
        <v>0</v>
      </c>
      <c r="AT41" s="5">
        <f t="shared" si="14"/>
        <v>31</v>
      </c>
      <c r="AU41" s="8">
        <v>594</v>
      </c>
      <c r="AV41" s="8">
        <v>16.234375</v>
      </c>
      <c r="AW41" s="9">
        <v>0</v>
      </c>
      <c r="AY41" s="5">
        <f t="shared" si="15"/>
        <v>31</v>
      </c>
      <c r="AZ41" s="8">
        <v>798</v>
      </c>
      <c r="BA41" s="8">
        <v>10.725000000000001</v>
      </c>
      <c r="BB41" s="9">
        <v>0</v>
      </c>
    </row>
    <row r="42" spans="1:54" x14ac:dyDescent="0.25">
      <c r="A42" s="5">
        <f t="shared" si="5"/>
        <v>32</v>
      </c>
      <c r="B42" s="8">
        <f t="shared" si="2"/>
        <v>595.1</v>
      </c>
      <c r="C42" s="8">
        <f t="shared" si="3"/>
        <v>9.7224609375000011</v>
      </c>
      <c r="D42" s="8">
        <f t="shared" si="4"/>
        <v>0</v>
      </c>
      <c r="F42" s="5">
        <f t="shared" si="6"/>
        <v>32</v>
      </c>
      <c r="G42" s="10">
        <v>567</v>
      </c>
      <c r="H42" s="10">
        <v>9.3500000000000014</v>
      </c>
      <c r="I42" s="11">
        <v>0</v>
      </c>
      <c r="K42" s="5">
        <f t="shared" si="7"/>
        <v>32</v>
      </c>
      <c r="L42" s="10">
        <v>571</v>
      </c>
      <c r="M42" s="10">
        <v>12.612500000000001</v>
      </c>
      <c r="N42" s="11">
        <v>0</v>
      </c>
      <c r="P42" s="5">
        <f t="shared" si="8"/>
        <v>32</v>
      </c>
      <c r="Q42" s="10">
        <v>616</v>
      </c>
      <c r="R42" s="10">
        <v>10.030468750000001</v>
      </c>
      <c r="S42" s="11">
        <v>0</v>
      </c>
      <c r="U42" s="5">
        <f t="shared" si="9"/>
        <v>32</v>
      </c>
      <c r="V42" s="10">
        <v>514</v>
      </c>
      <c r="W42" s="10">
        <v>11.109375</v>
      </c>
      <c r="X42" s="11">
        <v>0</v>
      </c>
      <c r="Z42" s="5">
        <f t="shared" si="10"/>
        <v>32</v>
      </c>
      <c r="AA42" s="10">
        <v>662</v>
      </c>
      <c r="AB42" s="10">
        <v>8.3375000000000004</v>
      </c>
      <c r="AC42" s="11">
        <v>0</v>
      </c>
      <c r="AE42" s="5">
        <f t="shared" si="11"/>
        <v>32</v>
      </c>
      <c r="AF42" s="10">
        <v>587</v>
      </c>
      <c r="AG42" s="10">
        <v>13.737500000000001</v>
      </c>
      <c r="AH42" s="11">
        <v>0</v>
      </c>
      <c r="AJ42" s="5">
        <f t="shared" si="12"/>
        <v>32</v>
      </c>
      <c r="AK42" s="10">
        <v>571</v>
      </c>
      <c r="AL42" s="10">
        <v>7.4832031250000002</v>
      </c>
      <c r="AM42" s="11">
        <v>0</v>
      </c>
      <c r="AO42" s="5">
        <f t="shared" si="13"/>
        <v>32</v>
      </c>
      <c r="AP42" s="10">
        <v>599</v>
      </c>
      <c r="AQ42" s="10">
        <v>5.3687500000000004</v>
      </c>
      <c r="AR42" s="11">
        <v>0</v>
      </c>
      <c r="AT42" s="5">
        <f t="shared" si="14"/>
        <v>32</v>
      </c>
      <c r="AU42" s="10">
        <v>588</v>
      </c>
      <c r="AV42" s="10">
        <v>10.77578125</v>
      </c>
      <c r="AW42" s="11">
        <v>0</v>
      </c>
      <c r="AY42" s="5">
        <f t="shared" si="15"/>
        <v>32</v>
      </c>
      <c r="AZ42" s="10">
        <v>676</v>
      </c>
      <c r="BA42" s="10">
        <v>8.4195312500000004</v>
      </c>
      <c r="BB42" s="11">
        <v>0</v>
      </c>
    </row>
    <row r="43" spans="1:54" x14ac:dyDescent="0.25">
      <c r="A43" s="5">
        <f t="shared" si="5"/>
        <v>33</v>
      </c>
      <c r="B43" s="8">
        <f t="shared" si="2"/>
        <v>677.9</v>
      </c>
      <c r="C43" s="8">
        <f t="shared" si="3"/>
        <v>8.8152343749999993</v>
      </c>
      <c r="D43" s="8">
        <f t="shared" si="4"/>
        <v>0</v>
      </c>
      <c r="F43" s="5">
        <f t="shared" si="6"/>
        <v>33</v>
      </c>
      <c r="G43" s="8">
        <v>697</v>
      </c>
      <c r="H43" s="8">
        <v>7.3375000000000004</v>
      </c>
      <c r="I43" s="9">
        <v>0</v>
      </c>
      <c r="K43" s="5">
        <f t="shared" si="7"/>
        <v>33</v>
      </c>
      <c r="L43" s="8">
        <v>577</v>
      </c>
      <c r="M43" s="8">
        <v>5.9625000000000004</v>
      </c>
      <c r="N43" s="9">
        <v>0</v>
      </c>
      <c r="P43" s="5">
        <f t="shared" si="8"/>
        <v>33</v>
      </c>
      <c r="Q43" s="8">
        <v>629</v>
      </c>
      <c r="R43" s="8">
        <v>7.3249999999999993</v>
      </c>
      <c r="S43" s="9">
        <v>0</v>
      </c>
      <c r="U43" s="5">
        <f t="shared" si="9"/>
        <v>33</v>
      </c>
      <c r="V43" s="8">
        <v>503</v>
      </c>
      <c r="W43" s="8">
        <v>11.274999999999999</v>
      </c>
      <c r="X43" s="9">
        <v>0</v>
      </c>
      <c r="Z43" s="5">
        <f t="shared" si="10"/>
        <v>33</v>
      </c>
      <c r="AA43" s="8">
        <v>611</v>
      </c>
      <c r="AB43" s="8">
        <v>16.612499999999997</v>
      </c>
      <c r="AC43" s="9">
        <v>0</v>
      </c>
      <c r="AE43" s="5">
        <f t="shared" si="11"/>
        <v>33</v>
      </c>
      <c r="AF43" s="8">
        <v>696</v>
      </c>
      <c r="AG43" s="8">
        <v>7.1265625000000004</v>
      </c>
      <c r="AH43" s="9">
        <v>0</v>
      </c>
      <c r="AJ43" s="5">
        <f t="shared" si="12"/>
        <v>33</v>
      </c>
      <c r="AK43" s="8">
        <v>517</v>
      </c>
      <c r="AL43" s="8">
        <v>8.3249999999999993</v>
      </c>
      <c r="AM43" s="9">
        <v>0</v>
      </c>
      <c r="AO43" s="5">
        <f t="shared" si="13"/>
        <v>33</v>
      </c>
      <c r="AP43" s="8">
        <v>1009</v>
      </c>
      <c r="AQ43" s="8">
        <v>10.98828125</v>
      </c>
      <c r="AR43" s="9">
        <v>0</v>
      </c>
      <c r="AT43" s="5">
        <f t="shared" si="14"/>
        <v>33</v>
      </c>
      <c r="AU43" s="8">
        <v>533</v>
      </c>
      <c r="AV43" s="8">
        <v>10.8375</v>
      </c>
      <c r="AW43" s="9">
        <v>0</v>
      </c>
      <c r="AY43" s="5">
        <f t="shared" si="15"/>
        <v>33</v>
      </c>
      <c r="AZ43" s="8">
        <v>1007</v>
      </c>
      <c r="BA43" s="8">
        <v>2.3624999999999998</v>
      </c>
      <c r="BB43" s="9">
        <v>0</v>
      </c>
    </row>
    <row r="44" spans="1:54" x14ac:dyDescent="0.25">
      <c r="A44" s="5">
        <f t="shared" si="5"/>
        <v>34</v>
      </c>
      <c r="B44" s="8">
        <f t="shared" si="2"/>
        <v>673.3</v>
      </c>
      <c r="C44" s="8">
        <f t="shared" si="3"/>
        <v>8.5551171875000005</v>
      </c>
      <c r="D44" s="8">
        <f t="shared" si="4"/>
        <v>0</v>
      </c>
      <c r="F44" s="5">
        <f t="shared" si="6"/>
        <v>34</v>
      </c>
      <c r="G44" s="10">
        <v>578</v>
      </c>
      <c r="H44" s="10">
        <v>5.8249999999999993</v>
      </c>
      <c r="I44" s="11">
        <v>0</v>
      </c>
      <c r="K44" s="5">
        <f t="shared" si="7"/>
        <v>34</v>
      </c>
      <c r="L44" s="10">
        <v>531</v>
      </c>
      <c r="M44" s="10">
        <v>14.8125</v>
      </c>
      <c r="N44" s="11">
        <v>0</v>
      </c>
      <c r="P44" s="5">
        <f t="shared" si="8"/>
        <v>34</v>
      </c>
      <c r="Q44" s="10">
        <v>596</v>
      </c>
      <c r="R44" s="10">
        <v>11.328125</v>
      </c>
      <c r="S44" s="11">
        <v>0</v>
      </c>
      <c r="U44" s="5">
        <f t="shared" si="9"/>
        <v>34</v>
      </c>
      <c r="V44" s="10">
        <v>691</v>
      </c>
      <c r="W44" s="10">
        <v>10.5171875</v>
      </c>
      <c r="X44" s="11">
        <v>0</v>
      </c>
      <c r="Z44" s="5">
        <f t="shared" si="10"/>
        <v>34</v>
      </c>
      <c r="AA44" s="10">
        <v>561</v>
      </c>
      <c r="AB44" s="10">
        <v>11.05</v>
      </c>
      <c r="AC44" s="11">
        <v>0</v>
      </c>
      <c r="AE44" s="5">
        <f t="shared" si="11"/>
        <v>34</v>
      </c>
      <c r="AF44" s="10">
        <v>582</v>
      </c>
      <c r="AG44" s="10">
        <v>5.4125000000000005</v>
      </c>
      <c r="AH44" s="11">
        <v>0</v>
      </c>
      <c r="AJ44" s="5">
        <f t="shared" si="12"/>
        <v>34</v>
      </c>
      <c r="AK44" s="10">
        <v>553</v>
      </c>
      <c r="AL44" s="10">
        <v>8.0499999999999989</v>
      </c>
      <c r="AM44" s="11">
        <v>0</v>
      </c>
      <c r="AO44" s="5">
        <f t="shared" si="13"/>
        <v>34</v>
      </c>
      <c r="AP44" s="10">
        <v>526</v>
      </c>
      <c r="AQ44" s="10">
        <v>7.34375</v>
      </c>
      <c r="AR44" s="11">
        <v>0</v>
      </c>
      <c r="AT44" s="5">
        <f t="shared" si="14"/>
        <v>34</v>
      </c>
      <c r="AU44" s="10">
        <v>675</v>
      </c>
      <c r="AV44" s="10">
        <v>6.3703125000000007</v>
      </c>
      <c r="AW44" s="11">
        <v>0</v>
      </c>
      <c r="AY44" s="5">
        <f t="shared" si="15"/>
        <v>34</v>
      </c>
      <c r="AZ44" s="10">
        <v>1440</v>
      </c>
      <c r="BA44" s="10">
        <v>4.841796875</v>
      </c>
      <c r="BB44" s="11">
        <v>0</v>
      </c>
    </row>
    <row r="45" spans="1:54" x14ac:dyDescent="0.25">
      <c r="A45" s="5">
        <f t="shared" si="5"/>
        <v>35</v>
      </c>
      <c r="B45" s="8">
        <f t="shared" si="2"/>
        <v>686.7</v>
      </c>
      <c r="C45" s="8">
        <f t="shared" si="3"/>
        <v>10.681367187499999</v>
      </c>
      <c r="D45" s="8">
        <f t="shared" si="4"/>
        <v>0</v>
      </c>
      <c r="F45" s="5">
        <f t="shared" si="6"/>
        <v>35</v>
      </c>
      <c r="G45" s="8">
        <v>602</v>
      </c>
      <c r="H45" s="8">
        <v>8.08203125</v>
      </c>
      <c r="I45" s="9">
        <v>0</v>
      </c>
      <c r="K45" s="5">
        <f t="shared" si="7"/>
        <v>35</v>
      </c>
      <c r="L45" s="8">
        <v>585</v>
      </c>
      <c r="M45" s="8">
        <v>9.3093749999999993</v>
      </c>
      <c r="N45" s="9">
        <v>0</v>
      </c>
      <c r="P45" s="5">
        <f t="shared" si="8"/>
        <v>35</v>
      </c>
      <c r="Q45" s="8">
        <v>557</v>
      </c>
      <c r="R45" s="8">
        <v>13.959375</v>
      </c>
      <c r="S45" s="9">
        <v>0</v>
      </c>
      <c r="U45" s="5">
        <f t="shared" si="9"/>
        <v>35</v>
      </c>
      <c r="V45" s="8">
        <v>620</v>
      </c>
      <c r="W45" s="8">
        <v>13.354687500000001</v>
      </c>
      <c r="X45" s="9">
        <v>0</v>
      </c>
      <c r="Z45" s="5">
        <f t="shared" si="10"/>
        <v>35</v>
      </c>
      <c r="AA45" s="8">
        <v>568</v>
      </c>
      <c r="AB45" s="8">
        <v>9.4875000000000007</v>
      </c>
      <c r="AC45" s="9">
        <v>0</v>
      </c>
      <c r="AE45" s="5">
        <f t="shared" si="11"/>
        <v>35</v>
      </c>
      <c r="AF45" s="8">
        <v>592</v>
      </c>
      <c r="AG45" s="8">
        <v>9.7300781250000004</v>
      </c>
      <c r="AH45" s="9">
        <v>0</v>
      </c>
      <c r="AJ45" s="5">
        <f t="shared" si="12"/>
        <v>35</v>
      </c>
      <c r="AK45" s="8">
        <v>802</v>
      </c>
      <c r="AL45" s="8">
        <v>19.224999999999998</v>
      </c>
      <c r="AM45" s="9">
        <v>0</v>
      </c>
      <c r="AO45" s="5">
        <f t="shared" si="13"/>
        <v>35</v>
      </c>
      <c r="AP45" s="8">
        <v>819</v>
      </c>
      <c r="AQ45" s="8">
        <v>6.9234375000000004</v>
      </c>
      <c r="AR45" s="9">
        <v>0</v>
      </c>
      <c r="AT45" s="5">
        <f t="shared" si="14"/>
        <v>35</v>
      </c>
      <c r="AU45" s="8">
        <v>698</v>
      </c>
      <c r="AV45" s="8">
        <v>10.0703125</v>
      </c>
      <c r="AW45" s="9">
        <v>0</v>
      </c>
      <c r="AY45" s="5">
        <f t="shared" si="15"/>
        <v>35</v>
      </c>
      <c r="AZ45" s="8">
        <v>1024</v>
      </c>
      <c r="BA45" s="8">
        <v>6.671875</v>
      </c>
      <c r="BB45" s="9">
        <v>0</v>
      </c>
    </row>
    <row r="46" spans="1:54" x14ac:dyDescent="0.25">
      <c r="A46" s="5">
        <f t="shared" si="5"/>
        <v>36</v>
      </c>
      <c r="B46" s="8">
        <f t="shared" si="2"/>
        <v>649.5</v>
      </c>
      <c r="C46" s="8">
        <f t="shared" si="3"/>
        <v>8.427734375</v>
      </c>
      <c r="D46" s="8">
        <f t="shared" si="4"/>
        <v>0</v>
      </c>
      <c r="F46" s="5">
        <f t="shared" si="6"/>
        <v>36</v>
      </c>
      <c r="G46" s="10">
        <v>589</v>
      </c>
      <c r="H46" s="10">
        <v>5.7890625</v>
      </c>
      <c r="I46" s="11">
        <v>0</v>
      </c>
      <c r="K46" s="5">
        <f t="shared" si="7"/>
        <v>36</v>
      </c>
      <c r="L46" s="10">
        <v>580</v>
      </c>
      <c r="M46" s="10">
        <v>6.2468749999999993</v>
      </c>
      <c r="N46" s="11">
        <v>0</v>
      </c>
      <c r="P46" s="5">
        <f t="shared" si="8"/>
        <v>36</v>
      </c>
      <c r="Q46" s="10">
        <v>591</v>
      </c>
      <c r="R46" s="10">
        <v>7.9953124999999998</v>
      </c>
      <c r="S46" s="11">
        <v>0</v>
      </c>
      <c r="U46" s="5">
        <f t="shared" si="9"/>
        <v>36</v>
      </c>
      <c r="V46" s="10">
        <v>873</v>
      </c>
      <c r="W46" s="10">
        <v>13.30078125</v>
      </c>
      <c r="X46" s="11">
        <v>0</v>
      </c>
      <c r="Z46" s="5">
        <f t="shared" si="10"/>
        <v>36</v>
      </c>
      <c r="AA46" s="10">
        <v>529</v>
      </c>
      <c r="AB46" s="10">
        <v>12.4625</v>
      </c>
      <c r="AC46" s="11">
        <v>0</v>
      </c>
      <c r="AE46" s="5">
        <f t="shared" si="11"/>
        <v>36</v>
      </c>
      <c r="AF46" s="10">
        <v>565</v>
      </c>
      <c r="AG46" s="10">
        <v>5.125</v>
      </c>
      <c r="AH46" s="11">
        <v>0</v>
      </c>
      <c r="AJ46" s="5">
        <f t="shared" si="12"/>
        <v>36</v>
      </c>
      <c r="AK46" s="10">
        <v>562</v>
      </c>
      <c r="AL46" s="10">
        <v>10.225</v>
      </c>
      <c r="AM46" s="11">
        <v>0</v>
      </c>
      <c r="AO46" s="5">
        <f t="shared" si="13"/>
        <v>36</v>
      </c>
      <c r="AP46" s="10">
        <v>565</v>
      </c>
      <c r="AQ46" s="10">
        <v>7.15</v>
      </c>
      <c r="AR46" s="11">
        <v>0</v>
      </c>
      <c r="AT46" s="5">
        <f t="shared" si="14"/>
        <v>36</v>
      </c>
      <c r="AU46" s="10">
        <v>685</v>
      </c>
      <c r="AV46" s="10">
        <v>6.5</v>
      </c>
      <c r="AW46" s="11">
        <v>0</v>
      </c>
      <c r="AY46" s="5">
        <f t="shared" si="15"/>
        <v>36</v>
      </c>
      <c r="AZ46" s="10">
        <v>956</v>
      </c>
      <c r="BA46" s="10">
        <v>9.4828124999999996</v>
      </c>
      <c r="BB46" s="11">
        <v>0</v>
      </c>
    </row>
    <row r="47" spans="1:54" x14ac:dyDescent="0.25">
      <c r="A47" s="5">
        <f t="shared" si="5"/>
        <v>37</v>
      </c>
      <c r="B47" s="8">
        <f t="shared" si="2"/>
        <v>600</v>
      </c>
      <c r="C47" s="8">
        <f t="shared" si="3"/>
        <v>10.660234375</v>
      </c>
      <c r="D47" s="8">
        <f t="shared" si="4"/>
        <v>0</v>
      </c>
      <c r="F47" s="5">
        <f t="shared" si="6"/>
        <v>37</v>
      </c>
      <c r="G47" s="8">
        <v>554</v>
      </c>
      <c r="H47" s="8">
        <v>6.2874999999999996</v>
      </c>
      <c r="I47" s="9">
        <v>0</v>
      </c>
      <c r="K47" s="5">
        <f t="shared" si="7"/>
        <v>37</v>
      </c>
      <c r="L47" s="8">
        <v>588</v>
      </c>
      <c r="M47" s="8">
        <v>13.090624999999999</v>
      </c>
      <c r="N47" s="9">
        <v>0</v>
      </c>
      <c r="P47" s="5">
        <f t="shared" si="8"/>
        <v>37</v>
      </c>
      <c r="Q47" s="8">
        <v>610</v>
      </c>
      <c r="R47" s="8">
        <v>4.82421875</v>
      </c>
      <c r="S47" s="9">
        <v>0</v>
      </c>
      <c r="U47" s="5">
        <f t="shared" si="9"/>
        <v>37</v>
      </c>
      <c r="V47" s="8">
        <v>563</v>
      </c>
      <c r="W47" s="8">
        <v>15.475000000000001</v>
      </c>
      <c r="X47" s="9">
        <v>0</v>
      </c>
      <c r="Z47" s="5">
        <f t="shared" si="10"/>
        <v>37</v>
      </c>
      <c r="AA47" s="8">
        <v>606</v>
      </c>
      <c r="AB47" s="8">
        <v>9.6515625000000007</v>
      </c>
      <c r="AC47" s="9">
        <v>0</v>
      </c>
      <c r="AE47" s="5">
        <f t="shared" si="11"/>
        <v>37</v>
      </c>
      <c r="AF47" s="8">
        <v>536</v>
      </c>
      <c r="AG47" s="8">
        <v>9.2250000000000014</v>
      </c>
      <c r="AH47" s="9">
        <v>0</v>
      </c>
      <c r="AJ47" s="5">
        <f t="shared" si="12"/>
        <v>37</v>
      </c>
      <c r="AK47" s="8">
        <v>685</v>
      </c>
      <c r="AL47" s="8">
        <v>29.262499999999996</v>
      </c>
      <c r="AM47" s="9">
        <v>0</v>
      </c>
      <c r="AO47" s="5">
        <f t="shared" si="13"/>
        <v>37</v>
      </c>
      <c r="AP47" s="8">
        <v>565</v>
      </c>
      <c r="AQ47" s="8">
        <v>5.4140625</v>
      </c>
      <c r="AR47" s="9">
        <v>0</v>
      </c>
      <c r="AT47" s="5">
        <f t="shared" si="14"/>
        <v>37</v>
      </c>
      <c r="AU47" s="8">
        <v>650</v>
      </c>
      <c r="AV47" s="8">
        <v>9.421875</v>
      </c>
      <c r="AW47" s="9">
        <v>0</v>
      </c>
      <c r="AY47" s="5">
        <f t="shared" si="15"/>
        <v>37</v>
      </c>
      <c r="AZ47" s="8">
        <v>643</v>
      </c>
      <c r="BA47" s="8">
        <v>3.95</v>
      </c>
      <c r="BB47" s="9">
        <v>0</v>
      </c>
    </row>
    <row r="48" spans="1:54" x14ac:dyDescent="0.25">
      <c r="A48" s="5">
        <f t="shared" si="5"/>
        <v>38</v>
      </c>
      <c r="B48" s="8">
        <f t="shared" si="2"/>
        <v>616.79999999999995</v>
      </c>
      <c r="C48" s="8">
        <f t="shared" si="3"/>
        <v>13.629218750000001</v>
      </c>
      <c r="D48" s="8">
        <f t="shared" si="4"/>
        <v>0</v>
      </c>
      <c r="F48" s="5">
        <f t="shared" si="6"/>
        <v>38</v>
      </c>
      <c r="G48" s="10">
        <v>574</v>
      </c>
      <c r="H48" s="10">
        <v>8.6125000000000007</v>
      </c>
      <c r="I48" s="11">
        <v>0</v>
      </c>
      <c r="K48" s="5">
        <f t="shared" si="7"/>
        <v>38</v>
      </c>
      <c r="L48" s="10">
        <v>648</v>
      </c>
      <c r="M48" s="10">
        <v>8.7351562499999993</v>
      </c>
      <c r="N48" s="11">
        <v>0</v>
      </c>
      <c r="P48" s="5">
        <f t="shared" si="8"/>
        <v>38</v>
      </c>
      <c r="Q48" s="10">
        <v>678</v>
      </c>
      <c r="R48" s="10">
        <v>3.1390624999999996</v>
      </c>
      <c r="S48" s="11">
        <v>0</v>
      </c>
      <c r="U48" s="5">
        <f t="shared" si="9"/>
        <v>38</v>
      </c>
      <c r="V48" s="10">
        <v>645</v>
      </c>
      <c r="W48" s="10">
        <v>9</v>
      </c>
      <c r="X48" s="11">
        <v>0</v>
      </c>
      <c r="Z48" s="5">
        <f t="shared" si="10"/>
        <v>38</v>
      </c>
      <c r="AA48" s="10">
        <v>585</v>
      </c>
      <c r="AB48" s="10">
        <v>9.6</v>
      </c>
      <c r="AC48" s="11">
        <v>0</v>
      </c>
      <c r="AE48" s="5">
        <f t="shared" si="11"/>
        <v>38</v>
      </c>
      <c r="AF48" s="10">
        <v>598</v>
      </c>
      <c r="AG48" s="10">
        <v>6.2249999999999996</v>
      </c>
      <c r="AH48" s="11">
        <v>0</v>
      </c>
      <c r="AJ48" s="5">
        <f t="shared" si="12"/>
        <v>38</v>
      </c>
      <c r="AK48" s="10">
        <v>742</v>
      </c>
      <c r="AL48" s="10">
        <v>55.616406249999997</v>
      </c>
      <c r="AM48" s="11">
        <v>0</v>
      </c>
      <c r="AO48" s="5">
        <f t="shared" si="13"/>
        <v>38</v>
      </c>
      <c r="AP48" s="10">
        <v>519</v>
      </c>
      <c r="AQ48" s="10">
        <v>19.146093749999999</v>
      </c>
      <c r="AR48" s="11">
        <v>0</v>
      </c>
      <c r="AT48" s="5">
        <f t="shared" si="14"/>
        <v>38</v>
      </c>
      <c r="AU48" s="10">
        <v>626</v>
      </c>
      <c r="AV48" s="10">
        <v>7.2179687500000007</v>
      </c>
      <c r="AW48" s="11">
        <v>0</v>
      </c>
      <c r="AY48" s="5">
        <f t="shared" si="15"/>
        <v>38</v>
      </c>
      <c r="AZ48" s="10">
        <v>553</v>
      </c>
      <c r="BA48" s="10">
        <v>9</v>
      </c>
      <c r="BB48" s="11">
        <v>0</v>
      </c>
    </row>
    <row r="49" spans="1:54" x14ac:dyDescent="0.25">
      <c r="A49" s="5">
        <f t="shared" si="5"/>
        <v>39</v>
      </c>
      <c r="B49" s="8">
        <f t="shared" si="2"/>
        <v>625.79999999999995</v>
      </c>
      <c r="C49" s="8">
        <f t="shared" si="3"/>
        <v>9.9792187499999994</v>
      </c>
      <c r="D49" s="8">
        <f t="shared" si="4"/>
        <v>0</v>
      </c>
      <c r="F49" s="5">
        <f t="shared" si="6"/>
        <v>39</v>
      </c>
      <c r="G49" s="8">
        <v>633</v>
      </c>
      <c r="H49" s="8">
        <v>8.1125000000000007</v>
      </c>
      <c r="I49" s="9">
        <v>0</v>
      </c>
      <c r="K49" s="5">
        <f t="shared" si="7"/>
        <v>39</v>
      </c>
      <c r="L49" s="8">
        <v>548</v>
      </c>
      <c r="M49" s="8">
        <v>11.975</v>
      </c>
      <c r="N49" s="9">
        <v>0</v>
      </c>
      <c r="P49" s="5">
        <f t="shared" si="8"/>
        <v>39</v>
      </c>
      <c r="Q49" s="8">
        <v>546</v>
      </c>
      <c r="R49" s="8">
        <v>6.8125</v>
      </c>
      <c r="S49" s="9">
        <v>0</v>
      </c>
      <c r="U49" s="5">
        <f t="shared" si="9"/>
        <v>39</v>
      </c>
      <c r="V49" s="8">
        <v>878</v>
      </c>
      <c r="W49" s="8">
        <v>12.824999999999999</v>
      </c>
      <c r="X49" s="9">
        <v>0</v>
      </c>
      <c r="Z49" s="5">
        <f t="shared" si="10"/>
        <v>39</v>
      </c>
      <c r="AA49" s="8">
        <v>633</v>
      </c>
      <c r="AB49" s="8">
        <v>9.9968749999999993</v>
      </c>
      <c r="AC49" s="9">
        <v>0</v>
      </c>
      <c r="AE49" s="5">
        <f t="shared" si="11"/>
        <v>39</v>
      </c>
      <c r="AF49" s="8">
        <v>522</v>
      </c>
      <c r="AG49" s="8">
        <v>7.1</v>
      </c>
      <c r="AH49" s="9">
        <v>0</v>
      </c>
      <c r="AJ49" s="5">
        <f t="shared" si="12"/>
        <v>39</v>
      </c>
      <c r="AK49" s="8">
        <v>663</v>
      </c>
      <c r="AL49" s="8">
        <v>16.995312500000001</v>
      </c>
      <c r="AM49" s="9">
        <v>0</v>
      </c>
      <c r="AO49" s="5">
        <f t="shared" si="13"/>
        <v>39</v>
      </c>
      <c r="AP49" s="8">
        <v>569</v>
      </c>
      <c r="AQ49" s="8">
        <v>8.2874999999999996</v>
      </c>
      <c r="AR49" s="9">
        <v>0</v>
      </c>
      <c r="AT49" s="5">
        <f t="shared" si="14"/>
        <v>39</v>
      </c>
      <c r="AU49" s="8">
        <v>606</v>
      </c>
      <c r="AV49" s="8">
        <v>10.25</v>
      </c>
      <c r="AW49" s="9">
        <v>0</v>
      </c>
      <c r="AY49" s="5">
        <f t="shared" si="15"/>
        <v>39</v>
      </c>
      <c r="AZ49" s="8">
        <v>660</v>
      </c>
      <c r="BA49" s="8">
        <v>7.4375</v>
      </c>
      <c r="BB49" s="9">
        <v>0</v>
      </c>
    </row>
    <row r="50" spans="1:54" x14ac:dyDescent="0.25">
      <c r="A50" s="5">
        <f t="shared" si="5"/>
        <v>40</v>
      </c>
      <c r="B50" s="8">
        <f t="shared" si="2"/>
        <v>606.6</v>
      </c>
      <c r="C50" s="8">
        <f t="shared" si="3"/>
        <v>12.1953125</v>
      </c>
      <c r="D50" s="8">
        <f t="shared" si="4"/>
        <v>0</v>
      </c>
      <c r="F50" s="5">
        <f t="shared" si="6"/>
        <v>40</v>
      </c>
      <c r="G50" s="10">
        <v>613</v>
      </c>
      <c r="H50" s="10">
        <v>10.77890625</v>
      </c>
      <c r="I50" s="11">
        <v>0</v>
      </c>
      <c r="K50" s="5">
        <f t="shared" si="7"/>
        <v>40</v>
      </c>
      <c r="L50" s="10">
        <v>705</v>
      </c>
      <c r="M50" s="10">
        <v>10.409375000000001</v>
      </c>
      <c r="N50" s="11">
        <v>0</v>
      </c>
      <c r="P50" s="5">
        <f t="shared" si="8"/>
        <v>40</v>
      </c>
      <c r="Q50" s="10">
        <v>587</v>
      </c>
      <c r="R50" s="10">
        <v>10.625</v>
      </c>
      <c r="S50" s="11">
        <v>0</v>
      </c>
      <c r="U50" s="5">
        <f t="shared" si="9"/>
        <v>40</v>
      </c>
      <c r="V50" s="10">
        <v>620</v>
      </c>
      <c r="W50" s="10">
        <v>25.69921875</v>
      </c>
      <c r="X50" s="11">
        <v>0</v>
      </c>
      <c r="Z50" s="5">
        <f t="shared" si="10"/>
        <v>40</v>
      </c>
      <c r="AA50" s="10">
        <v>534</v>
      </c>
      <c r="AB50" s="10">
        <v>11.525</v>
      </c>
      <c r="AC50" s="11">
        <v>0</v>
      </c>
      <c r="AE50" s="5">
        <f t="shared" si="11"/>
        <v>40</v>
      </c>
      <c r="AF50" s="10">
        <v>567</v>
      </c>
      <c r="AG50" s="10">
        <v>6.4249999999999998</v>
      </c>
      <c r="AH50" s="11">
        <v>0</v>
      </c>
      <c r="AJ50" s="5">
        <f t="shared" si="12"/>
        <v>40</v>
      </c>
      <c r="AK50" s="10">
        <v>592</v>
      </c>
      <c r="AL50" s="10">
        <v>21.2265625</v>
      </c>
      <c r="AM50" s="11">
        <v>0</v>
      </c>
      <c r="AO50" s="5">
        <f t="shared" si="13"/>
        <v>40</v>
      </c>
      <c r="AP50" s="10">
        <v>782</v>
      </c>
      <c r="AQ50" s="10">
        <v>9.8640624999999993</v>
      </c>
      <c r="AR50" s="11">
        <v>0</v>
      </c>
      <c r="AT50" s="5">
        <f t="shared" si="14"/>
        <v>40</v>
      </c>
      <c r="AU50" s="10">
        <v>581</v>
      </c>
      <c r="AV50" s="10">
        <v>8.7874999999999996</v>
      </c>
      <c r="AW50" s="11">
        <v>0</v>
      </c>
      <c r="AY50" s="5">
        <f t="shared" si="15"/>
        <v>40</v>
      </c>
      <c r="AZ50" s="10">
        <v>485</v>
      </c>
      <c r="BA50" s="10">
        <v>6.6124999999999998</v>
      </c>
      <c r="BB50" s="11">
        <v>0</v>
      </c>
    </row>
    <row r="51" spans="1:54" x14ac:dyDescent="0.25">
      <c r="A51" s="5">
        <f t="shared" si="5"/>
        <v>41</v>
      </c>
      <c r="B51" s="8">
        <f t="shared" si="2"/>
        <v>593.20000000000005</v>
      </c>
      <c r="C51" s="8">
        <f t="shared" si="3"/>
        <v>9.8562109374999984</v>
      </c>
      <c r="D51" s="8">
        <f t="shared" si="4"/>
        <v>0</v>
      </c>
      <c r="F51" s="5">
        <f t="shared" si="6"/>
        <v>41</v>
      </c>
      <c r="G51" s="8">
        <v>603</v>
      </c>
      <c r="H51" s="8">
        <v>6.8875000000000002</v>
      </c>
      <c r="I51" s="9">
        <v>0</v>
      </c>
      <c r="K51" s="5">
        <f t="shared" si="7"/>
        <v>41</v>
      </c>
      <c r="L51" s="8">
        <v>609</v>
      </c>
      <c r="M51" s="8">
        <v>6.3640624999999993</v>
      </c>
      <c r="N51" s="9">
        <v>0</v>
      </c>
      <c r="P51" s="5">
        <f t="shared" si="8"/>
        <v>41</v>
      </c>
      <c r="Q51" s="8">
        <v>639</v>
      </c>
      <c r="R51" s="8">
        <v>9.2296874999999989</v>
      </c>
      <c r="S51" s="9">
        <v>0</v>
      </c>
      <c r="U51" s="5">
        <f t="shared" si="9"/>
        <v>41</v>
      </c>
      <c r="V51" s="8">
        <v>555</v>
      </c>
      <c r="W51" s="8">
        <v>21.5625</v>
      </c>
      <c r="X51" s="9">
        <v>0</v>
      </c>
      <c r="Z51" s="5">
        <f t="shared" si="10"/>
        <v>41</v>
      </c>
      <c r="AA51" s="8">
        <v>579</v>
      </c>
      <c r="AB51" s="8">
        <v>10.862500000000001</v>
      </c>
      <c r="AC51" s="9">
        <v>0</v>
      </c>
      <c r="AE51" s="5">
        <f t="shared" si="11"/>
        <v>41</v>
      </c>
      <c r="AF51" s="8">
        <v>532</v>
      </c>
      <c r="AG51" s="8">
        <v>9.6468749999999996</v>
      </c>
      <c r="AH51" s="9">
        <v>0</v>
      </c>
      <c r="AJ51" s="5">
        <f t="shared" si="12"/>
        <v>41</v>
      </c>
      <c r="AK51" s="8">
        <v>554</v>
      </c>
      <c r="AL51" s="8">
        <v>14.704687499999999</v>
      </c>
      <c r="AM51" s="9">
        <v>0</v>
      </c>
      <c r="AO51" s="5">
        <f t="shared" si="13"/>
        <v>41</v>
      </c>
      <c r="AP51" s="8">
        <v>691</v>
      </c>
      <c r="AQ51" s="8">
        <v>5.1886718749999998</v>
      </c>
      <c r="AR51" s="9">
        <v>0</v>
      </c>
      <c r="AT51" s="5">
        <f t="shared" si="14"/>
        <v>41</v>
      </c>
      <c r="AU51" s="8">
        <v>611</v>
      </c>
      <c r="AV51" s="8">
        <v>8.0078125</v>
      </c>
      <c r="AW51" s="9">
        <v>0</v>
      </c>
      <c r="AY51" s="5">
        <f t="shared" si="15"/>
        <v>41</v>
      </c>
      <c r="AZ51" s="8">
        <v>559</v>
      </c>
      <c r="BA51" s="8">
        <v>6.1078124999999996</v>
      </c>
      <c r="BB51" s="9">
        <v>0</v>
      </c>
    </row>
    <row r="52" spans="1:54" x14ac:dyDescent="0.25">
      <c r="A52" s="5">
        <f t="shared" si="5"/>
        <v>42</v>
      </c>
      <c r="B52" s="8">
        <f t="shared" si="2"/>
        <v>634.20000000000005</v>
      </c>
      <c r="C52" s="8">
        <f t="shared" si="3"/>
        <v>10.122656250000002</v>
      </c>
      <c r="D52" s="8">
        <f t="shared" si="4"/>
        <v>0</v>
      </c>
      <c r="F52" s="5">
        <f t="shared" si="6"/>
        <v>42</v>
      </c>
      <c r="G52" s="10">
        <v>844</v>
      </c>
      <c r="H52" s="10">
        <v>8.9500000000000011</v>
      </c>
      <c r="I52" s="11">
        <v>0</v>
      </c>
      <c r="K52" s="5">
        <f t="shared" si="7"/>
        <v>42</v>
      </c>
      <c r="L52" s="10">
        <v>539</v>
      </c>
      <c r="M52" s="10">
        <v>14.667187500000001</v>
      </c>
      <c r="N52" s="11">
        <v>0</v>
      </c>
      <c r="P52" s="5">
        <f t="shared" si="8"/>
        <v>42</v>
      </c>
      <c r="Q52" s="10">
        <v>580</v>
      </c>
      <c r="R52" s="10">
        <v>7.0171875000000004</v>
      </c>
      <c r="S52" s="11">
        <v>0</v>
      </c>
      <c r="U52" s="5">
        <f t="shared" si="9"/>
        <v>42</v>
      </c>
      <c r="V52" s="10">
        <v>745</v>
      </c>
      <c r="W52" s="10">
        <v>16.209375000000001</v>
      </c>
      <c r="X52" s="11">
        <v>0</v>
      </c>
      <c r="Z52" s="5">
        <f t="shared" si="10"/>
        <v>42</v>
      </c>
      <c r="AA52" s="10">
        <v>573</v>
      </c>
      <c r="AB52" s="10">
        <v>14.146875</v>
      </c>
      <c r="AC52" s="11">
        <v>0</v>
      </c>
      <c r="AE52" s="5">
        <f t="shared" si="11"/>
        <v>42</v>
      </c>
      <c r="AF52" s="10">
        <v>574</v>
      </c>
      <c r="AG52" s="10">
        <v>11.471875000000001</v>
      </c>
      <c r="AH52" s="11">
        <v>0</v>
      </c>
      <c r="AJ52" s="5">
        <f t="shared" si="12"/>
        <v>42</v>
      </c>
      <c r="AK52" s="10">
        <v>573</v>
      </c>
      <c r="AL52" s="10">
        <v>4.8765625000000004</v>
      </c>
      <c r="AM52" s="11">
        <v>0</v>
      </c>
      <c r="AO52" s="5">
        <f t="shared" si="13"/>
        <v>42</v>
      </c>
      <c r="AP52" s="10">
        <v>758</v>
      </c>
      <c r="AQ52" s="10">
        <v>11.004687499999999</v>
      </c>
      <c r="AR52" s="11">
        <v>0</v>
      </c>
      <c r="AT52" s="5">
        <f t="shared" si="14"/>
        <v>42</v>
      </c>
      <c r="AU52" s="10">
        <v>615</v>
      </c>
      <c r="AV52" s="10">
        <v>3.4359374999999996</v>
      </c>
      <c r="AW52" s="11">
        <v>0</v>
      </c>
      <c r="AY52" s="5">
        <f t="shared" si="15"/>
        <v>42</v>
      </c>
      <c r="AZ52" s="10">
        <v>541</v>
      </c>
      <c r="BA52" s="10">
        <v>9.4468750000000004</v>
      </c>
      <c r="BB52" s="11">
        <v>0</v>
      </c>
    </row>
    <row r="53" spans="1:54" x14ac:dyDescent="0.25">
      <c r="A53" s="5">
        <f t="shared" si="5"/>
        <v>43</v>
      </c>
      <c r="B53" s="8">
        <f t="shared" si="2"/>
        <v>602.1</v>
      </c>
      <c r="C53" s="8">
        <f t="shared" si="3"/>
        <v>8.525273437500001</v>
      </c>
      <c r="D53" s="8">
        <f t="shared" si="4"/>
        <v>0</v>
      </c>
      <c r="F53" s="5">
        <f t="shared" si="6"/>
        <v>43</v>
      </c>
      <c r="G53" s="8">
        <v>575</v>
      </c>
      <c r="H53" s="8">
        <v>8.232421875</v>
      </c>
      <c r="I53" s="9">
        <v>0</v>
      </c>
      <c r="K53" s="5">
        <f t="shared" si="7"/>
        <v>43</v>
      </c>
      <c r="L53" s="8">
        <v>562</v>
      </c>
      <c r="M53" s="8">
        <v>9.2874999999999996</v>
      </c>
      <c r="N53" s="9">
        <v>0</v>
      </c>
      <c r="P53" s="5">
        <f t="shared" si="8"/>
        <v>43</v>
      </c>
      <c r="Q53" s="8">
        <v>607</v>
      </c>
      <c r="R53" s="8">
        <v>10.824999999999999</v>
      </c>
      <c r="S53" s="9">
        <v>0</v>
      </c>
      <c r="U53" s="5">
        <f t="shared" si="9"/>
        <v>43</v>
      </c>
      <c r="V53" s="8">
        <v>713</v>
      </c>
      <c r="W53" s="8">
        <v>12.719140625000001</v>
      </c>
      <c r="X53" s="9">
        <v>0</v>
      </c>
      <c r="Z53" s="5">
        <f t="shared" si="10"/>
        <v>43</v>
      </c>
      <c r="AA53" s="8">
        <v>554</v>
      </c>
      <c r="AB53" s="8">
        <v>8.3898437500000007</v>
      </c>
      <c r="AC53" s="9">
        <v>0</v>
      </c>
      <c r="AE53" s="5">
        <f t="shared" si="11"/>
        <v>43</v>
      </c>
      <c r="AF53" s="8">
        <v>528</v>
      </c>
      <c r="AG53" s="8">
        <v>6.578125</v>
      </c>
      <c r="AH53" s="9">
        <v>0</v>
      </c>
      <c r="AJ53" s="5">
        <f t="shared" si="12"/>
        <v>43</v>
      </c>
      <c r="AK53" s="8">
        <v>594</v>
      </c>
      <c r="AL53" s="8">
        <v>4.7742187500000002</v>
      </c>
      <c r="AM53" s="9">
        <v>0</v>
      </c>
      <c r="AO53" s="5">
        <f t="shared" si="13"/>
        <v>43</v>
      </c>
      <c r="AP53" s="8">
        <v>795</v>
      </c>
      <c r="AQ53" s="8">
        <v>2.806640625</v>
      </c>
      <c r="AR53" s="9">
        <v>0</v>
      </c>
      <c r="AT53" s="5">
        <f t="shared" si="14"/>
        <v>43</v>
      </c>
      <c r="AU53" s="8">
        <v>526</v>
      </c>
      <c r="AV53" s="8">
        <v>5.5914062499999995</v>
      </c>
      <c r="AW53" s="9">
        <v>0</v>
      </c>
      <c r="AY53" s="5">
        <f t="shared" si="15"/>
        <v>43</v>
      </c>
      <c r="AZ53" s="8">
        <v>567</v>
      </c>
      <c r="BA53" s="8">
        <v>16.048437500000002</v>
      </c>
      <c r="BB53" s="9">
        <v>0</v>
      </c>
    </row>
    <row r="54" spans="1:54" x14ac:dyDescent="0.25">
      <c r="A54" s="5">
        <f t="shared" si="5"/>
        <v>44</v>
      </c>
      <c r="B54" s="8">
        <f t="shared" si="2"/>
        <v>650.4</v>
      </c>
      <c r="C54" s="8">
        <f t="shared" si="3"/>
        <v>9.2118749999999991</v>
      </c>
      <c r="D54" s="8">
        <f t="shared" si="4"/>
        <v>0</v>
      </c>
      <c r="F54" s="5">
        <f t="shared" si="6"/>
        <v>44</v>
      </c>
      <c r="G54" s="10">
        <v>614</v>
      </c>
      <c r="H54" s="10">
        <v>16.965625000000003</v>
      </c>
      <c r="I54" s="11">
        <v>0</v>
      </c>
      <c r="K54" s="5">
        <f t="shared" si="7"/>
        <v>44</v>
      </c>
      <c r="L54" s="10">
        <v>661</v>
      </c>
      <c r="M54" s="10">
        <v>7.0343749999999998</v>
      </c>
      <c r="N54" s="11">
        <v>0</v>
      </c>
      <c r="P54" s="5">
        <f t="shared" si="8"/>
        <v>44</v>
      </c>
      <c r="Q54" s="10">
        <v>568</v>
      </c>
      <c r="R54" s="10">
        <v>12.012500000000001</v>
      </c>
      <c r="S54" s="11">
        <v>0</v>
      </c>
      <c r="U54" s="5">
        <f t="shared" si="9"/>
        <v>44</v>
      </c>
      <c r="V54" s="10">
        <v>1245</v>
      </c>
      <c r="W54" s="10">
        <v>4.9953124999999998</v>
      </c>
      <c r="X54" s="11">
        <v>0</v>
      </c>
      <c r="Z54" s="5">
        <f t="shared" si="10"/>
        <v>44</v>
      </c>
      <c r="AA54" s="10">
        <v>586</v>
      </c>
      <c r="AB54" s="10">
        <v>6.7156250000000002</v>
      </c>
      <c r="AC54" s="11">
        <v>0</v>
      </c>
      <c r="AE54" s="5">
        <f t="shared" si="11"/>
        <v>44</v>
      </c>
      <c r="AF54" s="10">
        <v>540</v>
      </c>
      <c r="AG54" s="10">
        <v>13.587499999999999</v>
      </c>
      <c r="AH54" s="11">
        <v>0</v>
      </c>
      <c r="AJ54" s="5">
        <f t="shared" si="12"/>
        <v>44</v>
      </c>
      <c r="AK54" s="10">
        <v>534</v>
      </c>
      <c r="AL54" s="10">
        <v>3.0374999999999996</v>
      </c>
      <c r="AM54" s="11">
        <v>0</v>
      </c>
      <c r="AO54" s="5">
        <f t="shared" si="13"/>
        <v>44</v>
      </c>
      <c r="AP54" s="10">
        <v>641</v>
      </c>
      <c r="AQ54" s="10">
        <v>11.953125</v>
      </c>
      <c r="AR54" s="11">
        <v>0</v>
      </c>
      <c r="AT54" s="5">
        <f t="shared" si="14"/>
        <v>44</v>
      </c>
      <c r="AU54" s="10">
        <v>568</v>
      </c>
      <c r="AV54" s="10">
        <v>4.0999999999999996</v>
      </c>
      <c r="AW54" s="11">
        <v>0</v>
      </c>
      <c r="AY54" s="5">
        <f t="shared" si="15"/>
        <v>44</v>
      </c>
      <c r="AZ54" s="10">
        <v>547</v>
      </c>
      <c r="BA54" s="10">
        <v>11.7171875</v>
      </c>
      <c r="BB54" s="11">
        <v>0</v>
      </c>
    </row>
    <row r="55" spans="1:54" x14ac:dyDescent="0.25">
      <c r="A55" s="5">
        <f t="shared" si="5"/>
        <v>45</v>
      </c>
      <c r="B55" s="8">
        <f t="shared" si="2"/>
        <v>633.9</v>
      </c>
      <c r="C55" s="8">
        <f t="shared" si="3"/>
        <v>8.3232812499999973</v>
      </c>
      <c r="D55" s="8">
        <f t="shared" si="4"/>
        <v>0</v>
      </c>
      <c r="F55" s="5">
        <f t="shared" si="6"/>
        <v>45</v>
      </c>
      <c r="G55" s="8">
        <v>589</v>
      </c>
      <c r="H55" s="8">
        <v>9.26171875</v>
      </c>
      <c r="I55" s="9">
        <v>0</v>
      </c>
      <c r="K55" s="5">
        <f t="shared" si="7"/>
        <v>45</v>
      </c>
      <c r="L55" s="8">
        <v>553</v>
      </c>
      <c r="M55" s="8">
        <v>11.9609375</v>
      </c>
      <c r="N55" s="9">
        <v>0</v>
      </c>
      <c r="P55" s="5">
        <f t="shared" si="8"/>
        <v>45</v>
      </c>
      <c r="Q55" s="8">
        <v>547</v>
      </c>
      <c r="R55" s="8">
        <v>11.337499999999999</v>
      </c>
      <c r="S55" s="9">
        <v>0</v>
      </c>
      <c r="U55" s="5">
        <f t="shared" si="9"/>
        <v>45</v>
      </c>
      <c r="V55" s="8">
        <v>715</v>
      </c>
      <c r="W55" s="8">
        <v>8.6359374999999989</v>
      </c>
      <c r="X55" s="9">
        <v>0</v>
      </c>
      <c r="Z55" s="5">
        <f t="shared" si="10"/>
        <v>45</v>
      </c>
      <c r="AA55" s="8">
        <v>539</v>
      </c>
      <c r="AB55" s="8">
        <v>3.1281249999999998</v>
      </c>
      <c r="AC55" s="9">
        <v>0</v>
      </c>
      <c r="AE55" s="5">
        <f t="shared" si="11"/>
        <v>45</v>
      </c>
      <c r="AF55" s="8">
        <v>589</v>
      </c>
      <c r="AG55" s="8">
        <v>14.7828125</v>
      </c>
      <c r="AH55" s="9">
        <v>0</v>
      </c>
      <c r="AJ55" s="5">
        <f t="shared" si="12"/>
        <v>45</v>
      </c>
      <c r="AK55" s="8">
        <v>912</v>
      </c>
      <c r="AL55" s="8">
        <v>10.4125</v>
      </c>
      <c r="AM55" s="9">
        <v>0</v>
      </c>
      <c r="AO55" s="5">
        <f t="shared" si="13"/>
        <v>45</v>
      </c>
      <c r="AP55" s="8">
        <v>837</v>
      </c>
      <c r="AQ55" s="8">
        <v>3.17578125</v>
      </c>
      <c r="AR55" s="9">
        <v>0</v>
      </c>
      <c r="AT55" s="5">
        <f t="shared" si="14"/>
        <v>45</v>
      </c>
      <c r="AU55" s="8">
        <v>547</v>
      </c>
      <c r="AV55" s="8">
        <v>6.6875</v>
      </c>
      <c r="AW55" s="9">
        <v>0</v>
      </c>
      <c r="AY55" s="5">
        <f t="shared" si="15"/>
        <v>45</v>
      </c>
      <c r="AZ55" s="8">
        <v>511</v>
      </c>
      <c r="BA55" s="8">
        <v>3.8499999999999996</v>
      </c>
      <c r="BB55" s="9">
        <v>0</v>
      </c>
    </row>
    <row r="56" spans="1:54" x14ac:dyDescent="0.25">
      <c r="A56" s="5">
        <f t="shared" si="5"/>
        <v>46</v>
      </c>
      <c r="B56" s="8">
        <f t="shared" si="2"/>
        <v>677.2</v>
      </c>
      <c r="C56" s="8">
        <f t="shared" si="3"/>
        <v>7.1529296875000004</v>
      </c>
      <c r="D56" s="8">
        <f t="shared" si="4"/>
        <v>0</v>
      </c>
      <c r="F56" s="5">
        <f t="shared" si="6"/>
        <v>46</v>
      </c>
      <c r="G56" s="10">
        <v>689</v>
      </c>
      <c r="H56" s="10">
        <v>7.8624999999999998</v>
      </c>
      <c r="I56" s="11">
        <v>0</v>
      </c>
      <c r="K56" s="5">
        <f t="shared" si="7"/>
        <v>46</v>
      </c>
      <c r="L56" s="10">
        <v>532</v>
      </c>
      <c r="M56" s="10">
        <v>8</v>
      </c>
      <c r="N56" s="11">
        <v>0</v>
      </c>
      <c r="P56" s="5">
        <f t="shared" si="8"/>
        <v>46</v>
      </c>
      <c r="Q56" s="10">
        <v>575</v>
      </c>
      <c r="R56" s="10">
        <v>11.987500000000001</v>
      </c>
      <c r="S56" s="11">
        <v>0</v>
      </c>
      <c r="U56" s="5">
        <f t="shared" si="9"/>
        <v>46</v>
      </c>
      <c r="V56" s="10">
        <v>752</v>
      </c>
      <c r="W56" s="10">
        <v>8.3984375</v>
      </c>
      <c r="X56" s="11">
        <v>0</v>
      </c>
      <c r="Z56" s="5">
        <f t="shared" si="10"/>
        <v>46</v>
      </c>
      <c r="AA56" s="10">
        <v>499</v>
      </c>
      <c r="AB56" s="10">
        <v>4.1957031249999996</v>
      </c>
      <c r="AC56" s="11">
        <v>0</v>
      </c>
      <c r="AE56" s="5">
        <f t="shared" si="11"/>
        <v>46</v>
      </c>
      <c r="AF56" s="10">
        <v>516</v>
      </c>
      <c r="AG56" s="10">
        <v>8.15234375</v>
      </c>
      <c r="AH56" s="11">
        <v>0</v>
      </c>
      <c r="AJ56" s="5">
        <f t="shared" si="12"/>
        <v>46</v>
      </c>
      <c r="AK56" s="10">
        <v>566</v>
      </c>
      <c r="AL56" s="10">
        <v>5.5234375</v>
      </c>
      <c r="AM56" s="11">
        <v>0</v>
      </c>
      <c r="AO56" s="5">
        <f t="shared" si="13"/>
        <v>46</v>
      </c>
      <c r="AP56" s="10">
        <v>1409</v>
      </c>
      <c r="AQ56" s="10">
        <v>2.1625000000000001</v>
      </c>
      <c r="AR56" s="11">
        <v>0</v>
      </c>
      <c r="AT56" s="5">
        <f t="shared" si="14"/>
        <v>46</v>
      </c>
      <c r="AU56" s="10">
        <v>552</v>
      </c>
      <c r="AV56" s="10">
        <v>6.5093750000000004</v>
      </c>
      <c r="AW56" s="11">
        <v>0</v>
      </c>
      <c r="AY56" s="5">
        <f t="shared" si="15"/>
        <v>46</v>
      </c>
      <c r="AZ56" s="10">
        <v>682</v>
      </c>
      <c r="BA56" s="10">
        <v>8.7375000000000007</v>
      </c>
      <c r="BB56" s="11">
        <v>0</v>
      </c>
    </row>
    <row r="57" spans="1:54" x14ac:dyDescent="0.25">
      <c r="A57" s="5">
        <f t="shared" si="5"/>
        <v>47</v>
      </c>
      <c r="B57" s="8">
        <f t="shared" si="2"/>
        <v>607.9</v>
      </c>
      <c r="C57" s="8">
        <f t="shared" si="3"/>
        <v>9.904414062499999</v>
      </c>
      <c r="D57" s="8">
        <f t="shared" si="4"/>
        <v>0</v>
      </c>
      <c r="F57" s="5">
        <f t="shared" si="6"/>
        <v>47</v>
      </c>
      <c r="G57" s="8">
        <v>576</v>
      </c>
      <c r="H57" s="8">
        <v>16.360937499999999</v>
      </c>
      <c r="I57" s="9">
        <v>0</v>
      </c>
      <c r="K57" s="5">
        <f t="shared" si="7"/>
        <v>47</v>
      </c>
      <c r="L57" s="8">
        <v>499</v>
      </c>
      <c r="M57" s="8">
        <v>4.4249999999999998</v>
      </c>
      <c r="N57" s="9">
        <v>0</v>
      </c>
      <c r="P57" s="5">
        <f t="shared" si="8"/>
        <v>47</v>
      </c>
      <c r="Q57" s="8">
        <v>596</v>
      </c>
      <c r="R57" s="8">
        <v>11.137499999999999</v>
      </c>
      <c r="S57" s="9">
        <v>0</v>
      </c>
      <c r="U57" s="5">
        <f t="shared" si="9"/>
        <v>47</v>
      </c>
      <c r="V57" s="8">
        <v>755</v>
      </c>
      <c r="W57" s="8">
        <v>9.2843750000000007</v>
      </c>
      <c r="X57" s="9">
        <v>0</v>
      </c>
      <c r="Z57" s="5">
        <f t="shared" si="10"/>
        <v>47</v>
      </c>
      <c r="AA57" s="8">
        <v>530</v>
      </c>
      <c r="AB57" s="8">
        <v>11.8</v>
      </c>
      <c r="AC57" s="9">
        <v>0</v>
      </c>
      <c r="AE57" s="5">
        <f t="shared" si="11"/>
        <v>47</v>
      </c>
      <c r="AF57" s="8">
        <v>551</v>
      </c>
      <c r="AG57" s="8">
        <v>9.1957031249999996</v>
      </c>
      <c r="AH57" s="9">
        <v>0</v>
      </c>
      <c r="AJ57" s="5">
        <f t="shared" si="12"/>
        <v>47</v>
      </c>
      <c r="AK57" s="8">
        <v>594</v>
      </c>
      <c r="AL57" s="8">
        <v>7.7624999999999993</v>
      </c>
      <c r="AM57" s="9">
        <v>0</v>
      </c>
      <c r="AO57" s="5">
        <f t="shared" si="13"/>
        <v>47</v>
      </c>
      <c r="AP57" s="8">
        <v>911</v>
      </c>
      <c r="AQ57" s="8">
        <v>6.921875</v>
      </c>
      <c r="AR57" s="9">
        <v>0</v>
      </c>
      <c r="AT57" s="5">
        <f t="shared" si="14"/>
        <v>47</v>
      </c>
      <c r="AU57" s="8">
        <v>586</v>
      </c>
      <c r="AV57" s="8">
        <v>10.831250000000001</v>
      </c>
      <c r="AW57" s="9">
        <v>0</v>
      </c>
      <c r="AY57" s="5">
        <f t="shared" si="15"/>
        <v>47</v>
      </c>
      <c r="AZ57" s="8">
        <v>481</v>
      </c>
      <c r="BA57" s="8">
        <v>11.324999999999999</v>
      </c>
      <c r="BB57" s="9">
        <v>0</v>
      </c>
    </row>
    <row r="58" spans="1:54" x14ac:dyDescent="0.25">
      <c r="A58" s="5">
        <f t="shared" si="5"/>
        <v>48</v>
      </c>
      <c r="B58" s="8">
        <f t="shared" si="2"/>
        <v>634.20000000000005</v>
      </c>
      <c r="C58" s="8">
        <f t="shared" si="3"/>
        <v>7.6566406249999996</v>
      </c>
      <c r="D58" s="8">
        <f t="shared" si="4"/>
        <v>0</v>
      </c>
      <c r="F58" s="5">
        <f t="shared" si="6"/>
        <v>48</v>
      </c>
      <c r="G58" s="10">
        <v>620</v>
      </c>
      <c r="H58" s="10">
        <v>7.4710937500000005</v>
      </c>
      <c r="I58" s="11">
        <v>0</v>
      </c>
      <c r="K58" s="5">
        <f t="shared" si="7"/>
        <v>48</v>
      </c>
      <c r="L58" s="10">
        <v>504</v>
      </c>
      <c r="M58" s="10">
        <v>8.7250000000000014</v>
      </c>
      <c r="N58" s="11">
        <v>0</v>
      </c>
      <c r="P58" s="5">
        <f t="shared" si="8"/>
        <v>48</v>
      </c>
      <c r="Q58" s="10">
        <v>610</v>
      </c>
      <c r="R58" s="10">
        <v>8.046875</v>
      </c>
      <c r="S58" s="11">
        <v>0</v>
      </c>
      <c r="U58" s="5">
        <f t="shared" si="9"/>
        <v>48</v>
      </c>
      <c r="V58" s="10">
        <v>724</v>
      </c>
      <c r="W58" s="10">
        <v>7.3882812500000004</v>
      </c>
      <c r="X58" s="11">
        <v>0</v>
      </c>
      <c r="Z58" s="5">
        <f t="shared" si="10"/>
        <v>48</v>
      </c>
      <c r="AA58" s="10">
        <v>570</v>
      </c>
      <c r="AB58" s="10">
        <v>8.875</v>
      </c>
      <c r="AC58" s="11">
        <v>0</v>
      </c>
      <c r="AE58" s="5">
        <f t="shared" si="11"/>
        <v>48</v>
      </c>
      <c r="AF58" s="10">
        <v>681</v>
      </c>
      <c r="AG58" s="10">
        <v>7.2125000000000004</v>
      </c>
      <c r="AH58" s="11">
        <v>0</v>
      </c>
      <c r="AJ58" s="5">
        <f t="shared" si="12"/>
        <v>48</v>
      </c>
      <c r="AK58" s="10">
        <v>647</v>
      </c>
      <c r="AL58" s="10">
        <v>7.4953124999999998</v>
      </c>
      <c r="AM58" s="11">
        <v>0</v>
      </c>
      <c r="AO58" s="5">
        <f t="shared" si="13"/>
        <v>48</v>
      </c>
      <c r="AP58" s="10">
        <v>911</v>
      </c>
      <c r="AQ58" s="10">
        <v>4.8874999999999993</v>
      </c>
      <c r="AR58" s="11">
        <v>0</v>
      </c>
      <c r="AT58" s="5">
        <f t="shared" si="14"/>
        <v>48</v>
      </c>
      <c r="AU58" s="10">
        <v>571</v>
      </c>
      <c r="AV58" s="10">
        <v>4.2523437499999996</v>
      </c>
      <c r="AW58" s="11">
        <v>0</v>
      </c>
      <c r="AY58" s="5">
        <f t="shared" si="15"/>
        <v>48</v>
      </c>
      <c r="AZ58" s="10">
        <v>504</v>
      </c>
      <c r="BA58" s="10">
        <v>12.2125</v>
      </c>
      <c r="BB58" s="11">
        <v>0</v>
      </c>
    </row>
    <row r="59" spans="1:54" x14ac:dyDescent="0.25">
      <c r="A59" s="5">
        <f t="shared" si="5"/>
        <v>49</v>
      </c>
      <c r="B59" s="8">
        <f t="shared" si="2"/>
        <v>859.3</v>
      </c>
      <c r="C59" s="8">
        <f t="shared" si="3"/>
        <v>8.3467187500000009</v>
      </c>
      <c r="D59" s="8">
        <f t="shared" si="4"/>
        <v>0</v>
      </c>
      <c r="F59" s="5">
        <f t="shared" si="6"/>
        <v>49</v>
      </c>
      <c r="G59" s="8">
        <v>562</v>
      </c>
      <c r="H59" s="8">
        <v>7.2749999999999995</v>
      </c>
      <c r="I59" s="9">
        <v>0</v>
      </c>
      <c r="K59" s="5">
        <f t="shared" si="7"/>
        <v>49</v>
      </c>
      <c r="L59" s="8">
        <v>500</v>
      </c>
      <c r="M59" s="8">
        <v>12.8125</v>
      </c>
      <c r="N59" s="9">
        <v>0</v>
      </c>
      <c r="P59" s="5">
        <f t="shared" si="8"/>
        <v>49</v>
      </c>
      <c r="Q59" s="8">
        <v>586</v>
      </c>
      <c r="R59" s="8">
        <v>12.232812500000001</v>
      </c>
      <c r="S59" s="9">
        <v>0</v>
      </c>
      <c r="U59" s="5">
        <f t="shared" si="9"/>
        <v>49</v>
      </c>
      <c r="V59" s="8">
        <v>3207</v>
      </c>
      <c r="W59" s="8">
        <v>3.5703125</v>
      </c>
      <c r="X59" s="9">
        <v>0</v>
      </c>
      <c r="Z59" s="5">
        <f t="shared" si="10"/>
        <v>49</v>
      </c>
      <c r="AA59" s="8">
        <v>577</v>
      </c>
      <c r="AB59" s="8">
        <v>14.850000000000001</v>
      </c>
      <c r="AC59" s="9">
        <v>0</v>
      </c>
      <c r="AE59" s="5">
        <f t="shared" si="11"/>
        <v>49</v>
      </c>
      <c r="AF59" s="8">
        <v>589</v>
      </c>
      <c r="AG59" s="8">
        <v>8.0765624999999996</v>
      </c>
      <c r="AH59" s="9">
        <v>0</v>
      </c>
      <c r="AJ59" s="5">
        <f t="shared" si="12"/>
        <v>49</v>
      </c>
      <c r="AK59" s="8">
        <v>578</v>
      </c>
      <c r="AL59" s="8">
        <v>6.4171875000000007</v>
      </c>
      <c r="AM59" s="9">
        <v>0</v>
      </c>
      <c r="AO59" s="5">
        <f t="shared" si="13"/>
        <v>49</v>
      </c>
      <c r="AP59" s="8">
        <v>878</v>
      </c>
      <c r="AQ59" s="8">
        <v>7.5406249999999995</v>
      </c>
      <c r="AR59" s="9">
        <v>0</v>
      </c>
      <c r="AT59" s="5">
        <f t="shared" si="14"/>
        <v>49</v>
      </c>
      <c r="AU59" s="8">
        <v>579</v>
      </c>
      <c r="AV59" s="8">
        <v>4.4296875</v>
      </c>
      <c r="AW59" s="9">
        <v>0</v>
      </c>
      <c r="AY59" s="5">
        <f t="shared" si="15"/>
        <v>49</v>
      </c>
      <c r="AZ59" s="8">
        <v>537</v>
      </c>
      <c r="BA59" s="8">
        <v>6.2625000000000011</v>
      </c>
      <c r="BB59" s="9">
        <v>0</v>
      </c>
    </row>
    <row r="60" spans="1:54" x14ac:dyDescent="0.25">
      <c r="A60" s="5">
        <f t="shared" si="5"/>
        <v>50</v>
      </c>
      <c r="B60" s="8">
        <f t="shared" si="2"/>
        <v>608.1</v>
      </c>
      <c r="C60" s="8">
        <f t="shared" si="3"/>
        <v>12.068125</v>
      </c>
      <c r="D60" s="8">
        <f t="shared" si="4"/>
        <v>0</v>
      </c>
      <c r="F60" s="5">
        <f t="shared" si="6"/>
        <v>50</v>
      </c>
      <c r="G60" s="10">
        <v>534</v>
      </c>
      <c r="H60" s="10">
        <v>12.317187499999999</v>
      </c>
      <c r="I60" s="11">
        <v>0</v>
      </c>
      <c r="K60" s="5">
        <f t="shared" si="7"/>
        <v>50</v>
      </c>
      <c r="L60" s="10">
        <v>520</v>
      </c>
      <c r="M60" s="10">
        <v>12.774999999999999</v>
      </c>
      <c r="N60" s="11">
        <v>0</v>
      </c>
      <c r="P60" s="5">
        <f t="shared" si="8"/>
        <v>50</v>
      </c>
      <c r="Q60" s="10">
        <v>616</v>
      </c>
      <c r="R60" s="10">
        <v>7.63671875</v>
      </c>
      <c r="S60" s="11">
        <v>0</v>
      </c>
      <c r="U60" s="5">
        <f t="shared" si="9"/>
        <v>50</v>
      </c>
      <c r="V60" s="10">
        <v>617</v>
      </c>
      <c r="W60" s="10">
        <v>21.295312500000001</v>
      </c>
      <c r="X60" s="11">
        <v>0</v>
      </c>
      <c r="Z60" s="5">
        <f t="shared" si="10"/>
        <v>50</v>
      </c>
      <c r="AA60" s="10">
        <v>687</v>
      </c>
      <c r="AB60" s="10">
        <v>5.8578124999999996</v>
      </c>
      <c r="AC60" s="11">
        <v>0</v>
      </c>
      <c r="AE60" s="5">
        <f t="shared" si="11"/>
        <v>50</v>
      </c>
      <c r="AF60" s="10">
        <v>550</v>
      </c>
      <c r="AG60" s="10">
        <v>9.0843749999999996</v>
      </c>
      <c r="AH60" s="11">
        <v>0</v>
      </c>
      <c r="AJ60" s="5">
        <f t="shared" si="12"/>
        <v>50</v>
      </c>
      <c r="AK60" s="10">
        <v>693</v>
      </c>
      <c r="AL60" s="10">
        <v>12.643750000000001</v>
      </c>
      <c r="AM60" s="11">
        <v>0</v>
      </c>
      <c r="AO60" s="5">
        <f t="shared" si="13"/>
        <v>50</v>
      </c>
      <c r="AP60" s="10">
        <v>593</v>
      </c>
      <c r="AQ60" s="10">
        <v>11.27109375</v>
      </c>
      <c r="AR60" s="11">
        <v>0</v>
      </c>
      <c r="AT60" s="5">
        <f t="shared" si="14"/>
        <v>50</v>
      </c>
      <c r="AU60" s="10">
        <v>615</v>
      </c>
      <c r="AV60" s="10">
        <v>18.462499999999999</v>
      </c>
      <c r="AW60" s="11">
        <v>0</v>
      </c>
      <c r="AY60" s="5">
        <f t="shared" si="15"/>
        <v>50</v>
      </c>
      <c r="AZ60" s="10">
        <v>656</v>
      </c>
      <c r="BA60" s="10">
        <v>9.3375000000000004</v>
      </c>
      <c r="BB60" s="11">
        <v>0</v>
      </c>
    </row>
    <row r="61" spans="1:54" x14ac:dyDescent="0.25">
      <c r="A61" s="5">
        <f t="shared" si="5"/>
        <v>51</v>
      </c>
      <c r="B61" s="8">
        <f t="shared" si="2"/>
        <v>617.20000000000005</v>
      </c>
      <c r="C61" s="8">
        <f t="shared" si="3"/>
        <v>9.3206249999999997</v>
      </c>
      <c r="D61" s="8">
        <f t="shared" si="4"/>
        <v>0</v>
      </c>
      <c r="F61" s="5">
        <f t="shared" si="6"/>
        <v>51</v>
      </c>
      <c r="G61" s="8">
        <v>606</v>
      </c>
      <c r="H61" s="8">
        <v>3.9343749999999997</v>
      </c>
      <c r="I61" s="9">
        <v>0</v>
      </c>
      <c r="K61" s="5">
        <f t="shared" si="7"/>
        <v>51</v>
      </c>
      <c r="L61" s="8">
        <v>569</v>
      </c>
      <c r="M61" s="8">
        <v>16.637499999999999</v>
      </c>
      <c r="N61" s="9">
        <v>0</v>
      </c>
      <c r="P61" s="5">
        <f t="shared" si="8"/>
        <v>51</v>
      </c>
      <c r="Q61" s="8">
        <v>617</v>
      </c>
      <c r="R61" s="8">
        <v>10.5625</v>
      </c>
      <c r="S61" s="9">
        <v>0</v>
      </c>
      <c r="U61" s="5">
        <f t="shared" si="9"/>
        <v>51</v>
      </c>
      <c r="V61" s="8">
        <v>545</v>
      </c>
      <c r="W61" s="8">
        <v>7.9078125000000004</v>
      </c>
      <c r="X61" s="9">
        <v>0</v>
      </c>
      <c r="Z61" s="5">
        <f t="shared" si="10"/>
        <v>51</v>
      </c>
      <c r="AA61" s="8">
        <v>570</v>
      </c>
      <c r="AB61" s="8">
        <v>9.8671875</v>
      </c>
      <c r="AC61" s="9">
        <v>0</v>
      </c>
      <c r="AE61" s="5">
        <f t="shared" si="11"/>
        <v>51</v>
      </c>
      <c r="AF61" s="8">
        <v>797</v>
      </c>
      <c r="AG61" s="8">
        <v>12.75</v>
      </c>
      <c r="AH61" s="9">
        <v>0</v>
      </c>
      <c r="AJ61" s="5">
        <f t="shared" si="12"/>
        <v>51</v>
      </c>
      <c r="AK61" s="8">
        <v>587</v>
      </c>
      <c r="AL61" s="8">
        <v>12.925000000000001</v>
      </c>
      <c r="AM61" s="9">
        <v>0</v>
      </c>
      <c r="AO61" s="5">
        <f t="shared" si="13"/>
        <v>51</v>
      </c>
      <c r="AP61" s="8">
        <v>629</v>
      </c>
      <c r="AQ61" s="8">
        <v>6.4757812500000007</v>
      </c>
      <c r="AR61" s="9">
        <v>0</v>
      </c>
      <c r="AT61" s="5">
        <f t="shared" si="14"/>
        <v>51</v>
      </c>
      <c r="AU61" s="8">
        <v>645</v>
      </c>
      <c r="AV61" s="8">
        <v>7.0125000000000002</v>
      </c>
      <c r="AW61" s="9">
        <v>0</v>
      </c>
      <c r="AY61" s="5">
        <f t="shared" si="15"/>
        <v>51</v>
      </c>
      <c r="AZ61" s="8">
        <v>607</v>
      </c>
      <c r="BA61" s="8">
        <v>5.1335937499999993</v>
      </c>
      <c r="BB61" s="9">
        <v>0</v>
      </c>
    </row>
    <row r="62" spans="1:54" x14ac:dyDescent="0.25">
      <c r="A62" s="5">
        <f t="shared" si="5"/>
        <v>52</v>
      </c>
      <c r="B62" s="8">
        <f t="shared" si="2"/>
        <v>577.20000000000005</v>
      </c>
      <c r="C62" s="8">
        <f t="shared" si="3"/>
        <v>11.296289062500001</v>
      </c>
      <c r="D62" s="8">
        <f t="shared" si="4"/>
        <v>0</v>
      </c>
      <c r="F62" s="5">
        <f t="shared" si="6"/>
        <v>52</v>
      </c>
      <c r="G62" s="10">
        <v>613</v>
      </c>
      <c r="H62" s="10">
        <v>10.249218750000001</v>
      </c>
      <c r="I62" s="11">
        <v>0</v>
      </c>
      <c r="K62" s="5">
        <f t="shared" si="7"/>
        <v>52</v>
      </c>
      <c r="L62" s="10">
        <v>478</v>
      </c>
      <c r="M62" s="10">
        <v>14.534375000000001</v>
      </c>
      <c r="N62" s="11">
        <v>0</v>
      </c>
      <c r="P62" s="5">
        <f t="shared" si="8"/>
        <v>52</v>
      </c>
      <c r="Q62" s="10">
        <v>521</v>
      </c>
      <c r="R62" s="10">
        <v>22.025000000000002</v>
      </c>
      <c r="S62" s="11">
        <v>0</v>
      </c>
      <c r="U62" s="5">
        <f t="shared" si="9"/>
        <v>52</v>
      </c>
      <c r="V62" s="10">
        <v>585</v>
      </c>
      <c r="W62" s="10">
        <v>12.653906250000002</v>
      </c>
      <c r="X62" s="11">
        <v>0</v>
      </c>
      <c r="Z62" s="5">
        <f t="shared" si="10"/>
        <v>52</v>
      </c>
      <c r="AA62" s="10">
        <v>605</v>
      </c>
      <c r="AB62" s="10">
        <v>10.5625</v>
      </c>
      <c r="AC62" s="11">
        <v>0</v>
      </c>
      <c r="AE62" s="5">
        <f t="shared" si="11"/>
        <v>52</v>
      </c>
      <c r="AF62" s="10">
        <v>577</v>
      </c>
      <c r="AG62" s="10">
        <v>8.4375</v>
      </c>
      <c r="AH62" s="11">
        <v>0</v>
      </c>
      <c r="AJ62" s="5">
        <f t="shared" si="12"/>
        <v>52</v>
      </c>
      <c r="AK62" s="10">
        <v>596</v>
      </c>
      <c r="AL62" s="10">
        <v>6.5031250000000007</v>
      </c>
      <c r="AM62" s="11">
        <v>0</v>
      </c>
      <c r="AO62" s="5">
        <f t="shared" si="13"/>
        <v>52</v>
      </c>
      <c r="AP62" s="10">
        <v>700</v>
      </c>
      <c r="AQ62" s="10">
        <v>4.25</v>
      </c>
      <c r="AR62" s="11">
        <v>0</v>
      </c>
      <c r="AT62" s="5">
        <f t="shared" si="14"/>
        <v>52</v>
      </c>
      <c r="AU62" s="10">
        <v>512</v>
      </c>
      <c r="AV62" s="10">
        <v>16.037500000000001</v>
      </c>
      <c r="AW62" s="11">
        <v>0</v>
      </c>
      <c r="AY62" s="5">
        <f t="shared" si="15"/>
        <v>52</v>
      </c>
      <c r="AZ62" s="10">
        <v>585</v>
      </c>
      <c r="BA62" s="10">
        <v>7.7097656249999993</v>
      </c>
      <c r="BB62" s="11">
        <v>0</v>
      </c>
    </row>
    <row r="63" spans="1:54" x14ac:dyDescent="0.25">
      <c r="A63" s="5">
        <f t="shared" si="5"/>
        <v>53</v>
      </c>
      <c r="B63" s="8">
        <f t="shared" si="2"/>
        <v>571.6</v>
      </c>
      <c r="C63" s="8">
        <f t="shared" si="3"/>
        <v>7.7707812500000006</v>
      </c>
      <c r="D63" s="8">
        <f t="shared" si="4"/>
        <v>0</v>
      </c>
      <c r="F63" s="5">
        <f t="shared" si="6"/>
        <v>53</v>
      </c>
      <c r="G63" s="8">
        <v>553</v>
      </c>
      <c r="H63" s="8">
        <v>12.549999999999999</v>
      </c>
      <c r="I63" s="9">
        <v>0</v>
      </c>
      <c r="K63" s="5">
        <f t="shared" si="7"/>
        <v>53</v>
      </c>
      <c r="L63" s="8">
        <v>526</v>
      </c>
      <c r="M63" s="8">
        <v>7.4124999999999996</v>
      </c>
      <c r="N63" s="9">
        <v>0</v>
      </c>
      <c r="P63" s="5">
        <f t="shared" si="8"/>
        <v>53</v>
      </c>
      <c r="Q63" s="8">
        <v>603</v>
      </c>
      <c r="R63" s="8">
        <v>10.803125000000001</v>
      </c>
      <c r="S63" s="9">
        <v>0</v>
      </c>
      <c r="U63" s="5">
        <f t="shared" si="9"/>
        <v>53</v>
      </c>
      <c r="V63" s="8">
        <v>555</v>
      </c>
      <c r="W63" s="8">
        <v>9.6999999999999993</v>
      </c>
      <c r="X63" s="9">
        <v>0</v>
      </c>
      <c r="Z63" s="5">
        <f t="shared" si="10"/>
        <v>53</v>
      </c>
      <c r="AA63" s="8">
        <v>609</v>
      </c>
      <c r="AB63" s="8">
        <v>4.6624999999999996</v>
      </c>
      <c r="AC63" s="9">
        <v>0</v>
      </c>
      <c r="AE63" s="5">
        <f t="shared" si="11"/>
        <v>53</v>
      </c>
      <c r="AF63" s="8">
        <v>606</v>
      </c>
      <c r="AG63" s="8">
        <v>4.7437500000000004</v>
      </c>
      <c r="AH63" s="9">
        <v>0</v>
      </c>
      <c r="AJ63" s="5">
        <f t="shared" si="12"/>
        <v>53</v>
      </c>
      <c r="AK63" s="8">
        <v>519</v>
      </c>
      <c r="AL63" s="8">
        <v>9.6484375</v>
      </c>
      <c r="AM63" s="9">
        <v>0</v>
      </c>
      <c r="AO63" s="5">
        <f t="shared" si="13"/>
        <v>53</v>
      </c>
      <c r="AP63" s="8">
        <v>600</v>
      </c>
      <c r="AQ63" s="8">
        <v>3.5031249999999998</v>
      </c>
      <c r="AR63" s="9">
        <v>0</v>
      </c>
      <c r="AT63" s="5">
        <f t="shared" si="14"/>
        <v>53</v>
      </c>
      <c r="AU63" s="8">
        <v>597</v>
      </c>
      <c r="AV63" s="8">
        <v>8.3468749999999989</v>
      </c>
      <c r="AW63" s="9">
        <v>0</v>
      </c>
      <c r="AY63" s="5">
        <f t="shared" si="15"/>
        <v>53</v>
      </c>
      <c r="AZ63" s="8">
        <v>548</v>
      </c>
      <c r="BA63" s="8">
        <v>6.3375000000000004</v>
      </c>
      <c r="BB63" s="9">
        <v>0</v>
      </c>
    </row>
    <row r="64" spans="1:54" x14ac:dyDescent="0.25">
      <c r="A64" s="5">
        <f t="shared" si="5"/>
        <v>54</v>
      </c>
      <c r="B64" s="8">
        <f t="shared" si="2"/>
        <v>722.6</v>
      </c>
      <c r="C64" s="8">
        <f t="shared" si="3"/>
        <v>9.433710937499999</v>
      </c>
      <c r="D64" s="8">
        <f t="shared" si="4"/>
        <v>0</v>
      </c>
      <c r="F64" s="5">
        <f t="shared" si="6"/>
        <v>54</v>
      </c>
      <c r="G64" s="10">
        <v>539</v>
      </c>
      <c r="H64" s="10">
        <v>11.987500000000001</v>
      </c>
      <c r="I64" s="11">
        <v>0</v>
      </c>
      <c r="K64" s="5">
        <f t="shared" si="7"/>
        <v>54</v>
      </c>
      <c r="L64" s="10">
        <v>514</v>
      </c>
      <c r="M64" s="10">
        <v>12.517187499999999</v>
      </c>
      <c r="N64" s="11">
        <v>0</v>
      </c>
      <c r="P64" s="5">
        <f t="shared" si="8"/>
        <v>54</v>
      </c>
      <c r="Q64" s="10">
        <v>588</v>
      </c>
      <c r="R64" s="10">
        <v>10.206249999999999</v>
      </c>
      <c r="S64" s="11">
        <v>0</v>
      </c>
      <c r="U64" s="5">
        <f t="shared" si="9"/>
        <v>54</v>
      </c>
      <c r="V64" s="10">
        <v>651</v>
      </c>
      <c r="W64" s="10">
        <v>7.0406250000000004</v>
      </c>
      <c r="X64" s="11">
        <v>0</v>
      </c>
      <c r="Z64" s="5">
        <f t="shared" si="10"/>
        <v>54</v>
      </c>
      <c r="AA64" s="10">
        <v>649</v>
      </c>
      <c r="AB64" s="10">
        <v>8.9656249999999993</v>
      </c>
      <c r="AC64" s="11">
        <v>0</v>
      </c>
      <c r="AE64" s="5">
        <f t="shared" si="11"/>
        <v>54</v>
      </c>
      <c r="AF64" s="10">
        <v>557</v>
      </c>
      <c r="AG64" s="10">
        <v>11.787500000000001</v>
      </c>
      <c r="AH64" s="11">
        <v>0</v>
      </c>
      <c r="AJ64" s="5">
        <f t="shared" si="12"/>
        <v>54</v>
      </c>
      <c r="AK64" s="10">
        <v>561</v>
      </c>
      <c r="AL64" s="10">
        <v>10.290625</v>
      </c>
      <c r="AM64" s="11">
        <v>0</v>
      </c>
      <c r="AO64" s="5">
        <f t="shared" si="13"/>
        <v>54</v>
      </c>
      <c r="AP64" s="10">
        <v>2000</v>
      </c>
      <c r="AQ64" s="10">
        <v>6.2730468749999995</v>
      </c>
      <c r="AR64" s="11">
        <v>0</v>
      </c>
      <c r="AT64" s="5">
        <f t="shared" si="14"/>
        <v>54</v>
      </c>
      <c r="AU64" s="10">
        <v>520</v>
      </c>
      <c r="AV64" s="10">
        <v>9.3812500000000014</v>
      </c>
      <c r="AW64" s="11">
        <v>0</v>
      </c>
      <c r="AY64" s="5">
        <f t="shared" si="15"/>
        <v>54</v>
      </c>
      <c r="AZ64" s="10">
        <v>647</v>
      </c>
      <c r="BA64" s="10">
        <v>5.8874999999999993</v>
      </c>
      <c r="BB64" s="11">
        <v>0</v>
      </c>
    </row>
    <row r="65" spans="1:54" x14ac:dyDescent="0.25">
      <c r="A65" s="5">
        <f t="shared" si="5"/>
        <v>55</v>
      </c>
      <c r="B65" s="8">
        <f t="shared" si="2"/>
        <v>621.4</v>
      </c>
      <c r="C65" s="8">
        <f t="shared" si="3"/>
        <v>10.9773046875</v>
      </c>
      <c r="D65" s="8">
        <f t="shared" si="4"/>
        <v>0</v>
      </c>
      <c r="F65" s="5">
        <f t="shared" si="6"/>
        <v>55</v>
      </c>
      <c r="G65" s="8">
        <v>642</v>
      </c>
      <c r="H65" s="8">
        <v>9.7296874999999989</v>
      </c>
      <c r="I65" s="9">
        <v>0</v>
      </c>
      <c r="K65" s="5">
        <f t="shared" si="7"/>
        <v>55</v>
      </c>
      <c r="L65" s="8">
        <v>513</v>
      </c>
      <c r="M65" s="8">
        <v>15.2578125</v>
      </c>
      <c r="N65" s="9">
        <v>0</v>
      </c>
      <c r="P65" s="5">
        <f t="shared" si="8"/>
        <v>55</v>
      </c>
      <c r="Q65" s="8">
        <v>559</v>
      </c>
      <c r="R65" s="8">
        <v>15.557812500000001</v>
      </c>
      <c r="S65" s="9">
        <v>0</v>
      </c>
      <c r="U65" s="5">
        <f t="shared" si="9"/>
        <v>55</v>
      </c>
      <c r="V65" s="8">
        <v>589</v>
      </c>
      <c r="W65" s="8">
        <v>16.723437500000003</v>
      </c>
      <c r="X65" s="9">
        <v>0</v>
      </c>
      <c r="Z65" s="5">
        <f t="shared" si="10"/>
        <v>55</v>
      </c>
      <c r="AA65" s="8">
        <v>588</v>
      </c>
      <c r="AB65" s="8">
        <v>10.012499999999999</v>
      </c>
      <c r="AC65" s="9">
        <v>0</v>
      </c>
      <c r="AE65" s="5">
        <f t="shared" si="11"/>
        <v>55</v>
      </c>
      <c r="AF65" s="8">
        <v>597</v>
      </c>
      <c r="AG65" s="8">
        <v>14.77734375</v>
      </c>
      <c r="AH65" s="9">
        <v>0</v>
      </c>
      <c r="AJ65" s="5">
        <f t="shared" si="12"/>
        <v>55</v>
      </c>
      <c r="AK65" s="8">
        <v>653</v>
      </c>
      <c r="AL65" s="8">
        <v>9.109375</v>
      </c>
      <c r="AM65" s="9">
        <v>0</v>
      </c>
      <c r="AO65" s="5">
        <f t="shared" si="13"/>
        <v>55</v>
      </c>
      <c r="AP65" s="8">
        <v>553</v>
      </c>
      <c r="AQ65" s="8">
        <v>2.5191406250000004</v>
      </c>
      <c r="AR65" s="9">
        <v>0</v>
      </c>
      <c r="AT65" s="5">
        <f t="shared" si="14"/>
        <v>55</v>
      </c>
      <c r="AU65" s="8">
        <v>911</v>
      </c>
      <c r="AV65" s="8">
        <v>10.778125000000001</v>
      </c>
      <c r="AW65" s="9">
        <v>0</v>
      </c>
      <c r="AY65" s="5">
        <f t="shared" si="15"/>
        <v>55</v>
      </c>
      <c r="AZ65" s="8">
        <v>609</v>
      </c>
      <c r="BA65" s="8">
        <v>5.3078124999999998</v>
      </c>
      <c r="BB65" s="9">
        <v>0</v>
      </c>
    </row>
    <row r="66" spans="1:54" x14ac:dyDescent="0.25">
      <c r="A66" s="5">
        <f t="shared" si="5"/>
        <v>56</v>
      </c>
      <c r="B66" s="8">
        <f t="shared" si="2"/>
        <v>582.79999999999995</v>
      </c>
      <c r="C66" s="8">
        <f t="shared" si="3"/>
        <v>8.0460156250000008</v>
      </c>
      <c r="D66" s="8">
        <f t="shared" si="4"/>
        <v>0</v>
      </c>
      <c r="F66" s="5">
        <f t="shared" si="6"/>
        <v>56</v>
      </c>
      <c r="G66" s="10">
        <v>573</v>
      </c>
      <c r="H66" s="10">
        <v>11.188281249999999</v>
      </c>
      <c r="I66" s="11">
        <v>0</v>
      </c>
      <c r="K66" s="5">
        <f t="shared" si="7"/>
        <v>56</v>
      </c>
      <c r="L66" s="10">
        <v>533</v>
      </c>
      <c r="M66" s="10">
        <v>5.9484375000000007</v>
      </c>
      <c r="N66" s="11">
        <v>0</v>
      </c>
      <c r="P66" s="5">
        <f t="shared" si="8"/>
        <v>56</v>
      </c>
      <c r="Q66" s="10">
        <v>524</v>
      </c>
      <c r="R66" s="10">
        <v>8.8265625000000014</v>
      </c>
      <c r="S66" s="11">
        <v>0</v>
      </c>
      <c r="U66" s="5">
        <f t="shared" si="9"/>
        <v>56</v>
      </c>
      <c r="V66" s="10">
        <v>661</v>
      </c>
      <c r="W66" s="10">
        <v>8.0375000000000014</v>
      </c>
      <c r="X66" s="11">
        <v>0</v>
      </c>
      <c r="Z66" s="5">
        <f t="shared" si="10"/>
        <v>56</v>
      </c>
      <c r="AA66" s="10">
        <v>624</v>
      </c>
      <c r="AB66" s="10">
        <v>9.2078124999999993</v>
      </c>
      <c r="AC66" s="11">
        <v>0</v>
      </c>
      <c r="AE66" s="5">
        <f t="shared" si="11"/>
        <v>56</v>
      </c>
      <c r="AF66" s="10">
        <v>561</v>
      </c>
      <c r="AG66" s="10">
        <v>13.7640625</v>
      </c>
      <c r="AH66" s="11">
        <v>0</v>
      </c>
      <c r="AJ66" s="5">
        <f t="shared" si="12"/>
        <v>56</v>
      </c>
      <c r="AK66" s="10">
        <v>667</v>
      </c>
      <c r="AL66" s="10">
        <v>6.0625</v>
      </c>
      <c r="AM66" s="11">
        <v>0</v>
      </c>
      <c r="AO66" s="5">
        <f t="shared" si="13"/>
        <v>56</v>
      </c>
      <c r="AP66" s="10">
        <v>543</v>
      </c>
      <c r="AQ66" s="10">
        <v>5.6749999999999998</v>
      </c>
      <c r="AR66" s="11">
        <v>0</v>
      </c>
      <c r="AT66" s="5">
        <f t="shared" si="14"/>
        <v>56</v>
      </c>
      <c r="AU66" s="10">
        <v>570</v>
      </c>
      <c r="AV66" s="10">
        <v>8.8125</v>
      </c>
      <c r="AW66" s="11">
        <v>0</v>
      </c>
      <c r="AY66" s="5">
        <f t="shared" si="15"/>
        <v>56</v>
      </c>
      <c r="AZ66" s="10">
        <v>572</v>
      </c>
      <c r="BA66" s="10">
        <v>2.9375</v>
      </c>
      <c r="BB66" s="11">
        <v>0</v>
      </c>
    </row>
    <row r="67" spans="1:54" x14ac:dyDescent="0.25">
      <c r="A67" s="5">
        <f t="shared" si="5"/>
        <v>57</v>
      </c>
      <c r="B67" s="8">
        <f t="shared" si="2"/>
        <v>653.4</v>
      </c>
      <c r="C67" s="8">
        <f t="shared" si="3"/>
        <v>11.1752734375</v>
      </c>
      <c r="D67" s="8">
        <f t="shared" si="4"/>
        <v>0</v>
      </c>
      <c r="F67" s="5">
        <f t="shared" si="6"/>
        <v>57</v>
      </c>
      <c r="G67" s="8">
        <v>571</v>
      </c>
      <c r="H67" s="8">
        <v>10.427734375</v>
      </c>
      <c r="I67" s="9">
        <v>0</v>
      </c>
      <c r="K67" s="5">
        <f t="shared" si="7"/>
        <v>57</v>
      </c>
      <c r="L67" s="8">
        <v>614</v>
      </c>
      <c r="M67" s="8">
        <v>16.515625</v>
      </c>
      <c r="N67" s="9">
        <v>0</v>
      </c>
      <c r="P67" s="5">
        <f t="shared" si="8"/>
        <v>57</v>
      </c>
      <c r="Q67" s="8">
        <v>531</v>
      </c>
      <c r="R67" s="8">
        <v>13.875</v>
      </c>
      <c r="S67" s="9">
        <v>0</v>
      </c>
      <c r="U67" s="5">
        <f t="shared" si="9"/>
        <v>57</v>
      </c>
      <c r="V67" s="8">
        <v>525</v>
      </c>
      <c r="W67" s="8">
        <v>16.751562499999999</v>
      </c>
      <c r="X67" s="9">
        <v>0</v>
      </c>
      <c r="Z67" s="5">
        <f t="shared" si="10"/>
        <v>57</v>
      </c>
      <c r="AA67" s="8">
        <v>580</v>
      </c>
      <c r="AB67" s="8">
        <v>15.795312500000001</v>
      </c>
      <c r="AC67" s="9">
        <v>0</v>
      </c>
      <c r="AE67" s="5">
        <f t="shared" si="11"/>
        <v>57</v>
      </c>
      <c r="AF67" s="8">
        <v>655</v>
      </c>
      <c r="AG67" s="8">
        <v>16.524999999999999</v>
      </c>
      <c r="AH67" s="9">
        <v>0</v>
      </c>
      <c r="AJ67" s="5">
        <f t="shared" si="12"/>
        <v>57</v>
      </c>
      <c r="AK67" s="8">
        <v>653</v>
      </c>
      <c r="AL67" s="8">
        <v>1.3703124999999998</v>
      </c>
      <c r="AM67" s="9">
        <v>0</v>
      </c>
      <c r="AO67" s="5">
        <f t="shared" si="13"/>
        <v>57</v>
      </c>
      <c r="AP67" s="8">
        <v>1320</v>
      </c>
      <c r="AQ67" s="8">
        <v>4.4640624999999998</v>
      </c>
      <c r="AR67" s="9">
        <v>0</v>
      </c>
      <c r="AT67" s="5">
        <f t="shared" si="14"/>
        <v>57</v>
      </c>
      <c r="AU67" s="8">
        <v>534</v>
      </c>
      <c r="AV67" s="8">
        <v>8.6</v>
      </c>
      <c r="AW67" s="9">
        <v>0</v>
      </c>
      <c r="AY67" s="5">
        <f t="shared" si="15"/>
        <v>57</v>
      </c>
      <c r="AZ67" s="8">
        <v>551</v>
      </c>
      <c r="BA67" s="8">
        <v>7.4281249999999996</v>
      </c>
      <c r="BB67" s="9">
        <v>0</v>
      </c>
    </row>
    <row r="68" spans="1:54" x14ac:dyDescent="0.25">
      <c r="A68" s="5">
        <f t="shared" si="5"/>
        <v>58</v>
      </c>
      <c r="B68" s="8">
        <f t="shared" si="2"/>
        <v>640.70000000000005</v>
      </c>
      <c r="C68" s="8">
        <f t="shared" si="3"/>
        <v>12.099531250000002</v>
      </c>
      <c r="D68" s="8">
        <f t="shared" si="4"/>
        <v>0</v>
      </c>
      <c r="F68" s="5">
        <f t="shared" si="6"/>
        <v>58</v>
      </c>
      <c r="G68" s="10">
        <v>571</v>
      </c>
      <c r="H68" s="10">
        <v>10.137499999999999</v>
      </c>
      <c r="I68" s="11">
        <v>0</v>
      </c>
      <c r="K68" s="5">
        <f t="shared" si="7"/>
        <v>58</v>
      </c>
      <c r="L68" s="10">
        <v>553</v>
      </c>
      <c r="M68" s="10">
        <v>23.8125</v>
      </c>
      <c r="N68" s="11">
        <v>0</v>
      </c>
      <c r="P68" s="5">
        <f t="shared" si="8"/>
        <v>58</v>
      </c>
      <c r="Q68" s="10">
        <v>591</v>
      </c>
      <c r="R68" s="10">
        <v>13.324999999999999</v>
      </c>
      <c r="S68" s="11">
        <v>0</v>
      </c>
      <c r="U68" s="5">
        <f t="shared" si="9"/>
        <v>58</v>
      </c>
      <c r="V68" s="10">
        <v>670</v>
      </c>
      <c r="W68" s="10">
        <v>15.907812499999999</v>
      </c>
      <c r="X68" s="11">
        <v>0</v>
      </c>
      <c r="Z68" s="5">
        <f t="shared" si="10"/>
        <v>58</v>
      </c>
      <c r="AA68" s="10">
        <v>564</v>
      </c>
      <c r="AB68" s="10">
        <v>16.991406250000001</v>
      </c>
      <c r="AC68" s="11">
        <v>0</v>
      </c>
      <c r="AE68" s="5">
        <f t="shared" si="11"/>
        <v>58</v>
      </c>
      <c r="AF68" s="10">
        <v>520</v>
      </c>
      <c r="AG68" s="10">
        <v>9.2156249999999993</v>
      </c>
      <c r="AH68" s="11">
        <v>0</v>
      </c>
      <c r="AJ68" s="5">
        <f t="shared" si="12"/>
        <v>58</v>
      </c>
      <c r="AK68" s="10">
        <v>584</v>
      </c>
      <c r="AL68" s="10">
        <v>8.8406249999999993</v>
      </c>
      <c r="AM68" s="11">
        <v>0</v>
      </c>
      <c r="AO68" s="5">
        <f t="shared" si="13"/>
        <v>58</v>
      </c>
      <c r="AP68" s="10">
        <v>1332</v>
      </c>
      <c r="AQ68" s="10">
        <v>2.7289062500000001</v>
      </c>
      <c r="AR68" s="11">
        <v>0</v>
      </c>
      <c r="AT68" s="5">
        <f t="shared" si="14"/>
        <v>58</v>
      </c>
      <c r="AU68" s="10">
        <v>485</v>
      </c>
      <c r="AV68" s="10">
        <v>10.862499999999999</v>
      </c>
      <c r="AW68" s="11">
        <v>0</v>
      </c>
      <c r="AY68" s="5">
        <f t="shared" si="15"/>
        <v>58</v>
      </c>
      <c r="AZ68" s="10">
        <v>537</v>
      </c>
      <c r="BA68" s="10">
        <v>9.1734374999999986</v>
      </c>
      <c r="BB68" s="11">
        <v>0</v>
      </c>
    </row>
    <row r="69" spans="1:54" x14ac:dyDescent="0.25">
      <c r="A69" s="5">
        <f t="shared" si="5"/>
        <v>59</v>
      </c>
      <c r="B69" s="8">
        <f t="shared" si="2"/>
        <v>581.9</v>
      </c>
      <c r="C69" s="8">
        <f t="shared" si="3"/>
        <v>10.368828125000002</v>
      </c>
      <c r="D69" s="8">
        <f t="shared" si="4"/>
        <v>0</v>
      </c>
      <c r="F69" s="5">
        <f t="shared" si="6"/>
        <v>59</v>
      </c>
      <c r="G69" s="8">
        <v>556</v>
      </c>
      <c r="H69" s="8">
        <v>11.237500000000001</v>
      </c>
      <c r="I69" s="9">
        <v>0</v>
      </c>
      <c r="K69" s="5">
        <f t="shared" si="7"/>
        <v>59</v>
      </c>
      <c r="L69" s="8">
        <v>573</v>
      </c>
      <c r="M69" s="8">
        <v>11.637499999999999</v>
      </c>
      <c r="N69" s="9">
        <v>0</v>
      </c>
      <c r="P69" s="5">
        <f t="shared" si="8"/>
        <v>59</v>
      </c>
      <c r="Q69" s="8">
        <v>554</v>
      </c>
      <c r="R69" s="8">
        <v>7.0953125000000004</v>
      </c>
      <c r="S69" s="9">
        <v>0</v>
      </c>
      <c r="U69" s="5">
        <f t="shared" si="9"/>
        <v>59</v>
      </c>
      <c r="V69" s="8">
        <v>531</v>
      </c>
      <c r="W69" s="8">
        <v>10.5</v>
      </c>
      <c r="X69" s="9">
        <v>0</v>
      </c>
      <c r="Z69" s="5">
        <f t="shared" si="10"/>
        <v>59</v>
      </c>
      <c r="AA69" s="8">
        <v>593</v>
      </c>
      <c r="AB69" s="8">
        <v>9.3000000000000007</v>
      </c>
      <c r="AC69" s="9">
        <v>0</v>
      </c>
      <c r="AE69" s="5">
        <f t="shared" si="11"/>
        <v>59</v>
      </c>
      <c r="AF69" s="8">
        <v>645</v>
      </c>
      <c r="AG69" s="8">
        <v>6.6390624999999996</v>
      </c>
      <c r="AH69" s="9">
        <v>0</v>
      </c>
      <c r="AJ69" s="5">
        <f t="shared" si="12"/>
        <v>59</v>
      </c>
      <c r="AK69" s="8">
        <v>578</v>
      </c>
      <c r="AL69" s="8">
        <v>4.63671875</v>
      </c>
      <c r="AM69" s="9">
        <v>0</v>
      </c>
      <c r="AO69" s="5">
        <f t="shared" si="13"/>
        <v>59</v>
      </c>
      <c r="AP69" s="8">
        <v>658</v>
      </c>
      <c r="AQ69" s="8">
        <v>20.26171875</v>
      </c>
      <c r="AR69" s="9">
        <v>0</v>
      </c>
      <c r="AT69" s="5">
        <f t="shared" si="14"/>
        <v>59</v>
      </c>
      <c r="AU69" s="8">
        <v>588</v>
      </c>
      <c r="AV69" s="8">
        <v>11.692187499999999</v>
      </c>
      <c r="AW69" s="9">
        <v>0</v>
      </c>
      <c r="AY69" s="5">
        <f t="shared" si="15"/>
        <v>59</v>
      </c>
      <c r="AZ69" s="8">
        <v>543</v>
      </c>
      <c r="BA69" s="8">
        <v>10.688281249999999</v>
      </c>
      <c r="BB69" s="9">
        <v>0</v>
      </c>
    </row>
    <row r="70" spans="1:54" x14ac:dyDescent="0.25">
      <c r="A70" s="5">
        <f t="shared" si="5"/>
        <v>60</v>
      </c>
      <c r="B70" s="8">
        <f t="shared" si="2"/>
        <v>596.20000000000005</v>
      </c>
      <c r="C70" s="8">
        <f t="shared" si="3"/>
        <v>10.58796875</v>
      </c>
      <c r="D70" s="8">
        <f t="shared" si="4"/>
        <v>0</v>
      </c>
      <c r="F70" s="5">
        <f t="shared" si="6"/>
        <v>60</v>
      </c>
      <c r="G70" s="10">
        <v>579</v>
      </c>
      <c r="H70" s="10">
        <v>9.2125000000000004</v>
      </c>
      <c r="I70" s="11">
        <v>0</v>
      </c>
      <c r="K70" s="5">
        <f t="shared" si="7"/>
        <v>60</v>
      </c>
      <c r="L70" s="10">
        <v>538</v>
      </c>
      <c r="M70" s="10">
        <v>15.012499999999999</v>
      </c>
      <c r="N70" s="11">
        <v>0</v>
      </c>
      <c r="P70" s="5">
        <f t="shared" si="8"/>
        <v>60</v>
      </c>
      <c r="Q70" s="10">
        <v>607</v>
      </c>
      <c r="R70" s="10">
        <v>15.465624999999999</v>
      </c>
      <c r="S70" s="11">
        <v>0</v>
      </c>
      <c r="U70" s="5">
        <f t="shared" si="9"/>
        <v>60</v>
      </c>
      <c r="V70" s="10">
        <v>565</v>
      </c>
      <c r="W70" s="10">
        <v>10.5875</v>
      </c>
      <c r="X70" s="11">
        <v>0</v>
      </c>
      <c r="Z70" s="5">
        <f t="shared" si="10"/>
        <v>60</v>
      </c>
      <c r="AA70" s="10">
        <v>638</v>
      </c>
      <c r="AB70" s="10">
        <v>9.2750000000000004</v>
      </c>
      <c r="AC70" s="11">
        <v>0</v>
      </c>
      <c r="AE70" s="5">
        <f t="shared" si="11"/>
        <v>60</v>
      </c>
      <c r="AF70" s="10">
        <v>554</v>
      </c>
      <c r="AG70" s="10">
        <v>9.3562499999999993</v>
      </c>
      <c r="AH70" s="11">
        <v>0</v>
      </c>
      <c r="AJ70" s="5">
        <f t="shared" si="12"/>
        <v>60</v>
      </c>
      <c r="AK70" s="10">
        <v>806</v>
      </c>
      <c r="AL70" s="10">
        <v>6.1687500000000002</v>
      </c>
      <c r="AM70" s="11">
        <v>0</v>
      </c>
      <c r="AO70" s="5">
        <f t="shared" si="13"/>
        <v>60</v>
      </c>
      <c r="AP70" s="10">
        <v>546</v>
      </c>
      <c r="AQ70" s="10">
        <v>9.8500000000000014</v>
      </c>
      <c r="AR70" s="11">
        <v>0</v>
      </c>
      <c r="AT70" s="5">
        <f t="shared" si="14"/>
        <v>60</v>
      </c>
      <c r="AU70" s="10">
        <v>606</v>
      </c>
      <c r="AV70" s="10">
        <v>7.8609375000000004</v>
      </c>
      <c r="AW70" s="11">
        <v>0</v>
      </c>
      <c r="AY70" s="5">
        <f t="shared" si="15"/>
        <v>60</v>
      </c>
      <c r="AZ70" s="10">
        <v>523</v>
      </c>
      <c r="BA70" s="10">
        <v>13.090624999999999</v>
      </c>
      <c r="BB70" s="11">
        <v>0</v>
      </c>
    </row>
    <row r="71" spans="1:54" x14ac:dyDescent="0.25">
      <c r="A71" s="5">
        <f t="shared" si="5"/>
        <v>61</v>
      </c>
      <c r="B71" s="8">
        <f t="shared" si="2"/>
        <v>645.20000000000005</v>
      </c>
      <c r="C71" s="8">
        <f t="shared" si="3"/>
        <v>12.077890625</v>
      </c>
      <c r="D71" s="8">
        <f t="shared" si="4"/>
        <v>0</v>
      </c>
      <c r="F71" s="5">
        <f t="shared" si="6"/>
        <v>61</v>
      </c>
      <c r="G71" s="8">
        <v>651</v>
      </c>
      <c r="H71" s="8">
        <v>18.350000000000001</v>
      </c>
      <c r="I71" s="9">
        <v>0</v>
      </c>
      <c r="K71" s="5">
        <f t="shared" si="7"/>
        <v>61</v>
      </c>
      <c r="L71" s="8">
        <v>548</v>
      </c>
      <c r="M71" s="8">
        <v>14.387499999999999</v>
      </c>
      <c r="N71" s="9">
        <v>0</v>
      </c>
      <c r="P71" s="5">
        <f t="shared" si="8"/>
        <v>61</v>
      </c>
      <c r="Q71" s="8">
        <v>552</v>
      </c>
      <c r="R71" s="8">
        <v>11.13515625</v>
      </c>
      <c r="S71" s="9">
        <v>0</v>
      </c>
      <c r="U71" s="5">
        <f t="shared" si="9"/>
        <v>61</v>
      </c>
      <c r="V71" s="8">
        <v>621</v>
      </c>
      <c r="W71" s="8">
        <v>7.7875000000000005</v>
      </c>
      <c r="X71" s="9">
        <v>0</v>
      </c>
      <c r="Z71" s="5">
        <f t="shared" si="10"/>
        <v>61</v>
      </c>
      <c r="AA71" s="8">
        <v>599</v>
      </c>
      <c r="AB71" s="8">
        <v>8.515625</v>
      </c>
      <c r="AC71" s="9">
        <v>0</v>
      </c>
      <c r="AE71" s="5">
        <f t="shared" si="11"/>
        <v>61</v>
      </c>
      <c r="AF71" s="8">
        <v>638</v>
      </c>
      <c r="AG71" s="8">
        <v>7.6140624999999993</v>
      </c>
      <c r="AH71" s="9">
        <v>0</v>
      </c>
      <c r="AJ71" s="5">
        <f t="shared" si="12"/>
        <v>61</v>
      </c>
      <c r="AK71" s="8">
        <v>914</v>
      </c>
      <c r="AL71" s="8">
        <v>13.074999999999999</v>
      </c>
      <c r="AM71" s="9">
        <v>0</v>
      </c>
      <c r="AO71" s="5">
        <f t="shared" si="13"/>
        <v>61</v>
      </c>
      <c r="AP71" s="8">
        <v>768</v>
      </c>
      <c r="AQ71" s="8">
        <v>8.5374999999999996</v>
      </c>
      <c r="AR71" s="9">
        <v>0</v>
      </c>
      <c r="AT71" s="5">
        <f t="shared" si="14"/>
        <v>61</v>
      </c>
      <c r="AU71" s="8">
        <v>554</v>
      </c>
      <c r="AV71" s="8">
        <v>25.814062500000002</v>
      </c>
      <c r="AW71" s="9">
        <v>0</v>
      </c>
      <c r="AY71" s="5">
        <f t="shared" si="15"/>
        <v>61</v>
      </c>
      <c r="AZ71" s="8">
        <v>607</v>
      </c>
      <c r="BA71" s="8">
        <v>5.5625</v>
      </c>
      <c r="BB71" s="9">
        <v>0</v>
      </c>
    </row>
    <row r="72" spans="1:54" x14ac:dyDescent="0.25">
      <c r="A72" s="5">
        <f t="shared" si="5"/>
        <v>62</v>
      </c>
      <c r="B72" s="8">
        <f t="shared" si="2"/>
        <v>732.1</v>
      </c>
      <c r="C72" s="8">
        <f t="shared" si="3"/>
        <v>10.0323828125</v>
      </c>
      <c r="D72" s="8">
        <f t="shared" si="4"/>
        <v>0</v>
      </c>
      <c r="F72" s="5">
        <f t="shared" si="6"/>
        <v>62</v>
      </c>
      <c r="G72" s="10">
        <v>562</v>
      </c>
      <c r="H72" s="10">
        <v>9.9671875000000014</v>
      </c>
      <c r="I72" s="11">
        <v>0</v>
      </c>
      <c r="K72" s="5">
        <f t="shared" si="7"/>
        <v>62</v>
      </c>
      <c r="L72" s="10">
        <v>598</v>
      </c>
      <c r="M72" s="10">
        <v>10.175000000000001</v>
      </c>
      <c r="N72" s="11">
        <v>0</v>
      </c>
      <c r="P72" s="5">
        <f t="shared" si="8"/>
        <v>62</v>
      </c>
      <c r="Q72" s="10">
        <v>576</v>
      </c>
      <c r="R72" s="10">
        <v>17.978906250000001</v>
      </c>
      <c r="S72" s="11">
        <v>0</v>
      </c>
      <c r="U72" s="5">
        <f t="shared" si="9"/>
        <v>62</v>
      </c>
      <c r="V72" s="10">
        <v>608</v>
      </c>
      <c r="W72" s="10">
        <v>14.192187500000001</v>
      </c>
      <c r="X72" s="11">
        <v>0</v>
      </c>
      <c r="Z72" s="5">
        <f t="shared" si="10"/>
        <v>62</v>
      </c>
      <c r="AA72" s="10">
        <v>587</v>
      </c>
      <c r="AB72" s="10">
        <v>7.9093750000000007</v>
      </c>
      <c r="AC72" s="11">
        <v>0</v>
      </c>
      <c r="AE72" s="5">
        <f t="shared" si="11"/>
        <v>62</v>
      </c>
      <c r="AF72" s="10">
        <v>568</v>
      </c>
      <c r="AG72" s="10">
        <v>8.4250000000000007</v>
      </c>
      <c r="AH72" s="11">
        <v>0</v>
      </c>
      <c r="AJ72" s="5">
        <f t="shared" si="12"/>
        <v>62</v>
      </c>
      <c r="AK72" s="10">
        <v>1120</v>
      </c>
      <c r="AL72" s="10">
        <v>6.1285156249999995</v>
      </c>
      <c r="AM72" s="11">
        <v>0</v>
      </c>
      <c r="AO72" s="5">
        <f t="shared" si="13"/>
        <v>62</v>
      </c>
      <c r="AP72" s="10">
        <v>1356</v>
      </c>
      <c r="AQ72" s="10">
        <v>9.6765624999999993</v>
      </c>
      <c r="AR72" s="11">
        <v>0</v>
      </c>
      <c r="AT72" s="5">
        <f t="shared" si="14"/>
        <v>62</v>
      </c>
      <c r="AU72" s="10">
        <v>630</v>
      </c>
      <c r="AV72" s="10">
        <v>3.7757812500000005</v>
      </c>
      <c r="AW72" s="11">
        <v>0</v>
      </c>
      <c r="AY72" s="5">
        <f t="shared" si="15"/>
        <v>62</v>
      </c>
      <c r="AZ72" s="10">
        <v>716</v>
      </c>
      <c r="BA72" s="10">
        <v>12.095312499999999</v>
      </c>
      <c r="BB72" s="11">
        <v>0</v>
      </c>
    </row>
    <row r="73" spans="1:54" x14ac:dyDescent="0.25">
      <c r="A73" s="5">
        <f t="shared" si="5"/>
        <v>63</v>
      </c>
      <c r="B73" s="8">
        <f t="shared" si="2"/>
        <v>614</v>
      </c>
      <c r="C73" s="8">
        <f t="shared" si="3"/>
        <v>8.7124218750000004</v>
      </c>
      <c r="D73" s="8">
        <f t="shared" si="4"/>
        <v>0</v>
      </c>
      <c r="F73" s="5">
        <f t="shared" si="6"/>
        <v>63</v>
      </c>
      <c r="G73" s="8">
        <v>569</v>
      </c>
      <c r="H73" s="8">
        <v>9.673828125</v>
      </c>
      <c r="I73" s="9">
        <v>0</v>
      </c>
      <c r="K73" s="5">
        <f t="shared" si="7"/>
        <v>63</v>
      </c>
      <c r="L73" s="8">
        <v>600</v>
      </c>
      <c r="M73" s="8">
        <v>10.0921875</v>
      </c>
      <c r="N73" s="9">
        <v>0</v>
      </c>
      <c r="P73" s="5">
        <f t="shared" si="8"/>
        <v>63</v>
      </c>
      <c r="Q73" s="8">
        <v>567</v>
      </c>
      <c r="R73" s="8">
        <v>10.4609375</v>
      </c>
      <c r="S73" s="9">
        <v>0</v>
      </c>
      <c r="U73" s="5">
        <f t="shared" si="9"/>
        <v>63</v>
      </c>
      <c r="V73" s="8">
        <v>510</v>
      </c>
      <c r="W73" s="8">
        <v>14.696874999999999</v>
      </c>
      <c r="X73" s="9">
        <v>0</v>
      </c>
      <c r="Z73" s="5">
        <f t="shared" si="10"/>
        <v>63</v>
      </c>
      <c r="AA73" s="8">
        <v>616</v>
      </c>
      <c r="AB73" s="8">
        <v>3.0765625000000001</v>
      </c>
      <c r="AC73" s="9">
        <v>0</v>
      </c>
      <c r="AE73" s="5">
        <f t="shared" si="11"/>
        <v>63</v>
      </c>
      <c r="AF73" s="8">
        <v>644</v>
      </c>
      <c r="AG73" s="8">
        <v>8.4874999999999989</v>
      </c>
      <c r="AH73" s="9">
        <v>0</v>
      </c>
      <c r="AJ73" s="5">
        <f t="shared" si="12"/>
        <v>63</v>
      </c>
      <c r="AK73" s="8">
        <v>885</v>
      </c>
      <c r="AL73" s="8">
        <v>4.55859375</v>
      </c>
      <c r="AM73" s="9">
        <v>0</v>
      </c>
      <c r="AO73" s="5">
        <f t="shared" si="13"/>
        <v>63</v>
      </c>
      <c r="AP73" s="8">
        <v>686</v>
      </c>
      <c r="AQ73" s="8">
        <v>10.863671875000001</v>
      </c>
      <c r="AR73" s="9">
        <v>0</v>
      </c>
      <c r="AT73" s="5">
        <f t="shared" si="14"/>
        <v>63</v>
      </c>
      <c r="AU73" s="8">
        <v>560</v>
      </c>
      <c r="AV73" s="8">
        <v>3.9</v>
      </c>
      <c r="AW73" s="9">
        <v>0</v>
      </c>
      <c r="AY73" s="5">
        <f t="shared" si="15"/>
        <v>63</v>
      </c>
      <c r="AZ73" s="8">
        <v>503</v>
      </c>
      <c r="BA73" s="8">
        <v>11.3140625</v>
      </c>
      <c r="BB73" s="9">
        <v>0</v>
      </c>
    </row>
    <row r="74" spans="1:54" x14ac:dyDescent="0.25">
      <c r="A74" s="5">
        <f t="shared" si="5"/>
        <v>64</v>
      </c>
      <c r="B74" s="8">
        <f t="shared" si="2"/>
        <v>682.8</v>
      </c>
      <c r="C74" s="8">
        <f t="shared" si="3"/>
        <v>9.0875000000000021</v>
      </c>
      <c r="D74" s="8">
        <f t="shared" si="4"/>
        <v>0</v>
      </c>
      <c r="F74" s="5">
        <f t="shared" si="6"/>
        <v>64</v>
      </c>
      <c r="G74" s="10">
        <v>599</v>
      </c>
      <c r="H74" s="10">
        <v>9.4124999999999996</v>
      </c>
      <c r="I74" s="11">
        <v>0</v>
      </c>
      <c r="K74" s="5">
        <f t="shared" si="7"/>
        <v>64</v>
      </c>
      <c r="L74" s="10">
        <v>542</v>
      </c>
      <c r="M74" s="10">
        <v>17.876562499999999</v>
      </c>
      <c r="N74" s="11">
        <v>0</v>
      </c>
      <c r="P74" s="5">
        <f t="shared" si="8"/>
        <v>64</v>
      </c>
      <c r="Q74" s="10">
        <v>568</v>
      </c>
      <c r="R74" s="10">
        <v>10.496874999999999</v>
      </c>
      <c r="S74" s="11">
        <v>0</v>
      </c>
      <c r="U74" s="5">
        <f t="shared" si="9"/>
        <v>64</v>
      </c>
      <c r="V74" s="10">
        <v>884</v>
      </c>
      <c r="W74" s="10">
        <v>8.9226562499999993</v>
      </c>
      <c r="X74" s="11">
        <v>0</v>
      </c>
      <c r="Z74" s="5">
        <f t="shared" si="10"/>
        <v>64</v>
      </c>
      <c r="AA74" s="10">
        <v>588</v>
      </c>
      <c r="AB74" s="10">
        <v>4.48828125</v>
      </c>
      <c r="AC74" s="11">
        <v>0</v>
      </c>
      <c r="AE74" s="5">
        <f t="shared" si="11"/>
        <v>64</v>
      </c>
      <c r="AF74" s="10">
        <v>731</v>
      </c>
      <c r="AG74" s="10">
        <v>8.1750000000000007</v>
      </c>
      <c r="AH74" s="11">
        <v>0</v>
      </c>
      <c r="AJ74" s="5">
        <f t="shared" si="12"/>
        <v>64</v>
      </c>
      <c r="AK74" s="10">
        <v>846</v>
      </c>
      <c r="AL74" s="10">
        <v>2.0421874999999998</v>
      </c>
      <c r="AM74" s="11">
        <v>0</v>
      </c>
      <c r="AO74" s="5">
        <f t="shared" si="13"/>
        <v>64</v>
      </c>
      <c r="AP74" s="10">
        <v>920</v>
      </c>
      <c r="AQ74" s="10">
        <v>5.2124999999999995</v>
      </c>
      <c r="AR74" s="11">
        <v>0</v>
      </c>
      <c r="AT74" s="5">
        <f t="shared" si="14"/>
        <v>64</v>
      </c>
      <c r="AU74" s="10">
        <v>582</v>
      </c>
      <c r="AV74" s="10">
        <v>5.7625000000000002</v>
      </c>
      <c r="AW74" s="11">
        <v>0</v>
      </c>
      <c r="AY74" s="5">
        <f t="shared" si="15"/>
        <v>64</v>
      </c>
      <c r="AZ74" s="10">
        <v>568</v>
      </c>
      <c r="BA74" s="10">
        <v>18.485937500000002</v>
      </c>
      <c r="BB74" s="11">
        <v>0</v>
      </c>
    </row>
    <row r="75" spans="1:54" x14ac:dyDescent="0.25">
      <c r="A75" s="5">
        <f t="shared" si="5"/>
        <v>65</v>
      </c>
      <c r="B75" s="8">
        <f t="shared" si="2"/>
        <v>637</v>
      </c>
      <c r="C75" s="8">
        <f t="shared" si="3"/>
        <v>9.7892187499999999</v>
      </c>
      <c r="D75" s="8">
        <f t="shared" si="4"/>
        <v>0</v>
      </c>
      <c r="F75" s="5">
        <f t="shared" si="6"/>
        <v>65</v>
      </c>
      <c r="G75" s="8">
        <v>617</v>
      </c>
      <c r="H75" s="8">
        <v>7.0421874999999998</v>
      </c>
      <c r="I75" s="9">
        <v>0</v>
      </c>
      <c r="K75" s="5">
        <f t="shared" si="7"/>
        <v>65</v>
      </c>
      <c r="L75" s="8">
        <v>664</v>
      </c>
      <c r="M75" s="8">
        <v>5.8921875000000004</v>
      </c>
      <c r="N75" s="9">
        <v>0</v>
      </c>
      <c r="P75" s="5">
        <f t="shared" si="8"/>
        <v>65</v>
      </c>
      <c r="Q75" s="8">
        <v>599</v>
      </c>
      <c r="R75" s="8">
        <v>12.862500000000001</v>
      </c>
      <c r="S75" s="9">
        <v>0</v>
      </c>
      <c r="U75" s="5">
        <f t="shared" si="9"/>
        <v>65</v>
      </c>
      <c r="V75" s="8">
        <v>581</v>
      </c>
      <c r="W75" s="8">
        <v>6.25</v>
      </c>
      <c r="X75" s="9">
        <v>0</v>
      </c>
      <c r="Z75" s="5">
        <f t="shared" si="10"/>
        <v>65</v>
      </c>
      <c r="AA75" s="8">
        <v>563</v>
      </c>
      <c r="AB75" s="8">
        <v>11.2734375</v>
      </c>
      <c r="AC75" s="9">
        <v>0</v>
      </c>
      <c r="AE75" s="5">
        <f t="shared" si="11"/>
        <v>65</v>
      </c>
      <c r="AF75" s="8">
        <v>735</v>
      </c>
      <c r="AG75" s="8">
        <v>8.0007812499999993</v>
      </c>
      <c r="AH75" s="9">
        <v>0</v>
      </c>
      <c r="AJ75" s="5">
        <f t="shared" si="12"/>
        <v>65</v>
      </c>
      <c r="AK75" s="8">
        <v>695</v>
      </c>
      <c r="AL75" s="8">
        <v>4.2820312499999993</v>
      </c>
      <c r="AM75" s="9">
        <v>0</v>
      </c>
      <c r="AO75" s="5">
        <f t="shared" si="13"/>
        <v>65</v>
      </c>
      <c r="AP75" s="8">
        <v>786</v>
      </c>
      <c r="AQ75" s="8">
        <v>5.7750000000000004</v>
      </c>
      <c r="AR75" s="9">
        <v>0</v>
      </c>
      <c r="AT75" s="5">
        <f t="shared" si="14"/>
        <v>65</v>
      </c>
      <c r="AU75" s="8">
        <v>618</v>
      </c>
      <c r="AV75" s="8">
        <v>19.685937499999998</v>
      </c>
      <c r="AW75" s="9">
        <v>0</v>
      </c>
      <c r="AY75" s="5">
        <f t="shared" si="15"/>
        <v>65</v>
      </c>
      <c r="AZ75" s="8">
        <v>512</v>
      </c>
      <c r="BA75" s="8">
        <v>16.828125</v>
      </c>
      <c r="BB75" s="9">
        <v>0</v>
      </c>
    </row>
    <row r="76" spans="1:54" x14ac:dyDescent="0.25">
      <c r="A76" s="5">
        <f t="shared" si="5"/>
        <v>66</v>
      </c>
      <c r="B76" s="8">
        <f t="shared" ref="B76:B139" si="16">(G76+L76+Q76+V76+AA76+AF76+AK76+AP76+AU76+AZ76)/10</f>
        <v>673.8</v>
      </c>
      <c r="C76" s="8">
        <f t="shared" ref="C76:C139" si="17">(H76+M76+R76+W76+AB76+AG76+AL76+AQ76+AV76+BA76)/10</f>
        <v>9.75</v>
      </c>
      <c r="D76" s="8">
        <f t="shared" ref="D76:D139" si="18">(I76+N76+S76+X76+AC76+AH76+AM76+AR76+AW76+BB76)/10</f>
        <v>0</v>
      </c>
      <c r="F76" s="5">
        <f t="shared" si="6"/>
        <v>66</v>
      </c>
      <c r="G76" s="10">
        <v>528</v>
      </c>
      <c r="H76" s="10">
        <v>9.2640625000000014</v>
      </c>
      <c r="I76" s="11">
        <v>0</v>
      </c>
      <c r="K76" s="5">
        <f t="shared" si="7"/>
        <v>66</v>
      </c>
      <c r="L76" s="10">
        <v>601</v>
      </c>
      <c r="M76" s="10">
        <v>13.042187500000001</v>
      </c>
      <c r="N76" s="11">
        <v>0</v>
      </c>
      <c r="P76" s="5">
        <f t="shared" si="8"/>
        <v>66</v>
      </c>
      <c r="Q76" s="10">
        <v>621</v>
      </c>
      <c r="R76" s="10">
        <v>14.38828125</v>
      </c>
      <c r="S76" s="11">
        <v>0</v>
      </c>
      <c r="U76" s="5">
        <f t="shared" si="9"/>
        <v>66</v>
      </c>
      <c r="V76" s="10">
        <v>1111</v>
      </c>
      <c r="W76" s="10">
        <v>14.03515625</v>
      </c>
      <c r="X76" s="11">
        <v>0</v>
      </c>
      <c r="Z76" s="5">
        <f t="shared" si="10"/>
        <v>66</v>
      </c>
      <c r="AA76" s="10">
        <v>572</v>
      </c>
      <c r="AB76" s="10">
        <v>8.5250000000000004</v>
      </c>
      <c r="AC76" s="11">
        <v>0</v>
      </c>
      <c r="AE76" s="5">
        <f t="shared" si="11"/>
        <v>66</v>
      </c>
      <c r="AF76" s="10">
        <v>682</v>
      </c>
      <c r="AG76" s="10">
        <v>6.2125000000000004</v>
      </c>
      <c r="AH76" s="11">
        <v>0</v>
      </c>
      <c r="AJ76" s="5">
        <f t="shared" si="12"/>
        <v>66</v>
      </c>
      <c r="AK76" s="10">
        <v>587</v>
      </c>
      <c r="AL76" s="10">
        <v>5.0374999999999996</v>
      </c>
      <c r="AM76" s="11">
        <v>0</v>
      </c>
      <c r="AO76" s="5">
        <f t="shared" si="13"/>
        <v>66</v>
      </c>
      <c r="AP76" s="10">
        <v>644</v>
      </c>
      <c r="AQ76" s="10">
        <v>10.0625</v>
      </c>
      <c r="AR76" s="11">
        <v>0</v>
      </c>
      <c r="AT76" s="5">
        <f t="shared" si="14"/>
        <v>66</v>
      </c>
      <c r="AU76" s="10">
        <v>766</v>
      </c>
      <c r="AV76" s="10">
        <v>10.253125000000001</v>
      </c>
      <c r="AW76" s="11">
        <v>0</v>
      </c>
      <c r="AY76" s="5">
        <f t="shared" si="15"/>
        <v>66</v>
      </c>
      <c r="AZ76" s="10">
        <v>626</v>
      </c>
      <c r="BA76" s="10">
        <v>6.6796875</v>
      </c>
      <c r="BB76" s="11">
        <v>0</v>
      </c>
    </row>
    <row r="77" spans="1:54" x14ac:dyDescent="0.25">
      <c r="A77" s="5">
        <f t="shared" ref="A77:A140" si="19">A76+1</f>
        <v>67</v>
      </c>
      <c r="B77" s="8">
        <f t="shared" si="16"/>
        <v>608.20000000000005</v>
      </c>
      <c r="C77" s="8">
        <f t="shared" si="17"/>
        <v>6.5264453124999999</v>
      </c>
      <c r="D77" s="8">
        <f t="shared" si="18"/>
        <v>0</v>
      </c>
      <c r="F77" s="5">
        <f t="shared" ref="F77:F140" si="20">F76+1</f>
        <v>67</v>
      </c>
      <c r="G77" s="8">
        <v>571</v>
      </c>
      <c r="H77" s="8">
        <v>6.2242187500000004</v>
      </c>
      <c r="I77" s="9">
        <v>0</v>
      </c>
      <c r="K77" s="5">
        <f t="shared" ref="K77:K140" si="21">K76+1</f>
        <v>67</v>
      </c>
      <c r="L77" s="8">
        <v>555</v>
      </c>
      <c r="M77" s="8">
        <v>9.7375000000000007</v>
      </c>
      <c r="N77" s="9">
        <v>0</v>
      </c>
      <c r="P77" s="5">
        <f t="shared" ref="P77:P140" si="22">P76+1</f>
        <v>67</v>
      </c>
      <c r="Q77" s="8">
        <v>526</v>
      </c>
      <c r="R77" s="8">
        <v>7.5269531250000004</v>
      </c>
      <c r="S77" s="9">
        <v>0</v>
      </c>
      <c r="U77" s="5">
        <f t="shared" ref="U77:U140" si="23">U76+1</f>
        <v>67</v>
      </c>
      <c r="V77" s="8">
        <v>1016</v>
      </c>
      <c r="W77" s="8">
        <v>5.8156250000000007</v>
      </c>
      <c r="X77" s="9">
        <v>0</v>
      </c>
      <c r="Z77" s="5">
        <f t="shared" ref="Z77:Z140" si="24">Z76+1</f>
        <v>67</v>
      </c>
      <c r="AA77" s="8">
        <v>573</v>
      </c>
      <c r="AB77" s="8">
        <v>7.375</v>
      </c>
      <c r="AC77" s="9">
        <v>0</v>
      </c>
      <c r="AE77" s="5">
        <f t="shared" ref="AE77:AE140" si="25">AE76+1</f>
        <v>67</v>
      </c>
      <c r="AF77" s="8">
        <v>618</v>
      </c>
      <c r="AG77" s="8">
        <v>4.8265624999999996</v>
      </c>
      <c r="AH77" s="9">
        <v>0</v>
      </c>
      <c r="AJ77" s="5">
        <f t="shared" ref="AJ77:AJ140" si="26">AJ76+1</f>
        <v>67</v>
      </c>
      <c r="AK77" s="8">
        <v>548</v>
      </c>
      <c r="AL77" s="8">
        <v>5.1124999999999998</v>
      </c>
      <c r="AM77" s="9">
        <v>0</v>
      </c>
      <c r="AO77" s="5">
        <f t="shared" ref="AO77:AO140" si="27">AO76+1</f>
        <v>67</v>
      </c>
      <c r="AP77" s="8">
        <v>537</v>
      </c>
      <c r="AQ77" s="8">
        <v>4.45</v>
      </c>
      <c r="AR77" s="9">
        <v>0</v>
      </c>
      <c r="AT77" s="5">
        <f t="shared" ref="AT77:AT140" si="28">AT76+1</f>
        <v>67</v>
      </c>
      <c r="AU77" s="8">
        <v>568</v>
      </c>
      <c r="AV77" s="8">
        <v>4.1234374999999996</v>
      </c>
      <c r="AW77" s="9">
        <v>0</v>
      </c>
      <c r="AY77" s="5">
        <f t="shared" ref="AY77:AY140" si="29">AY76+1</f>
        <v>67</v>
      </c>
      <c r="AZ77" s="8">
        <v>570</v>
      </c>
      <c r="BA77" s="8">
        <v>10.07265625</v>
      </c>
      <c r="BB77" s="9">
        <v>0</v>
      </c>
    </row>
    <row r="78" spans="1:54" x14ac:dyDescent="0.25">
      <c r="A78" s="5">
        <f t="shared" si="19"/>
        <v>68</v>
      </c>
      <c r="B78" s="8">
        <f t="shared" si="16"/>
        <v>626</v>
      </c>
      <c r="C78" s="8">
        <f t="shared" si="17"/>
        <v>7.5674218749999991</v>
      </c>
      <c r="D78" s="8">
        <f t="shared" si="18"/>
        <v>0</v>
      </c>
      <c r="F78" s="5">
        <f t="shared" si="20"/>
        <v>68</v>
      </c>
      <c r="G78" s="10">
        <v>559</v>
      </c>
      <c r="H78" s="10">
        <v>9.1460937500000004</v>
      </c>
      <c r="I78" s="11">
        <v>0</v>
      </c>
      <c r="K78" s="5">
        <f t="shared" si="21"/>
        <v>68</v>
      </c>
      <c r="L78" s="10">
        <v>597</v>
      </c>
      <c r="M78" s="10">
        <v>4.1781249999999996</v>
      </c>
      <c r="N78" s="11">
        <v>0</v>
      </c>
      <c r="P78" s="5">
        <f t="shared" si="22"/>
        <v>68</v>
      </c>
      <c r="Q78" s="10">
        <v>557</v>
      </c>
      <c r="R78" s="10">
        <v>7.8749999999999991</v>
      </c>
      <c r="S78" s="11">
        <v>0</v>
      </c>
      <c r="U78" s="5">
        <f t="shared" si="23"/>
        <v>68</v>
      </c>
      <c r="V78" s="10">
        <v>908</v>
      </c>
      <c r="W78" s="10">
        <v>6.3250000000000002</v>
      </c>
      <c r="X78" s="11">
        <v>0</v>
      </c>
      <c r="Z78" s="5">
        <f t="shared" si="24"/>
        <v>68</v>
      </c>
      <c r="AA78" s="10">
        <v>578</v>
      </c>
      <c r="AB78" s="10">
        <v>8.35</v>
      </c>
      <c r="AC78" s="11">
        <v>0</v>
      </c>
      <c r="AE78" s="5">
        <f t="shared" si="25"/>
        <v>68</v>
      </c>
      <c r="AF78" s="10">
        <v>675</v>
      </c>
      <c r="AG78" s="10">
        <v>7.1812500000000004</v>
      </c>
      <c r="AH78" s="11">
        <v>0</v>
      </c>
      <c r="AJ78" s="5">
        <f t="shared" si="26"/>
        <v>68</v>
      </c>
      <c r="AK78" s="10">
        <v>646</v>
      </c>
      <c r="AL78" s="10">
        <v>4.6078124999999996</v>
      </c>
      <c r="AM78" s="11">
        <v>0</v>
      </c>
      <c r="AO78" s="5">
        <f t="shared" si="27"/>
        <v>68</v>
      </c>
      <c r="AP78" s="10">
        <v>587</v>
      </c>
      <c r="AQ78" s="10">
        <v>4.2874999999999996</v>
      </c>
      <c r="AR78" s="11">
        <v>0</v>
      </c>
      <c r="AT78" s="5">
        <f t="shared" si="28"/>
        <v>68</v>
      </c>
      <c r="AU78" s="10">
        <v>609</v>
      </c>
      <c r="AV78" s="10">
        <v>6.85</v>
      </c>
      <c r="AW78" s="11">
        <v>0</v>
      </c>
      <c r="AY78" s="5">
        <f t="shared" si="29"/>
        <v>68</v>
      </c>
      <c r="AZ78" s="10">
        <v>544</v>
      </c>
      <c r="BA78" s="10">
        <v>16.873437499999998</v>
      </c>
      <c r="BB78" s="11">
        <v>0</v>
      </c>
    </row>
    <row r="79" spans="1:54" x14ac:dyDescent="0.25">
      <c r="A79" s="5">
        <f t="shared" si="19"/>
        <v>69</v>
      </c>
      <c r="B79" s="8">
        <f t="shared" si="16"/>
        <v>640.9</v>
      </c>
      <c r="C79" s="8">
        <f t="shared" si="17"/>
        <v>10.007578125</v>
      </c>
      <c r="D79" s="8">
        <f t="shared" si="18"/>
        <v>0</v>
      </c>
      <c r="F79" s="5">
        <f t="shared" si="20"/>
        <v>69</v>
      </c>
      <c r="G79" s="8">
        <v>580</v>
      </c>
      <c r="H79" s="8">
        <v>6.3000000000000007</v>
      </c>
      <c r="I79" s="9">
        <v>0</v>
      </c>
      <c r="K79" s="5">
        <f t="shared" si="21"/>
        <v>69</v>
      </c>
      <c r="L79" s="8">
        <v>683</v>
      </c>
      <c r="M79" s="8">
        <v>14.51796875</v>
      </c>
      <c r="N79" s="9">
        <v>0</v>
      </c>
      <c r="P79" s="5">
        <f t="shared" si="22"/>
        <v>69</v>
      </c>
      <c r="Q79" s="8">
        <v>616</v>
      </c>
      <c r="R79" s="8">
        <v>9.4093750000000007</v>
      </c>
      <c r="S79" s="9">
        <v>0</v>
      </c>
      <c r="U79" s="5">
        <f t="shared" si="23"/>
        <v>69</v>
      </c>
      <c r="V79" s="8">
        <v>677</v>
      </c>
      <c r="W79" s="8">
        <v>7.4914062499999998</v>
      </c>
      <c r="X79" s="9">
        <v>0</v>
      </c>
      <c r="Z79" s="5">
        <f t="shared" si="24"/>
        <v>69</v>
      </c>
      <c r="AA79" s="8">
        <v>537</v>
      </c>
      <c r="AB79" s="8">
        <v>27.049999999999997</v>
      </c>
      <c r="AC79" s="9">
        <v>0</v>
      </c>
      <c r="AE79" s="5">
        <f t="shared" si="25"/>
        <v>69</v>
      </c>
      <c r="AF79" s="8">
        <v>586</v>
      </c>
      <c r="AG79" s="8">
        <v>9.0124999999999993</v>
      </c>
      <c r="AH79" s="9">
        <v>0</v>
      </c>
      <c r="AJ79" s="5">
        <f t="shared" si="26"/>
        <v>69</v>
      </c>
      <c r="AK79" s="8">
        <v>1006</v>
      </c>
      <c r="AL79" s="8">
        <v>5.6570312499999993</v>
      </c>
      <c r="AM79" s="9">
        <v>0</v>
      </c>
      <c r="AO79" s="5">
        <f t="shared" si="27"/>
        <v>69</v>
      </c>
      <c r="AP79" s="8">
        <v>683</v>
      </c>
      <c r="AQ79" s="8">
        <v>5.3000000000000007</v>
      </c>
      <c r="AR79" s="9">
        <v>0</v>
      </c>
      <c r="AT79" s="5">
        <f t="shared" si="28"/>
        <v>69</v>
      </c>
      <c r="AU79" s="8">
        <v>546</v>
      </c>
      <c r="AV79" s="8">
        <v>7.3875000000000002</v>
      </c>
      <c r="AW79" s="9">
        <v>0</v>
      </c>
      <c r="AY79" s="5">
        <f t="shared" si="29"/>
        <v>69</v>
      </c>
      <c r="AZ79" s="8">
        <v>495</v>
      </c>
      <c r="BA79" s="8">
        <v>7.95</v>
      </c>
      <c r="BB79" s="9">
        <v>0</v>
      </c>
    </row>
    <row r="80" spans="1:54" x14ac:dyDescent="0.25">
      <c r="A80" s="5">
        <f t="shared" si="19"/>
        <v>70</v>
      </c>
      <c r="B80" s="8">
        <f t="shared" si="16"/>
        <v>598.70000000000005</v>
      </c>
      <c r="C80" s="8">
        <f t="shared" si="17"/>
        <v>10.370390625000001</v>
      </c>
      <c r="D80" s="8">
        <f t="shared" si="18"/>
        <v>0</v>
      </c>
      <c r="F80" s="5">
        <f t="shared" si="20"/>
        <v>70</v>
      </c>
      <c r="G80" s="10">
        <v>681</v>
      </c>
      <c r="H80" s="10">
        <v>7.7687499999999998</v>
      </c>
      <c r="I80" s="11">
        <v>0</v>
      </c>
      <c r="K80" s="5">
        <f t="shared" si="21"/>
        <v>70</v>
      </c>
      <c r="L80" s="10">
        <v>562</v>
      </c>
      <c r="M80" s="10">
        <v>6.6749999999999998</v>
      </c>
      <c r="N80" s="11">
        <v>0</v>
      </c>
      <c r="P80" s="5">
        <f t="shared" si="22"/>
        <v>70</v>
      </c>
      <c r="Q80" s="10">
        <v>562</v>
      </c>
      <c r="R80" s="10">
        <v>11.46875</v>
      </c>
      <c r="S80" s="11">
        <v>0</v>
      </c>
      <c r="U80" s="5">
        <f t="shared" si="23"/>
        <v>70</v>
      </c>
      <c r="V80" s="10">
        <v>525</v>
      </c>
      <c r="W80" s="10">
        <v>8.0749999999999993</v>
      </c>
      <c r="X80" s="11">
        <v>0</v>
      </c>
      <c r="Z80" s="5">
        <f t="shared" si="24"/>
        <v>70</v>
      </c>
      <c r="AA80" s="10">
        <v>567</v>
      </c>
      <c r="AB80" s="10">
        <v>37.224999999999994</v>
      </c>
      <c r="AC80" s="11">
        <v>0</v>
      </c>
      <c r="AE80" s="5">
        <f t="shared" si="25"/>
        <v>70</v>
      </c>
      <c r="AF80" s="10">
        <v>600</v>
      </c>
      <c r="AG80" s="10">
        <v>7.0749999999999993</v>
      </c>
      <c r="AH80" s="11">
        <v>0</v>
      </c>
      <c r="AJ80" s="5">
        <f t="shared" si="26"/>
        <v>70</v>
      </c>
      <c r="AK80" s="10">
        <v>626</v>
      </c>
      <c r="AL80" s="10">
        <v>1.63671875</v>
      </c>
      <c r="AM80" s="11">
        <v>0</v>
      </c>
      <c r="AO80" s="5">
        <f t="shared" si="27"/>
        <v>70</v>
      </c>
      <c r="AP80" s="10">
        <v>683</v>
      </c>
      <c r="AQ80" s="10">
        <v>0.97031250000000013</v>
      </c>
      <c r="AR80" s="11">
        <v>0</v>
      </c>
      <c r="AT80" s="5">
        <f t="shared" si="28"/>
        <v>70</v>
      </c>
      <c r="AU80" s="10">
        <v>602</v>
      </c>
      <c r="AV80" s="10">
        <v>12.421875</v>
      </c>
      <c r="AW80" s="11">
        <v>0</v>
      </c>
      <c r="AY80" s="5">
        <f t="shared" si="29"/>
        <v>70</v>
      </c>
      <c r="AZ80" s="10">
        <v>579</v>
      </c>
      <c r="BA80" s="10">
        <v>10.387500000000001</v>
      </c>
      <c r="BB80" s="11">
        <v>0</v>
      </c>
    </row>
    <row r="81" spans="1:54" x14ac:dyDescent="0.25">
      <c r="A81" s="5">
        <f t="shared" si="19"/>
        <v>71</v>
      </c>
      <c r="B81" s="8">
        <f t="shared" si="16"/>
        <v>671.1</v>
      </c>
      <c r="C81" s="8">
        <f t="shared" si="17"/>
        <v>8.6193359375000007</v>
      </c>
      <c r="D81" s="8">
        <f t="shared" si="18"/>
        <v>0</v>
      </c>
      <c r="F81" s="5">
        <f t="shared" si="20"/>
        <v>71</v>
      </c>
      <c r="G81" s="8">
        <v>571</v>
      </c>
      <c r="H81" s="8">
        <v>11.371874999999999</v>
      </c>
      <c r="I81" s="9">
        <v>0</v>
      </c>
      <c r="K81" s="5">
        <f t="shared" si="21"/>
        <v>71</v>
      </c>
      <c r="L81" s="8">
        <v>531</v>
      </c>
      <c r="M81" s="8">
        <v>6.2375000000000007</v>
      </c>
      <c r="N81" s="9">
        <v>0</v>
      </c>
      <c r="P81" s="5">
        <f t="shared" si="22"/>
        <v>71</v>
      </c>
      <c r="Q81" s="8">
        <v>513</v>
      </c>
      <c r="R81" s="8">
        <v>13.862500000000001</v>
      </c>
      <c r="S81" s="9">
        <v>0</v>
      </c>
      <c r="U81" s="5">
        <f t="shared" si="23"/>
        <v>71</v>
      </c>
      <c r="V81" s="8">
        <v>590</v>
      </c>
      <c r="W81" s="8">
        <v>10.274999999999999</v>
      </c>
      <c r="X81" s="9">
        <v>0</v>
      </c>
      <c r="Z81" s="5">
        <f t="shared" si="24"/>
        <v>71</v>
      </c>
      <c r="AA81" s="8">
        <v>564</v>
      </c>
      <c r="AB81" s="8">
        <v>7.5874999999999995</v>
      </c>
      <c r="AC81" s="9">
        <v>0</v>
      </c>
      <c r="AE81" s="5">
        <f t="shared" si="25"/>
        <v>71</v>
      </c>
      <c r="AF81" s="8">
        <v>601</v>
      </c>
      <c r="AG81" s="8">
        <v>8.7249999999999996</v>
      </c>
      <c r="AH81" s="9">
        <v>0</v>
      </c>
      <c r="AJ81" s="5">
        <f t="shared" si="26"/>
        <v>71</v>
      </c>
      <c r="AK81" s="8">
        <v>949</v>
      </c>
      <c r="AL81" s="8">
        <v>6.9367187499999998</v>
      </c>
      <c r="AM81" s="9">
        <v>0</v>
      </c>
      <c r="AO81" s="5">
        <f t="shared" si="27"/>
        <v>71</v>
      </c>
      <c r="AP81" s="8">
        <v>1229</v>
      </c>
      <c r="AQ81" s="8">
        <v>3.0160156250000001</v>
      </c>
      <c r="AR81" s="9">
        <v>0</v>
      </c>
      <c r="AT81" s="5">
        <f t="shared" si="28"/>
        <v>71</v>
      </c>
      <c r="AU81" s="8">
        <v>609</v>
      </c>
      <c r="AV81" s="8">
        <v>8.5625</v>
      </c>
      <c r="AW81" s="9">
        <v>0</v>
      </c>
      <c r="AY81" s="5">
        <f t="shared" si="29"/>
        <v>71</v>
      </c>
      <c r="AZ81" s="8">
        <v>554</v>
      </c>
      <c r="BA81" s="8">
        <v>9.6187499999999986</v>
      </c>
      <c r="BB81" s="9">
        <v>0</v>
      </c>
    </row>
    <row r="82" spans="1:54" x14ac:dyDescent="0.25">
      <c r="A82" s="5">
        <f t="shared" si="19"/>
        <v>72</v>
      </c>
      <c r="B82" s="8">
        <f t="shared" si="16"/>
        <v>596.79999999999995</v>
      </c>
      <c r="C82" s="8">
        <f t="shared" si="17"/>
        <v>9.9496093750000014</v>
      </c>
      <c r="D82" s="8">
        <f t="shared" si="18"/>
        <v>0</v>
      </c>
      <c r="F82" s="5">
        <f t="shared" si="20"/>
        <v>72</v>
      </c>
      <c r="G82" s="10">
        <v>654</v>
      </c>
      <c r="H82" s="10">
        <v>9.2328124999999996</v>
      </c>
      <c r="I82" s="11">
        <v>0</v>
      </c>
      <c r="K82" s="5">
        <f t="shared" si="21"/>
        <v>72</v>
      </c>
      <c r="L82" s="10">
        <v>596</v>
      </c>
      <c r="M82" s="10">
        <v>13.779687500000001</v>
      </c>
      <c r="N82" s="11">
        <v>0</v>
      </c>
      <c r="P82" s="5">
        <f t="shared" si="22"/>
        <v>72</v>
      </c>
      <c r="Q82" s="10">
        <v>551</v>
      </c>
      <c r="R82" s="10">
        <v>7.6</v>
      </c>
      <c r="S82" s="11">
        <v>0</v>
      </c>
      <c r="U82" s="5">
        <f t="shared" si="23"/>
        <v>72</v>
      </c>
      <c r="V82" s="10">
        <v>584</v>
      </c>
      <c r="W82" s="10">
        <v>14.4390625</v>
      </c>
      <c r="X82" s="11">
        <v>0</v>
      </c>
      <c r="Z82" s="5">
        <f t="shared" si="24"/>
        <v>72</v>
      </c>
      <c r="AA82" s="10">
        <v>572</v>
      </c>
      <c r="AB82" s="10">
        <v>9.3640624999999993</v>
      </c>
      <c r="AC82" s="11">
        <v>0</v>
      </c>
      <c r="AE82" s="5">
        <f t="shared" si="25"/>
        <v>72</v>
      </c>
      <c r="AF82" s="10">
        <v>601</v>
      </c>
      <c r="AG82" s="10">
        <v>16.185937500000001</v>
      </c>
      <c r="AH82" s="11">
        <v>0</v>
      </c>
      <c r="AJ82" s="5">
        <f t="shared" si="26"/>
        <v>72</v>
      </c>
      <c r="AK82" s="10">
        <v>631</v>
      </c>
      <c r="AL82" s="10">
        <v>0.20781250000000001</v>
      </c>
      <c r="AM82" s="11">
        <v>0</v>
      </c>
      <c r="AO82" s="5">
        <f t="shared" si="27"/>
        <v>72</v>
      </c>
      <c r="AP82" s="10">
        <v>590</v>
      </c>
      <c r="AQ82" s="10">
        <v>12.887500000000001</v>
      </c>
      <c r="AR82" s="11">
        <v>0</v>
      </c>
      <c r="AT82" s="5">
        <f t="shared" si="28"/>
        <v>72</v>
      </c>
      <c r="AU82" s="10">
        <v>660</v>
      </c>
      <c r="AV82" s="10">
        <v>3.8367187499999997</v>
      </c>
      <c r="AW82" s="11">
        <v>0</v>
      </c>
      <c r="AY82" s="5">
        <f t="shared" si="29"/>
        <v>72</v>
      </c>
      <c r="AZ82" s="10">
        <v>529</v>
      </c>
      <c r="BA82" s="10">
        <v>11.9625</v>
      </c>
      <c r="BB82" s="11">
        <v>0</v>
      </c>
    </row>
    <row r="83" spans="1:54" x14ac:dyDescent="0.25">
      <c r="A83" s="5">
        <f t="shared" si="19"/>
        <v>73</v>
      </c>
      <c r="B83" s="8">
        <f t="shared" si="16"/>
        <v>604.70000000000005</v>
      </c>
      <c r="C83" s="8">
        <f t="shared" si="17"/>
        <v>10.387734374999999</v>
      </c>
      <c r="D83" s="8">
        <f t="shared" si="18"/>
        <v>0</v>
      </c>
      <c r="F83" s="5">
        <f t="shared" si="20"/>
        <v>73</v>
      </c>
      <c r="G83" s="8">
        <v>587</v>
      </c>
      <c r="H83" s="8">
        <v>12.7</v>
      </c>
      <c r="I83" s="9">
        <v>0</v>
      </c>
      <c r="K83" s="5">
        <f t="shared" si="21"/>
        <v>73</v>
      </c>
      <c r="L83" s="8">
        <v>570</v>
      </c>
      <c r="M83" s="8">
        <v>7.6984374999999998</v>
      </c>
      <c r="N83" s="9">
        <v>0</v>
      </c>
      <c r="P83" s="5">
        <f t="shared" si="22"/>
        <v>73</v>
      </c>
      <c r="Q83" s="8">
        <v>523</v>
      </c>
      <c r="R83" s="8">
        <v>10.846875000000001</v>
      </c>
      <c r="S83" s="9">
        <v>0</v>
      </c>
      <c r="U83" s="5">
        <f t="shared" si="23"/>
        <v>73</v>
      </c>
      <c r="V83" s="8">
        <v>734</v>
      </c>
      <c r="W83" s="8">
        <v>14.00390625</v>
      </c>
      <c r="X83" s="9">
        <v>0</v>
      </c>
      <c r="Z83" s="5">
        <f t="shared" si="24"/>
        <v>73</v>
      </c>
      <c r="AA83" s="8">
        <v>580</v>
      </c>
      <c r="AB83" s="8">
        <v>15.7984375</v>
      </c>
      <c r="AC83" s="9">
        <v>0</v>
      </c>
      <c r="AE83" s="5">
        <f t="shared" si="25"/>
        <v>73</v>
      </c>
      <c r="AF83" s="8">
        <v>592</v>
      </c>
      <c r="AG83" s="8">
        <v>18.185156249999999</v>
      </c>
      <c r="AH83" s="9">
        <v>0</v>
      </c>
      <c r="AJ83" s="5">
        <f t="shared" si="26"/>
        <v>73</v>
      </c>
      <c r="AK83" s="8">
        <v>577</v>
      </c>
      <c r="AL83" s="8">
        <v>2.9773437500000002</v>
      </c>
      <c r="AM83" s="9">
        <v>0</v>
      </c>
      <c r="AO83" s="5">
        <f t="shared" si="27"/>
        <v>73</v>
      </c>
      <c r="AP83" s="8">
        <v>730</v>
      </c>
      <c r="AQ83" s="8">
        <v>11.339062500000001</v>
      </c>
      <c r="AR83" s="9">
        <v>0</v>
      </c>
      <c r="AT83" s="5">
        <f t="shared" si="28"/>
        <v>73</v>
      </c>
      <c r="AU83" s="8">
        <v>557</v>
      </c>
      <c r="AV83" s="8">
        <v>3.4874999999999998</v>
      </c>
      <c r="AW83" s="9">
        <v>0</v>
      </c>
      <c r="AY83" s="5">
        <f t="shared" si="29"/>
        <v>73</v>
      </c>
      <c r="AZ83" s="8">
        <v>597</v>
      </c>
      <c r="BA83" s="8">
        <v>6.8406249999999993</v>
      </c>
      <c r="BB83" s="9">
        <v>0</v>
      </c>
    </row>
    <row r="84" spans="1:54" x14ac:dyDescent="0.25">
      <c r="A84" s="5">
        <f t="shared" si="19"/>
        <v>74</v>
      </c>
      <c r="B84" s="8">
        <f t="shared" si="16"/>
        <v>593.4</v>
      </c>
      <c r="C84" s="8">
        <f t="shared" si="17"/>
        <v>7.7591406249999988</v>
      </c>
      <c r="D84" s="8">
        <f t="shared" si="18"/>
        <v>0</v>
      </c>
      <c r="F84" s="5">
        <f t="shared" si="20"/>
        <v>74</v>
      </c>
      <c r="G84" s="10">
        <v>570</v>
      </c>
      <c r="H84" s="10">
        <v>6.8015624999999993</v>
      </c>
      <c r="I84" s="11">
        <v>0</v>
      </c>
      <c r="K84" s="5">
        <f t="shared" si="21"/>
        <v>74</v>
      </c>
      <c r="L84" s="10">
        <v>544</v>
      </c>
      <c r="M84" s="10">
        <v>9.2867187500000004</v>
      </c>
      <c r="N84" s="11">
        <v>0</v>
      </c>
      <c r="P84" s="5">
        <f t="shared" si="22"/>
        <v>74</v>
      </c>
      <c r="Q84" s="10">
        <v>510</v>
      </c>
      <c r="R84" s="10">
        <v>9.5109375000000007</v>
      </c>
      <c r="S84" s="11">
        <v>0</v>
      </c>
      <c r="U84" s="5">
        <f t="shared" si="23"/>
        <v>74</v>
      </c>
      <c r="V84" s="10">
        <v>521</v>
      </c>
      <c r="W84" s="10">
        <v>7.05</v>
      </c>
      <c r="X84" s="11">
        <v>0</v>
      </c>
      <c r="Z84" s="5">
        <f t="shared" si="24"/>
        <v>74</v>
      </c>
      <c r="AA84" s="10">
        <v>555</v>
      </c>
      <c r="AB84" s="10">
        <v>9.2062500000000007</v>
      </c>
      <c r="AC84" s="11">
        <v>0</v>
      </c>
      <c r="AE84" s="5">
        <f t="shared" si="25"/>
        <v>74</v>
      </c>
      <c r="AF84" s="10">
        <v>606</v>
      </c>
      <c r="AG84" s="10">
        <v>4.9132812500000007</v>
      </c>
      <c r="AH84" s="11">
        <v>0</v>
      </c>
      <c r="AJ84" s="5">
        <f t="shared" si="26"/>
        <v>74</v>
      </c>
      <c r="AK84" s="10">
        <v>724</v>
      </c>
      <c r="AL84" s="10">
        <v>7.1335937499999993</v>
      </c>
      <c r="AM84" s="11">
        <v>0</v>
      </c>
      <c r="AO84" s="5">
        <f t="shared" si="27"/>
        <v>74</v>
      </c>
      <c r="AP84" s="10">
        <v>673</v>
      </c>
      <c r="AQ84" s="10">
        <v>10.315625000000001</v>
      </c>
      <c r="AR84" s="11">
        <v>0</v>
      </c>
      <c r="AT84" s="5">
        <f t="shared" si="28"/>
        <v>74</v>
      </c>
      <c r="AU84" s="10">
        <v>607</v>
      </c>
      <c r="AV84" s="10">
        <v>7.4359374999999996</v>
      </c>
      <c r="AW84" s="11">
        <v>0</v>
      </c>
      <c r="AY84" s="5">
        <f t="shared" si="29"/>
        <v>74</v>
      </c>
      <c r="AZ84" s="10">
        <v>624</v>
      </c>
      <c r="BA84" s="10">
        <v>5.9375</v>
      </c>
      <c r="BB84" s="11">
        <v>0</v>
      </c>
    </row>
    <row r="85" spans="1:54" x14ac:dyDescent="0.25">
      <c r="A85" s="5">
        <f t="shared" si="19"/>
        <v>75</v>
      </c>
      <c r="B85" s="8">
        <f t="shared" si="16"/>
        <v>609.70000000000005</v>
      </c>
      <c r="C85" s="8">
        <f t="shared" si="17"/>
        <v>9.6552343750000009</v>
      </c>
      <c r="D85" s="8">
        <f t="shared" si="18"/>
        <v>0</v>
      </c>
      <c r="F85" s="5">
        <f t="shared" si="20"/>
        <v>75</v>
      </c>
      <c r="G85" s="8">
        <v>598</v>
      </c>
      <c r="H85" s="8">
        <v>10.4703125</v>
      </c>
      <c r="I85" s="9">
        <v>0</v>
      </c>
      <c r="K85" s="5">
        <f t="shared" si="21"/>
        <v>75</v>
      </c>
      <c r="L85" s="8">
        <v>535</v>
      </c>
      <c r="M85" s="8">
        <v>12.288281250000001</v>
      </c>
      <c r="N85" s="9">
        <v>0</v>
      </c>
      <c r="P85" s="5">
        <f t="shared" si="22"/>
        <v>75</v>
      </c>
      <c r="Q85" s="8">
        <v>649</v>
      </c>
      <c r="R85" s="8">
        <v>9.7652343750000004</v>
      </c>
      <c r="S85" s="9">
        <v>0</v>
      </c>
      <c r="U85" s="5">
        <f t="shared" si="23"/>
        <v>75</v>
      </c>
      <c r="V85" s="8">
        <v>621</v>
      </c>
      <c r="W85" s="8">
        <v>14.462499999999999</v>
      </c>
      <c r="X85" s="9">
        <v>0</v>
      </c>
      <c r="Z85" s="5">
        <f t="shared" si="24"/>
        <v>75</v>
      </c>
      <c r="AA85" s="8">
        <v>635</v>
      </c>
      <c r="AB85" s="8">
        <v>9.9929687499999993</v>
      </c>
      <c r="AC85" s="9">
        <v>0</v>
      </c>
      <c r="AE85" s="5">
        <f t="shared" si="25"/>
        <v>75</v>
      </c>
      <c r="AF85" s="8">
        <v>609</v>
      </c>
      <c r="AG85" s="8">
        <v>9.3874999999999993</v>
      </c>
      <c r="AH85" s="9">
        <v>0</v>
      </c>
      <c r="AJ85" s="5">
        <f t="shared" si="26"/>
        <v>75</v>
      </c>
      <c r="AK85" s="8">
        <v>755</v>
      </c>
      <c r="AL85" s="8">
        <v>8.078125</v>
      </c>
      <c r="AM85" s="9">
        <v>0</v>
      </c>
      <c r="AO85" s="5">
        <f t="shared" si="27"/>
        <v>75</v>
      </c>
      <c r="AP85" s="8">
        <v>565</v>
      </c>
      <c r="AQ85" s="8">
        <v>6.4152343750000007</v>
      </c>
      <c r="AR85" s="9">
        <v>0</v>
      </c>
      <c r="AT85" s="5">
        <f t="shared" si="28"/>
        <v>75</v>
      </c>
      <c r="AU85" s="8">
        <v>612</v>
      </c>
      <c r="AV85" s="8">
        <v>5.3171874999999993</v>
      </c>
      <c r="AW85" s="9">
        <v>0</v>
      </c>
      <c r="AY85" s="5">
        <f t="shared" si="29"/>
        <v>75</v>
      </c>
      <c r="AZ85" s="8">
        <v>518</v>
      </c>
      <c r="BA85" s="8">
        <v>10.375</v>
      </c>
      <c r="BB85" s="9">
        <v>0</v>
      </c>
    </row>
    <row r="86" spans="1:54" x14ac:dyDescent="0.25">
      <c r="A86" s="5">
        <f t="shared" si="19"/>
        <v>76</v>
      </c>
      <c r="B86" s="8">
        <f t="shared" si="16"/>
        <v>584.29999999999995</v>
      </c>
      <c r="C86" s="8">
        <f t="shared" si="17"/>
        <v>12.985546875000001</v>
      </c>
      <c r="D86" s="8">
        <f t="shared" si="18"/>
        <v>0</v>
      </c>
      <c r="F86" s="5">
        <f t="shared" si="20"/>
        <v>76</v>
      </c>
      <c r="G86" s="10">
        <v>575</v>
      </c>
      <c r="H86" s="10">
        <v>5.2605468750000002</v>
      </c>
      <c r="I86" s="11">
        <v>0</v>
      </c>
      <c r="K86" s="5">
        <f t="shared" si="21"/>
        <v>76</v>
      </c>
      <c r="L86" s="10">
        <v>613</v>
      </c>
      <c r="M86" s="10">
        <v>8.2750000000000004</v>
      </c>
      <c r="N86" s="11">
        <v>0</v>
      </c>
      <c r="P86" s="5">
        <f t="shared" si="22"/>
        <v>76</v>
      </c>
      <c r="Q86" s="10">
        <v>583</v>
      </c>
      <c r="R86" s="10">
        <v>14.362500000000001</v>
      </c>
      <c r="S86" s="11">
        <v>0</v>
      </c>
      <c r="U86" s="5">
        <f t="shared" si="23"/>
        <v>76</v>
      </c>
      <c r="V86" s="10">
        <v>626</v>
      </c>
      <c r="W86" s="10">
        <v>19.734375</v>
      </c>
      <c r="X86" s="11">
        <v>0</v>
      </c>
      <c r="Z86" s="5">
        <f t="shared" si="24"/>
        <v>76</v>
      </c>
      <c r="AA86" s="10">
        <v>537</v>
      </c>
      <c r="AB86" s="10">
        <v>11.5</v>
      </c>
      <c r="AC86" s="11">
        <v>0</v>
      </c>
      <c r="AE86" s="5">
        <f t="shared" si="25"/>
        <v>76</v>
      </c>
      <c r="AF86" s="10">
        <v>570</v>
      </c>
      <c r="AG86" s="10">
        <v>19.846875000000001</v>
      </c>
      <c r="AH86" s="11">
        <v>0</v>
      </c>
      <c r="AJ86" s="5">
        <f t="shared" si="26"/>
        <v>76</v>
      </c>
      <c r="AK86" s="10">
        <v>510</v>
      </c>
      <c r="AL86" s="10">
        <v>14.350781250000001</v>
      </c>
      <c r="AM86" s="11">
        <v>0</v>
      </c>
      <c r="AO86" s="5">
        <f t="shared" si="27"/>
        <v>76</v>
      </c>
      <c r="AP86" s="10">
        <v>640</v>
      </c>
      <c r="AQ86" s="10">
        <v>8.9875000000000007</v>
      </c>
      <c r="AR86" s="11">
        <v>0</v>
      </c>
      <c r="AT86" s="5">
        <f t="shared" si="28"/>
        <v>76</v>
      </c>
      <c r="AU86" s="10">
        <v>605</v>
      </c>
      <c r="AV86" s="10">
        <v>15.161328124999999</v>
      </c>
      <c r="AW86" s="11">
        <v>0</v>
      </c>
      <c r="AY86" s="5">
        <f t="shared" si="29"/>
        <v>76</v>
      </c>
      <c r="AZ86" s="10">
        <v>584</v>
      </c>
      <c r="BA86" s="10">
        <v>12.3765625</v>
      </c>
      <c r="BB86" s="11">
        <v>0</v>
      </c>
    </row>
    <row r="87" spans="1:54" x14ac:dyDescent="0.25">
      <c r="A87" s="5">
        <f t="shared" si="19"/>
        <v>77</v>
      </c>
      <c r="B87" s="8">
        <f t="shared" si="16"/>
        <v>617.29999999999995</v>
      </c>
      <c r="C87" s="8">
        <f t="shared" si="17"/>
        <v>12.8236328125</v>
      </c>
      <c r="D87" s="8">
        <f t="shared" si="18"/>
        <v>0</v>
      </c>
      <c r="F87" s="5">
        <f t="shared" si="20"/>
        <v>77</v>
      </c>
      <c r="G87" s="8">
        <v>527</v>
      </c>
      <c r="H87" s="8">
        <v>13.4125</v>
      </c>
      <c r="I87" s="9">
        <v>0</v>
      </c>
      <c r="K87" s="5">
        <f t="shared" si="21"/>
        <v>77</v>
      </c>
      <c r="L87" s="8">
        <v>579</v>
      </c>
      <c r="M87" s="8">
        <v>14.987500000000001</v>
      </c>
      <c r="N87" s="9">
        <v>0</v>
      </c>
      <c r="P87" s="5">
        <f t="shared" si="22"/>
        <v>77</v>
      </c>
      <c r="Q87" s="8">
        <v>585</v>
      </c>
      <c r="R87" s="8">
        <v>13.129687499999999</v>
      </c>
      <c r="S87" s="9">
        <v>0</v>
      </c>
      <c r="U87" s="5">
        <f t="shared" si="23"/>
        <v>77</v>
      </c>
      <c r="V87" s="8">
        <v>929</v>
      </c>
      <c r="W87" s="8">
        <v>12.854687500000001</v>
      </c>
      <c r="X87" s="9">
        <v>0</v>
      </c>
      <c r="Z87" s="5">
        <f t="shared" si="24"/>
        <v>77</v>
      </c>
      <c r="AA87" s="8">
        <v>538</v>
      </c>
      <c r="AB87" s="8">
        <v>10.887500000000001</v>
      </c>
      <c r="AC87" s="9">
        <v>0</v>
      </c>
      <c r="AE87" s="5">
        <f t="shared" si="25"/>
        <v>77</v>
      </c>
      <c r="AF87" s="8">
        <v>556</v>
      </c>
      <c r="AG87" s="8">
        <v>8.7781249999999993</v>
      </c>
      <c r="AH87" s="9">
        <v>0</v>
      </c>
      <c r="AJ87" s="5">
        <f t="shared" si="26"/>
        <v>77</v>
      </c>
      <c r="AK87" s="8">
        <v>627</v>
      </c>
      <c r="AL87" s="8">
        <v>28.119140625</v>
      </c>
      <c r="AM87" s="9">
        <v>0</v>
      </c>
      <c r="AO87" s="5">
        <f t="shared" si="27"/>
        <v>77</v>
      </c>
      <c r="AP87" s="8">
        <v>673</v>
      </c>
      <c r="AQ87" s="8">
        <v>9.4703125000000004</v>
      </c>
      <c r="AR87" s="9">
        <v>0</v>
      </c>
      <c r="AT87" s="5">
        <f t="shared" si="28"/>
        <v>77</v>
      </c>
      <c r="AU87" s="8">
        <v>595</v>
      </c>
      <c r="AV87" s="8">
        <v>3.2124999999999999</v>
      </c>
      <c r="AW87" s="9">
        <v>0</v>
      </c>
      <c r="AY87" s="5">
        <f t="shared" si="29"/>
        <v>77</v>
      </c>
      <c r="AZ87" s="8">
        <v>564</v>
      </c>
      <c r="BA87" s="8">
        <v>13.384375</v>
      </c>
      <c r="BB87" s="9">
        <v>0</v>
      </c>
    </row>
    <row r="88" spans="1:54" x14ac:dyDescent="0.25">
      <c r="A88" s="5">
        <f t="shared" si="19"/>
        <v>78</v>
      </c>
      <c r="B88" s="8">
        <f t="shared" si="16"/>
        <v>626.70000000000005</v>
      </c>
      <c r="C88" s="8">
        <f t="shared" si="17"/>
        <v>12.944531250000001</v>
      </c>
      <c r="D88" s="8">
        <f t="shared" si="18"/>
        <v>0</v>
      </c>
      <c r="F88" s="5">
        <f t="shared" si="20"/>
        <v>78</v>
      </c>
      <c r="G88" s="10">
        <v>619</v>
      </c>
      <c r="H88" s="10">
        <v>8.5968750000000007</v>
      </c>
      <c r="I88" s="11">
        <v>0</v>
      </c>
      <c r="K88" s="5">
        <f t="shared" si="21"/>
        <v>78</v>
      </c>
      <c r="L88" s="10">
        <v>588</v>
      </c>
      <c r="M88" s="10">
        <v>15.198437499999999</v>
      </c>
      <c r="N88" s="11">
        <v>0</v>
      </c>
      <c r="P88" s="5">
        <f t="shared" si="22"/>
        <v>78</v>
      </c>
      <c r="Q88" s="10">
        <v>565</v>
      </c>
      <c r="R88" s="10">
        <v>10.8359375</v>
      </c>
      <c r="S88" s="11">
        <v>0</v>
      </c>
      <c r="U88" s="5">
        <f t="shared" si="23"/>
        <v>78</v>
      </c>
      <c r="V88" s="10">
        <v>506</v>
      </c>
      <c r="W88" s="10">
        <v>14.149999999999999</v>
      </c>
      <c r="X88" s="11">
        <v>0</v>
      </c>
      <c r="Z88" s="5">
        <f t="shared" si="24"/>
        <v>78</v>
      </c>
      <c r="AA88" s="10">
        <v>919</v>
      </c>
      <c r="AB88" s="10">
        <v>12.079687499999999</v>
      </c>
      <c r="AC88" s="11">
        <v>0</v>
      </c>
      <c r="AE88" s="5">
        <f t="shared" si="25"/>
        <v>78</v>
      </c>
      <c r="AF88" s="10">
        <v>625</v>
      </c>
      <c r="AG88" s="10">
        <v>8.3023437500000004</v>
      </c>
      <c r="AH88" s="11">
        <v>0</v>
      </c>
      <c r="AJ88" s="5">
        <f t="shared" si="26"/>
        <v>78</v>
      </c>
      <c r="AK88" s="10">
        <v>586</v>
      </c>
      <c r="AL88" s="10">
        <v>34.299999999999997</v>
      </c>
      <c r="AM88" s="11">
        <v>0</v>
      </c>
      <c r="AO88" s="5">
        <f t="shared" si="27"/>
        <v>78</v>
      </c>
      <c r="AP88" s="10">
        <v>732</v>
      </c>
      <c r="AQ88" s="10">
        <v>14.444531249999999</v>
      </c>
      <c r="AR88" s="11">
        <v>0</v>
      </c>
      <c r="AT88" s="5">
        <f t="shared" si="28"/>
        <v>78</v>
      </c>
      <c r="AU88" s="10">
        <v>631</v>
      </c>
      <c r="AV88" s="10">
        <v>2.8624999999999998</v>
      </c>
      <c r="AW88" s="11">
        <v>0</v>
      </c>
      <c r="AY88" s="5">
        <f t="shared" si="29"/>
        <v>78</v>
      </c>
      <c r="AZ88" s="10">
        <v>496</v>
      </c>
      <c r="BA88" s="10">
        <v>8.6750000000000007</v>
      </c>
      <c r="BB88" s="11">
        <v>0</v>
      </c>
    </row>
    <row r="89" spans="1:54" x14ac:dyDescent="0.25">
      <c r="A89" s="5">
        <f t="shared" si="19"/>
        <v>79</v>
      </c>
      <c r="B89" s="8">
        <f t="shared" si="16"/>
        <v>590.5</v>
      </c>
      <c r="C89" s="8">
        <f t="shared" si="17"/>
        <v>10.307968749999999</v>
      </c>
      <c r="D89" s="8">
        <f t="shared" si="18"/>
        <v>0</v>
      </c>
      <c r="F89" s="5">
        <f t="shared" si="20"/>
        <v>79</v>
      </c>
      <c r="G89" s="8">
        <v>641</v>
      </c>
      <c r="H89" s="8">
        <v>9.1945312499999989</v>
      </c>
      <c r="I89" s="9">
        <v>0</v>
      </c>
      <c r="K89" s="5">
        <f t="shared" si="21"/>
        <v>79</v>
      </c>
      <c r="L89" s="8">
        <v>565</v>
      </c>
      <c r="M89" s="8">
        <v>9.1476562500000007</v>
      </c>
      <c r="N89" s="9">
        <v>0</v>
      </c>
      <c r="P89" s="5">
        <f t="shared" si="22"/>
        <v>79</v>
      </c>
      <c r="Q89" s="8">
        <v>686</v>
      </c>
      <c r="R89" s="8">
        <v>21.332812499999999</v>
      </c>
      <c r="S89" s="9">
        <v>0</v>
      </c>
      <c r="U89" s="5">
        <f t="shared" si="23"/>
        <v>79</v>
      </c>
      <c r="V89" s="8">
        <v>562</v>
      </c>
      <c r="W89" s="8">
        <v>10.25</v>
      </c>
      <c r="X89" s="9">
        <v>0</v>
      </c>
      <c r="Z89" s="5">
        <f t="shared" si="24"/>
        <v>79</v>
      </c>
      <c r="AA89" s="8">
        <v>566</v>
      </c>
      <c r="AB89" s="8">
        <v>7.875</v>
      </c>
      <c r="AC89" s="9">
        <v>0</v>
      </c>
      <c r="AE89" s="5">
        <f t="shared" si="25"/>
        <v>79</v>
      </c>
      <c r="AF89" s="8">
        <v>584</v>
      </c>
      <c r="AG89" s="8">
        <v>5.5499999999999989</v>
      </c>
      <c r="AH89" s="9">
        <v>0</v>
      </c>
      <c r="AJ89" s="5">
        <f t="shared" si="26"/>
        <v>79</v>
      </c>
      <c r="AK89" s="8">
        <v>616</v>
      </c>
      <c r="AL89" s="8">
        <v>12.160937500000001</v>
      </c>
      <c r="AM89" s="9">
        <v>0</v>
      </c>
      <c r="AO89" s="5">
        <f t="shared" si="27"/>
        <v>79</v>
      </c>
      <c r="AP89" s="8">
        <v>558</v>
      </c>
      <c r="AQ89" s="8">
        <v>17.153124999999999</v>
      </c>
      <c r="AR89" s="9">
        <v>0</v>
      </c>
      <c r="AT89" s="5">
        <f t="shared" si="28"/>
        <v>79</v>
      </c>
      <c r="AU89" s="8">
        <v>574</v>
      </c>
      <c r="AV89" s="8">
        <v>3.7843749999999998</v>
      </c>
      <c r="AW89" s="9">
        <v>0</v>
      </c>
      <c r="AY89" s="5">
        <f t="shared" si="29"/>
        <v>79</v>
      </c>
      <c r="AZ89" s="8">
        <v>553</v>
      </c>
      <c r="BA89" s="8">
        <v>6.6312499999999996</v>
      </c>
      <c r="BB89" s="9">
        <v>0</v>
      </c>
    </row>
    <row r="90" spans="1:54" x14ac:dyDescent="0.25">
      <c r="A90" s="5">
        <f t="shared" si="19"/>
        <v>80</v>
      </c>
      <c r="B90" s="8">
        <f t="shared" si="16"/>
        <v>597</v>
      </c>
      <c r="C90" s="8">
        <f t="shared" si="17"/>
        <v>8.3918359375000016</v>
      </c>
      <c r="D90" s="8">
        <f t="shared" si="18"/>
        <v>0</v>
      </c>
      <c r="F90" s="5">
        <f t="shared" si="20"/>
        <v>80</v>
      </c>
      <c r="G90" s="10">
        <v>742</v>
      </c>
      <c r="H90" s="10">
        <v>10.8</v>
      </c>
      <c r="I90" s="11">
        <v>0</v>
      </c>
      <c r="K90" s="5">
        <f t="shared" si="21"/>
        <v>80</v>
      </c>
      <c r="L90" s="10">
        <v>564</v>
      </c>
      <c r="M90" s="10">
        <v>10.343359374999999</v>
      </c>
      <c r="N90" s="11">
        <v>0</v>
      </c>
      <c r="P90" s="5">
        <f t="shared" si="22"/>
        <v>80</v>
      </c>
      <c r="Q90" s="10">
        <v>584</v>
      </c>
      <c r="R90" s="10">
        <v>12.371875000000001</v>
      </c>
      <c r="S90" s="11">
        <v>0</v>
      </c>
      <c r="U90" s="5">
        <f t="shared" si="23"/>
        <v>80</v>
      </c>
      <c r="V90" s="10">
        <v>686</v>
      </c>
      <c r="W90" s="10">
        <v>4.7734375</v>
      </c>
      <c r="X90" s="11">
        <v>0</v>
      </c>
      <c r="Z90" s="5">
        <f t="shared" si="24"/>
        <v>80</v>
      </c>
      <c r="AA90" s="10">
        <v>588</v>
      </c>
      <c r="AB90" s="10">
        <v>8.7125000000000004</v>
      </c>
      <c r="AC90" s="11">
        <v>0</v>
      </c>
      <c r="AE90" s="5">
        <f t="shared" si="25"/>
        <v>80</v>
      </c>
      <c r="AF90" s="10">
        <v>563</v>
      </c>
      <c r="AG90" s="10">
        <v>3.2</v>
      </c>
      <c r="AH90" s="11">
        <v>0</v>
      </c>
      <c r="AJ90" s="5">
        <f t="shared" si="26"/>
        <v>80</v>
      </c>
      <c r="AK90" s="10">
        <v>528</v>
      </c>
      <c r="AL90" s="10">
        <v>7.3703125000000007</v>
      </c>
      <c r="AM90" s="11">
        <v>0</v>
      </c>
      <c r="AO90" s="5">
        <f t="shared" si="27"/>
        <v>80</v>
      </c>
      <c r="AP90" s="10">
        <v>650</v>
      </c>
      <c r="AQ90" s="10">
        <v>8.0718750000000004</v>
      </c>
      <c r="AR90" s="11">
        <v>0</v>
      </c>
      <c r="AT90" s="5">
        <f t="shared" si="28"/>
        <v>80</v>
      </c>
      <c r="AU90" s="10">
        <v>538</v>
      </c>
      <c r="AV90" s="10">
        <v>5.8671875</v>
      </c>
      <c r="AW90" s="11">
        <v>0</v>
      </c>
      <c r="AY90" s="5">
        <f t="shared" si="29"/>
        <v>80</v>
      </c>
      <c r="AZ90" s="10">
        <v>527</v>
      </c>
      <c r="BA90" s="10">
        <v>12.4078125</v>
      </c>
      <c r="BB90" s="11">
        <v>0</v>
      </c>
    </row>
    <row r="91" spans="1:54" x14ac:dyDescent="0.25">
      <c r="A91" s="5">
        <f t="shared" si="19"/>
        <v>81</v>
      </c>
      <c r="B91" s="8">
        <f t="shared" si="16"/>
        <v>637.6</v>
      </c>
      <c r="C91" s="8">
        <f t="shared" si="17"/>
        <v>9.5428125000000001</v>
      </c>
      <c r="D91" s="8">
        <f t="shared" si="18"/>
        <v>0</v>
      </c>
      <c r="F91" s="5">
        <f t="shared" si="20"/>
        <v>81</v>
      </c>
      <c r="G91" s="8">
        <v>640</v>
      </c>
      <c r="H91" s="8">
        <v>9.296875</v>
      </c>
      <c r="I91" s="9">
        <v>0</v>
      </c>
      <c r="K91" s="5">
        <f t="shared" si="21"/>
        <v>81</v>
      </c>
      <c r="L91" s="8">
        <v>614</v>
      </c>
      <c r="M91" s="8">
        <v>10.55</v>
      </c>
      <c r="N91" s="9">
        <v>0</v>
      </c>
      <c r="P91" s="5">
        <f t="shared" si="22"/>
        <v>81</v>
      </c>
      <c r="Q91" s="8">
        <v>577</v>
      </c>
      <c r="R91" s="8">
        <v>10.5</v>
      </c>
      <c r="S91" s="9">
        <v>0</v>
      </c>
      <c r="U91" s="5">
        <f t="shared" si="23"/>
        <v>81</v>
      </c>
      <c r="V91" s="8">
        <v>688</v>
      </c>
      <c r="W91" s="8">
        <v>12.637499999999999</v>
      </c>
      <c r="X91" s="9">
        <v>0</v>
      </c>
      <c r="Z91" s="5">
        <f t="shared" si="24"/>
        <v>81</v>
      </c>
      <c r="AA91" s="8">
        <v>580</v>
      </c>
      <c r="AB91" s="8">
        <v>7.4875000000000007</v>
      </c>
      <c r="AC91" s="9">
        <v>0</v>
      </c>
      <c r="AE91" s="5">
        <f t="shared" si="25"/>
        <v>81</v>
      </c>
      <c r="AF91" s="8">
        <v>636</v>
      </c>
      <c r="AG91" s="8">
        <v>3.3937499999999998</v>
      </c>
      <c r="AH91" s="9">
        <v>0</v>
      </c>
      <c r="AJ91" s="5">
        <f t="shared" si="26"/>
        <v>81</v>
      </c>
      <c r="AK91" s="8">
        <v>889</v>
      </c>
      <c r="AL91" s="8">
        <v>10.84375</v>
      </c>
      <c r="AM91" s="9">
        <v>0</v>
      </c>
      <c r="AO91" s="5">
        <f t="shared" si="27"/>
        <v>81</v>
      </c>
      <c r="AP91" s="8">
        <v>577</v>
      </c>
      <c r="AQ91" s="8">
        <v>11.925000000000001</v>
      </c>
      <c r="AR91" s="9">
        <v>0</v>
      </c>
      <c r="AT91" s="5">
        <f t="shared" si="28"/>
        <v>81</v>
      </c>
      <c r="AU91" s="8">
        <v>617</v>
      </c>
      <c r="AV91" s="8">
        <v>7.671875</v>
      </c>
      <c r="AW91" s="9">
        <v>0</v>
      </c>
      <c r="AY91" s="5">
        <f t="shared" si="29"/>
        <v>81</v>
      </c>
      <c r="AZ91" s="8">
        <v>558</v>
      </c>
      <c r="BA91" s="8">
        <v>11.121874999999999</v>
      </c>
      <c r="BB91" s="9">
        <v>0</v>
      </c>
    </row>
    <row r="92" spans="1:54" x14ac:dyDescent="0.25">
      <c r="A92" s="5">
        <f t="shared" si="19"/>
        <v>82</v>
      </c>
      <c r="B92" s="8">
        <f t="shared" si="16"/>
        <v>601.29999999999995</v>
      </c>
      <c r="C92" s="8">
        <f t="shared" si="17"/>
        <v>12.524609375000001</v>
      </c>
      <c r="D92" s="8">
        <f t="shared" si="18"/>
        <v>0</v>
      </c>
      <c r="F92" s="5">
        <f t="shared" si="20"/>
        <v>82</v>
      </c>
      <c r="G92" s="10">
        <v>583</v>
      </c>
      <c r="H92" s="10">
        <v>9.0046874999999993</v>
      </c>
      <c r="I92" s="11">
        <v>0</v>
      </c>
      <c r="K92" s="5">
        <f t="shared" si="21"/>
        <v>82</v>
      </c>
      <c r="L92" s="10">
        <v>530</v>
      </c>
      <c r="M92" s="10">
        <v>8.4390625000000004</v>
      </c>
      <c r="N92" s="11">
        <v>0</v>
      </c>
      <c r="P92" s="5">
        <f t="shared" si="22"/>
        <v>82</v>
      </c>
      <c r="Q92" s="10">
        <v>525</v>
      </c>
      <c r="R92" s="10">
        <v>16.762500000000003</v>
      </c>
      <c r="S92" s="11">
        <v>0</v>
      </c>
      <c r="U92" s="5">
        <f t="shared" si="23"/>
        <v>82</v>
      </c>
      <c r="V92" s="10">
        <v>792</v>
      </c>
      <c r="W92" s="10">
        <v>4.4124999999999996</v>
      </c>
      <c r="X92" s="11">
        <v>0</v>
      </c>
      <c r="Z92" s="5">
        <f t="shared" si="24"/>
        <v>82</v>
      </c>
      <c r="AA92" s="10">
        <v>619</v>
      </c>
      <c r="AB92" s="10">
        <v>9.0718749999999986</v>
      </c>
      <c r="AC92" s="11">
        <v>0</v>
      </c>
      <c r="AE92" s="5">
        <f t="shared" si="25"/>
        <v>82</v>
      </c>
      <c r="AF92" s="10">
        <v>625</v>
      </c>
      <c r="AG92" s="10">
        <v>2.30859375</v>
      </c>
      <c r="AH92" s="11">
        <v>0</v>
      </c>
      <c r="AJ92" s="5">
        <f t="shared" si="26"/>
        <v>82</v>
      </c>
      <c r="AK92" s="10">
        <v>612</v>
      </c>
      <c r="AL92" s="10">
        <v>9.6101562499999993</v>
      </c>
      <c r="AM92" s="11">
        <v>0</v>
      </c>
      <c r="AO92" s="5">
        <f t="shared" si="27"/>
        <v>82</v>
      </c>
      <c r="AP92" s="10">
        <v>638</v>
      </c>
      <c r="AQ92" s="10">
        <v>7.9375</v>
      </c>
      <c r="AR92" s="11">
        <v>0</v>
      </c>
      <c r="AT92" s="5">
        <f t="shared" si="28"/>
        <v>82</v>
      </c>
      <c r="AU92" s="10">
        <v>551</v>
      </c>
      <c r="AV92" s="10">
        <v>7.0109374999999998</v>
      </c>
      <c r="AW92" s="11">
        <v>0</v>
      </c>
      <c r="AY92" s="5">
        <f t="shared" si="29"/>
        <v>82</v>
      </c>
      <c r="AZ92" s="10">
        <v>538</v>
      </c>
      <c r="BA92" s="10">
        <v>50.688281250000003</v>
      </c>
      <c r="BB92" s="11">
        <v>0</v>
      </c>
    </row>
    <row r="93" spans="1:54" x14ac:dyDescent="0.25">
      <c r="A93" s="5">
        <f t="shared" si="19"/>
        <v>83</v>
      </c>
      <c r="B93" s="8">
        <f t="shared" si="16"/>
        <v>656.7</v>
      </c>
      <c r="C93" s="8">
        <f t="shared" si="17"/>
        <v>11.8023046875</v>
      </c>
      <c r="D93" s="8">
        <f t="shared" si="18"/>
        <v>0</v>
      </c>
      <c r="F93" s="5">
        <f t="shared" si="20"/>
        <v>83</v>
      </c>
      <c r="G93" s="8">
        <v>566</v>
      </c>
      <c r="H93" s="8">
        <v>10.984375</v>
      </c>
      <c r="I93" s="9">
        <v>0</v>
      </c>
      <c r="K93" s="5">
        <f t="shared" si="21"/>
        <v>83</v>
      </c>
      <c r="L93" s="8">
        <v>519</v>
      </c>
      <c r="M93" s="8">
        <v>13.026562500000001</v>
      </c>
      <c r="N93" s="9">
        <v>0</v>
      </c>
      <c r="P93" s="5">
        <f t="shared" si="22"/>
        <v>83</v>
      </c>
      <c r="Q93" s="8">
        <v>676</v>
      </c>
      <c r="R93" s="8">
        <v>8.9375</v>
      </c>
      <c r="S93" s="9">
        <v>0</v>
      </c>
      <c r="U93" s="5">
        <f t="shared" si="23"/>
        <v>83</v>
      </c>
      <c r="V93" s="8">
        <v>673</v>
      </c>
      <c r="W93" s="8">
        <v>10.090624999999999</v>
      </c>
      <c r="X93" s="9">
        <v>0</v>
      </c>
      <c r="Z93" s="5">
        <f t="shared" si="24"/>
        <v>83</v>
      </c>
      <c r="AA93" s="8">
        <v>558</v>
      </c>
      <c r="AB93" s="8">
        <v>5.8257812500000004</v>
      </c>
      <c r="AC93" s="9">
        <v>0</v>
      </c>
      <c r="AE93" s="5">
        <f t="shared" si="25"/>
        <v>83</v>
      </c>
      <c r="AF93" s="8">
        <v>549</v>
      </c>
      <c r="AG93" s="8">
        <v>6.1749999999999998</v>
      </c>
      <c r="AH93" s="9">
        <v>0</v>
      </c>
      <c r="AJ93" s="5">
        <f t="shared" si="26"/>
        <v>83</v>
      </c>
      <c r="AK93" s="8">
        <v>899</v>
      </c>
      <c r="AL93" s="8">
        <v>11.574609375</v>
      </c>
      <c r="AM93" s="9">
        <v>0</v>
      </c>
      <c r="AO93" s="5">
        <f t="shared" si="27"/>
        <v>83</v>
      </c>
      <c r="AP93" s="8">
        <v>1021</v>
      </c>
      <c r="AQ93" s="8">
        <v>15.765625</v>
      </c>
      <c r="AR93" s="9">
        <v>0</v>
      </c>
      <c r="AT93" s="5">
        <f t="shared" si="28"/>
        <v>83</v>
      </c>
      <c r="AU93" s="8">
        <v>557</v>
      </c>
      <c r="AV93" s="8">
        <v>2.3734374999999996</v>
      </c>
      <c r="AW93" s="9">
        <v>0</v>
      </c>
      <c r="AY93" s="5">
        <f t="shared" si="29"/>
        <v>83</v>
      </c>
      <c r="AZ93" s="8">
        <v>549</v>
      </c>
      <c r="BA93" s="8">
        <v>33.26953125</v>
      </c>
      <c r="BB93" s="9">
        <v>0</v>
      </c>
    </row>
    <row r="94" spans="1:54" x14ac:dyDescent="0.25">
      <c r="A94" s="5">
        <f t="shared" si="19"/>
        <v>84</v>
      </c>
      <c r="B94" s="8">
        <f t="shared" si="16"/>
        <v>621.6</v>
      </c>
      <c r="C94" s="8">
        <f t="shared" si="17"/>
        <v>10.581601562500001</v>
      </c>
      <c r="D94" s="8">
        <f t="shared" si="18"/>
        <v>0</v>
      </c>
      <c r="F94" s="5">
        <f t="shared" si="20"/>
        <v>84</v>
      </c>
      <c r="G94" s="10">
        <v>567</v>
      </c>
      <c r="H94" s="10">
        <v>4.923828125</v>
      </c>
      <c r="I94" s="11">
        <v>0</v>
      </c>
      <c r="K94" s="5">
        <f t="shared" si="21"/>
        <v>84</v>
      </c>
      <c r="L94" s="10">
        <v>549</v>
      </c>
      <c r="M94" s="10">
        <v>12.410937499999999</v>
      </c>
      <c r="N94" s="11">
        <v>0</v>
      </c>
      <c r="P94" s="5">
        <f t="shared" si="22"/>
        <v>84</v>
      </c>
      <c r="Q94" s="10">
        <v>603</v>
      </c>
      <c r="R94" s="10">
        <v>18.424218750000001</v>
      </c>
      <c r="S94" s="11">
        <v>0</v>
      </c>
      <c r="U94" s="5">
        <f t="shared" si="23"/>
        <v>84</v>
      </c>
      <c r="V94" s="10">
        <v>716</v>
      </c>
      <c r="W94" s="10">
        <v>6.4593749999999996</v>
      </c>
      <c r="X94" s="11">
        <v>0</v>
      </c>
      <c r="Z94" s="5">
        <f t="shared" si="24"/>
        <v>84</v>
      </c>
      <c r="AA94" s="10">
        <v>574</v>
      </c>
      <c r="AB94" s="10">
        <v>10.5</v>
      </c>
      <c r="AC94" s="11">
        <v>0</v>
      </c>
      <c r="AE94" s="5">
        <f t="shared" si="25"/>
        <v>84</v>
      </c>
      <c r="AF94" s="10">
        <v>661</v>
      </c>
      <c r="AG94" s="10">
        <v>8.78125</v>
      </c>
      <c r="AH94" s="11">
        <v>0</v>
      </c>
      <c r="AJ94" s="5">
        <f t="shared" si="26"/>
        <v>84</v>
      </c>
      <c r="AK94" s="10">
        <v>672</v>
      </c>
      <c r="AL94" s="10">
        <v>9.5210937500000004</v>
      </c>
      <c r="AM94" s="11">
        <v>0</v>
      </c>
      <c r="AO94" s="5">
        <f t="shared" si="27"/>
        <v>84</v>
      </c>
      <c r="AP94" s="10">
        <v>700</v>
      </c>
      <c r="AQ94" s="10">
        <v>7.8125</v>
      </c>
      <c r="AR94" s="11">
        <v>0</v>
      </c>
      <c r="AT94" s="5">
        <f t="shared" si="28"/>
        <v>84</v>
      </c>
      <c r="AU94" s="10">
        <v>549</v>
      </c>
      <c r="AV94" s="10">
        <v>2.5953125000000004</v>
      </c>
      <c r="AW94" s="11">
        <v>0</v>
      </c>
      <c r="AY94" s="5">
        <f t="shared" si="29"/>
        <v>84</v>
      </c>
      <c r="AZ94" s="10">
        <v>625</v>
      </c>
      <c r="BA94" s="10">
        <v>24.387500000000003</v>
      </c>
      <c r="BB94" s="11">
        <v>0</v>
      </c>
    </row>
    <row r="95" spans="1:54" x14ac:dyDescent="0.25">
      <c r="A95" s="5">
        <f t="shared" si="19"/>
        <v>85</v>
      </c>
      <c r="B95" s="8">
        <f t="shared" si="16"/>
        <v>632.20000000000005</v>
      </c>
      <c r="C95" s="8">
        <f t="shared" si="17"/>
        <v>9.2165234374999994</v>
      </c>
      <c r="D95" s="8">
        <f t="shared" si="18"/>
        <v>0</v>
      </c>
      <c r="F95" s="5">
        <f t="shared" si="20"/>
        <v>85</v>
      </c>
      <c r="G95" s="8">
        <v>655</v>
      </c>
      <c r="H95" s="8">
        <v>6.8250000000000002</v>
      </c>
      <c r="I95" s="9">
        <v>0</v>
      </c>
      <c r="K95" s="5">
        <f t="shared" si="21"/>
        <v>85</v>
      </c>
      <c r="L95" s="8">
        <v>722</v>
      </c>
      <c r="M95" s="8">
        <v>8.33203125</v>
      </c>
      <c r="N95" s="9">
        <v>0</v>
      </c>
      <c r="P95" s="5">
        <f t="shared" si="22"/>
        <v>85</v>
      </c>
      <c r="Q95" s="8">
        <v>566</v>
      </c>
      <c r="R95" s="8">
        <v>5.8308593749999993</v>
      </c>
      <c r="S95" s="9">
        <v>0</v>
      </c>
      <c r="U95" s="5">
        <f t="shared" si="23"/>
        <v>85</v>
      </c>
      <c r="V95" s="8">
        <v>562</v>
      </c>
      <c r="W95" s="8">
        <v>11.987500000000001</v>
      </c>
      <c r="X95" s="9">
        <v>0</v>
      </c>
      <c r="Z95" s="5">
        <f t="shared" si="24"/>
        <v>85</v>
      </c>
      <c r="AA95" s="8">
        <v>533</v>
      </c>
      <c r="AB95" s="8">
        <v>5.4250000000000007</v>
      </c>
      <c r="AC95" s="9">
        <v>0</v>
      </c>
      <c r="AE95" s="5">
        <f t="shared" si="25"/>
        <v>85</v>
      </c>
      <c r="AF95" s="8">
        <v>602</v>
      </c>
      <c r="AG95" s="8">
        <v>8.3039062500000007</v>
      </c>
      <c r="AH95" s="9">
        <v>0</v>
      </c>
      <c r="AJ95" s="5">
        <f t="shared" si="26"/>
        <v>85</v>
      </c>
      <c r="AK95" s="8">
        <v>699</v>
      </c>
      <c r="AL95" s="8">
        <v>11.35</v>
      </c>
      <c r="AM95" s="9">
        <v>0</v>
      </c>
      <c r="AO95" s="5">
        <f t="shared" si="27"/>
        <v>85</v>
      </c>
      <c r="AP95" s="8">
        <v>857</v>
      </c>
      <c r="AQ95" s="8">
        <v>15.700000000000001</v>
      </c>
      <c r="AR95" s="9">
        <v>0</v>
      </c>
      <c r="AT95" s="5">
        <f t="shared" si="28"/>
        <v>85</v>
      </c>
      <c r="AU95" s="8">
        <v>599</v>
      </c>
      <c r="AV95" s="8">
        <v>6.6359375000000007</v>
      </c>
      <c r="AW95" s="9">
        <v>0</v>
      </c>
      <c r="AY95" s="5">
        <f t="shared" si="29"/>
        <v>85</v>
      </c>
      <c r="AZ95" s="8">
        <v>527</v>
      </c>
      <c r="BA95" s="8">
        <v>11.775000000000002</v>
      </c>
      <c r="BB95" s="9">
        <v>0</v>
      </c>
    </row>
    <row r="96" spans="1:54" x14ac:dyDescent="0.25">
      <c r="A96" s="5">
        <f t="shared" si="19"/>
        <v>86</v>
      </c>
      <c r="B96" s="8">
        <f t="shared" si="16"/>
        <v>573.79999999999995</v>
      </c>
      <c r="C96" s="8">
        <f t="shared" si="17"/>
        <v>8.973281250000003</v>
      </c>
      <c r="D96" s="8">
        <f t="shared" si="18"/>
        <v>0</v>
      </c>
      <c r="F96" s="5">
        <f t="shared" si="20"/>
        <v>86</v>
      </c>
      <c r="G96" s="10">
        <v>545</v>
      </c>
      <c r="H96" s="10">
        <v>10.145312499999999</v>
      </c>
      <c r="I96" s="11">
        <v>0</v>
      </c>
      <c r="K96" s="5">
        <f t="shared" si="21"/>
        <v>86</v>
      </c>
      <c r="L96" s="10">
        <v>597</v>
      </c>
      <c r="M96" s="10">
        <v>8.6125000000000007</v>
      </c>
      <c r="N96" s="11">
        <v>0</v>
      </c>
      <c r="P96" s="5">
        <f t="shared" si="22"/>
        <v>86</v>
      </c>
      <c r="Q96" s="10">
        <v>542</v>
      </c>
      <c r="R96" s="10">
        <v>10.15</v>
      </c>
      <c r="S96" s="11">
        <v>0</v>
      </c>
      <c r="U96" s="5">
        <f t="shared" si="23"/>
        <v>86</v>
      </c>
      <c r="V96" s="10">
        <v>619</v>
      </c>
      <c r="W96" s="10">
        <v>14.573437500000001</v>
      </c>
      <c r="X96" s="11">
        <v>0</v>
      </c>
      <c r="Z96" s="5">
        <f t="shared" si="24"/>
        <v>86</v>
      </c>
      <c r="AA96" s="10">
        <v>553</v>
      </c>
      <c r="AB96" s="10">
        <v>11.637499999999999</v>
      </c>
      <c r="AC96" s="11">
        <v>0</v>
      </c>
      <c r="AE96" s="5">
        <f t="shared" si="25"/>
        <v>86</v>
      </c>
      <c r="AF96" s="10">
        <v>604</v>
      </c>
      <c r="AG96" s="10">
        <v>10.512499999999999</v>
      </c>
      <c r="AH96" s="11">
        <v>0</v>
      </c>
      <c r="AJ96" s="5">
        <f t="shared" si="26"/>
        <v>86</v>
      </c>
      <c r="AK96" s="10">
        <v>612</v>
      </c>
      <c r="AL96" s="10">
        <v>7.9578125000000002</v>
      </c>
      <c r="AM96" s="11">
        <v>0</v>
      </c>
      <c r="AO96" s="5">
        <f t="shared" si="27"/>
        <v>86</v>
      </c>
      <c r="AP96" s="10">
        <v>591</v>
      </c>
      <c r="AQ96" s="10">
        <v>8.9625000000000004</v>
      </c>
      <c r="AR96" s="11">
        <v>0</v>
      </c>
      <c r="AT96" s="5">
        <f t="shared" si="28"/>
        <v>86</v>
      </c>
      <c r="AU96" s="10">
        <v>564</v>
      </c>
      <c r="AV96" s="10">
        <v>3.15625</v>
      </c>
      <c r="AW96" s="11">
        <v>0</v>
      </c>
      <c r="AY96" s="5">
        <f t="shared" si="29"/>
        <v>86</v>
      </c>
      <c r="AZ96" s="10">
        <v>511</v>
      </c>
      <c r="BA96" s="10">
        <v>4.0250000000000004</v>
      </c>
      <c r="BB96" s="11">
        <v>0</v>
      </c>
    </row>
    <row r="97" spans="1:54" x14ac:dyDescent="0.25">
      <c r="A97" s="5">
        <f t="shared" si="19"/>
        <v>87</v>
      </c>
      <c r="B97" s="8">
        <f t="shared" si="16"/>
        <v>600.70000000000005</v>
      </c>
      <c r="C97" s="8">
        <f t="shared" si="17"/>
        <v>10.043671874999999</v>
      </c>
      <c r="D97" s="8">
        <f t="shared" si="18"/>
        <v>0</v>
      </c>
      <c r="F97" s="5">
        <f t="shared" si="20"/>
        <v>87</v>
      </c>
      <c r="G97" s="8">
        <v>654</v>
      </c>
      <c r="H97" s="8">
        <v>7.91796875</v>
      </c>
      <c r="I97" s="9">
        <v>0</v>
      </c>
      <c r="K97" s="5">
        <f t="shared" si="21"/>
        <v>87</v>
      </c>
      <c r="L97" s="8">
        <v>551</v>
      </c>
      <c r="M97" s="8">
        <v>8.6984374999999989</v>
      </c>
      <c r="N97" s="9">
        <v>0</v>
      </c>
      <c r="P97" s="5">
        <f t="shared" si="22"/>
        <v>87</v>
      </c>
      <c r="Q97" s="8">
        <v>572</v>
      </c>
      <c r="R97" s="8">
        <v>16.118749999999999</v>
      </c>
      <c r="S97" s="9">
        <v>0</v>
      </c>
      <c r="U97" s="5">
        <f t="shared" si="23"/>
        <v>87</v>
      </c>
      <c r="V97" s="8">
        <v>590</v>
      </c>
      <c r="W97" s="8">
        <v>10.957812499999999</v>
      </c>
      <c r="X97" s="9">
        <v>0</v>
      </c>
      <c r="Z97" s="5">
        <f t="shared" si="24"/>
        <v>87</v>
      </c>
      <c r="AA97" s="8">
        <v>557</v>
      </c>
      <c r="AB97" s="8">
        <v>13.5625</v>
      </c>
      <c r="AC97" s="9">
        <v>0</v>
      </c>
      <c r="AE97" s="5">
        <f t="shared" si="25"/>
        <v>87</v>
      </c>
      <c r="AF97" s="8">
        <v>676</v>
      </c>
      <c r="AG97" s="8">
        <v>6.875</v>
      </c>
      <c r="AH97" s="9">
        <v>0</v>
      </c>
      <c r="AJ97" s="5">
        <f t="shared" si="26"/>
        <v>87</v>
      </c>
      <c r="AK97" s="8">
        <v>542</v>
      </c>
      <c r="AL97" s="8">
        <v>11.471875000000001</v>
      </c>
      <c r="AM97" s="9">
        <v>0</v>
      </c>
      <c r="AO97" s="5">
        <f t="shared" si="27"/>
        <v>87</v>
      </c>
      <c r="AP97" s="8">
        <v>631</v>
      </c>
      <c r="AQ97" s="8">
        <v>7.3125</v>
      </c>
      <c r="AR97" s="9">
        <v>0</v>
      </c>
      <c r="AT97" s="5">
        <f t="shared" si="28"/>
        <v>87</v>
      </c>
      <c r="AU97" s="8">
        <v>592</v>
      </c>
      <c r="AV97" s="8">
        <v>10.384375</v>
      </c>
      <c r="AW97" s="9">
        <v>0</v>
      </c>
      <c r="AY97" s="5">
        <f t="shared" si="29"/>
        <v>87</v>
      </c>
      <c r="AZ97" s="8">
        <v>642</v>
      </c>
      <c r="BA97" s="8">
        <v>7.1375000000000002</v>
      </c>
      <c r="BB97" s="9">
        <v>0</v>
      </c>
    </row>
    <row r="98" spans="1:54" x14ac:dyDescent="0.25">
      <c r="A98" s="5">
        <f t="shared" si="19"/>
        <v>88</v>
      </c>
      <c r="B98" s="8">
        <f t="shared" si="16"/>
        <v>584.1</v>
      </c>
      <c r="C98" s="8">
        <f t="shared" si="17"/>
        <v>12.019375</v>
      </c>
      <c r="D98" s="8">
        <f t="shared" si="18"/>
        <v>0</v>
      </c>
      <c r="F98" s="5">
        <f t="shared" si="20"/>
        <v>88</v>
      </c>
      <c r="G98" s="10">
        <v>594</v>
      </c>
      <c r="H98" s="10">
        <v>3.6124999999999998</v>
      </c>
      <c r="I98" s="11">
        <v>0</v>
      </c>
      <c r="K98" s="5">
        <f t="shared" si="21"/>
        <v>88</v>
      </c>
      <c r="L98" s="10">
        <v>612</v>
      </c>
      <c r="M98" s="10">
        <v>13.03125</v>
      </c>
      <c r="N98" s="11">
        <v>0</v>
      </c>
      <c r="P98" s="5">
        <f t="shared" si="22"/>
        <v>88</v>
      </c>
      <c r="Q98" s="10">
        <v>566</v>
      </c>
      <c r="R98" s="10">
        <v>10.589062500000001</v>
      </c>
      <c r="S98" s="11">
        <v>0</v>
      </c>
      <c r="U98" s="5">
        <f t="shared" si="23"/>
        <v>88</v>
      </c>
      <c r="V98" s="10">
        <v>570</v>
      </c>
      <c r="W98" s="10">
        <v>16.2578125</v>
      </c>
      <c r="X98" s="11">
        <v>0</v>
      </c>
      <c r="Z98" s="5">
        <f t="shared" si="24"/>
        <v>88</v>
      </c>
      <c r="AA98" s="10">
        <v>566</v>
      </c>
      <c r="AB98" s="10">
        <v>14.487500000000001</v>
      </c>
      <c r="AC98" s="11">
        <v>0</v>
      </c>
      <c r="AE98" s="5">
        <f t="shared" si="25"/>
        <v>88</v>
      </c>
      <c r="AF98" s="10">
        <v>605</v>
      </c>
      <c r="AG98" s="10">
        <v>7.2843749999999998</v>
      </c>
      <c r="AH98" s="11">
        <v>0</v>
      </c>
      <c r="AJ98" s="5">
        <f t="shared" si="26"/>
        <v>88</v>
      </c>
      <c r="AK98" s="10">
        <v>555</v>
      </c>
      <c r="AL98" s="10">
        <v>19.501562499999999</v>
      </c>
      <c r="AM98" s="11">
        <v>0</v>
      </c>
      <c r="AO98" s="5">
        <f t="shared" si="27"/>
        <v>88</v>
      </c>
      <c r="AP98" s="10">
        <v>746</v>
      </c>
      <c r="AQ98" s="10">
        <v>13.3</v>
      </c>
      <c r="AR98" s="11">
        <v>0</v>
      </c>
      <c r="AT98" s="5">
        <f t="shared" si="28"/>
        <v>88</v>
      </c>
      <c r="AU98" s="10">
        <v>555</v>
      </c>
      <c r="AV98" s="10">
        <v>7.7437500000000004</v>
      </c>
      <c r="AW98" s="11">
        <v>0</v>
      </c>
      <c r="AY98" s="5">
        <f t="shared" si="29"/>
        <v>88</v>
      </c>
      <c r="AZ98" s="10">
        <v>472</v>
      </c>
      <c r="BA98" s="10">
        <v>14.385937500000001</v>
      </c>
      <c r="BB98" s="11">
        <v>0</v>
      </c>
    </row>
    <row r="99" spans="1:54" x14ac:dyDescent="0.25">
      <c r="A99" s="5">
        <f t="shared" si="19"/>
        <v>89</v>
      </c>
      <c r="B99" s="8">
        <f t="shared" si="16"/>
        <v>604</v>
      </c>
      <c r="C99" s="8">
        <f t="shared" si="17"/>
        <v>12.874609375</v>
      </c>
      <c r="D99" s="8">
        <f t="shared" si="18"/>
        <v>0</v>
      </c>
      <c r="F99" s="5">
        <f t="shared" si="20"/>
        <v>89</v>
      </c>
      <c r="G99" s="8">
        <v>663</v>
      </c>
      <c r="H99" s="8">
        <v>4.5671874999999993</v>
      </c>
      <c r="I99" s="9">
        <v>0</v>
      </c>
      <c r="K99" s="5">
        <f t="shared" si="21"/>
        <v>89</v>
      </c>
      <c r="L99" s="8">
        <v>560</v>
      </c>
      <c r="M99" s="8">
        <v>7.0476562500000002</v>
      </c>
      <c r="N99" s="9">
        <v>0</v>
      </c>
      <c r="P99" s="5">
        <f t="shared" si="22"/>
        <v>89</v>
      </c>
      <c r="Q99" s="8">
        <v>573</v>
      </c>
      <c r="R99" s="8">
        <v>12.370312500000001</v>
      </c>
      <c r="S99" s="9">
        <v>0</v>
      </c>
      <c r="U99" s="5">
        <f t="shared" si="23"/>
        <v>89</v>
      </c>
      <c r="V99" s="8">
        <v>558</v>
      </c>
      <c r="W99" s="8">
        <v>9.75</v>
      </c>
      <c r="X99" s="9">
        <v>0</v>
      </c>
      <c r="Z99" s="5">
        <f t="shared" si="24"/>
        <v>89</v>
      </c>
      <c r="AA99" s="8">
        <v>579</v>
      </c>
      <c r="AB99" s="8">
        <v>26.703906250000003</v>
      </c>
      <c r="AC99" s="9">
        <v>0</v>
      </c>
      <c r="AE99" s="5">
        <f t="shared" si="25"/>
        <v>89</v>
      </c>
      <c r="AF99" s="8">
        <v>552</v>
      </c>
      <c r="AG99" s="8">
        <v>15.733593750000001</v>
      </c>
      <c r="AH99" s="9">
        <v>0</v>
      </c>
      <c r="AJ99" s="5">
        <f t="shared" si="26"/>
        <v>89</v>
      </c>
      <c r="AK99" s="8">
        <v>681</v>
      </c>
      <c r="AL99" s="8">
        <v>20.331250000000001</v>
      </c>
      <c r="AM99" s="9">
        <v>0</v>
      </c>
      <c r="AO99" s="5">
        <f t="shared" si="27"/>
        <v>89</v>
      </c>
      <c r="AP99" s="8">
        <v>654</v>
      </c>
      <c r="AQ99" s="8">
        <v>14.590624999999999</v>
      </c>
      <c r="AR99" s="9">
        <v>0</v>
      </c>
      <c r="AT99" s="5">
        <f t="shared" si="28"/>
        <v>89</v>
      </c>
      <c r="AU99" s="8">
        <v>602</v>
      </c>
      <c r="AV99" s="8">
        <v>5.1203124999999998</v>
      </c>
      <c r="AW99" s="9">
        <v>0</v>
      </c>
      <c r="AY99" s="5">
        <f t="shared" si="29"/>
        <v>89</v>
      </c>
      <c r="AZ99" s="8">
        <v>618</v>
      </c>
      <c r="BA99" s="8">
        <v>12.53125</v>
      </c>
      <c r="BB99" s="9">
        <v>0</v>
      </c>
    </row>
    <row r="100" spans="1:54" x14ac:dyDescent="0.25">
      <c r="A100" s="5">
        <f t="shared" si="19"/>
        <v>90</v>
      </c>
      <c r="B100" s="8">
        <f t="shared" si="16"/>
        <v>596.5</v>
      </c>
      <c r="C100" s="8">
        <f t="shared" si="17"/>
        <v>9.8711718750000017</v>
      </c>
      <c r="D100" s="8">
        <f t="shared" si="18"/>
        <v>0</v>
      </c>
      <c r="F100" s="5">
        <f t="shared" si="20"/>
        <v>90</v>
      </c>
      <c r="G100" s="10">
        <v>548</v>
      </c>
      <c r="H100" s="10">
        <v>3.3101562499999999</v>
      </c>
      <c r="I100" s="11">
        <v>0</v>
      </c>
      <c r="K100" s="5">
        <f t="shared" si="21"/>
        <v>90</v>
      </c>
      <c r="L100" s="10">
        <v>636</v>
      </c>
      <c r="M100" s="10">
        <v>16.775781250000001</v>
      </c>
      <c r="N100" s="11">
        <v>0</v>
      </c>
      <c r="P100" s="5">
        <f t="shared" si="22"/>
        <v>90</v>
      </c>
      <c r="Q100" s="10">
        <v>556</v>
      </c>
      <c r="R100" s="10">
        <v>6.296875</v>
      </c>
      <c r="S100" s="11">
        <v>0</v>
      </c>
      <c r="U100" s="5">
        <f t="shared" si="23"/>
        <v>90</v>
      </c>
      <c r="V100" s="10">
        <v>674</v>
      </c>
      <c r="W100" s="10">
        <v>10.225000000000001</v>
      </c>
      <c r="X100" s="11">
        <v>0</v>
      </c>
      <c r="Z100" s="5">
        <f t="shared" si="24"/>
        <v>90</v>
      </c>
      <c r="AA100" s="10">
        <v>551</v>
      </c>
      <c r="AB100" s="10">
        <v>10.8</v>
      </c>
      <c r="AC100" s="11">
        <v>0</v>
      </c>
      <c r="AE100" s="5">
        <f t="shared" si="25"/>
        <v>90</v>
      </c>
      <c r="AF100" s="10">
        <v>631</v>
      </c>
      <c r="AG100" s="10">
        <v>8.0398437499999993</v>
      </c>
      <c r="AH100" s="11">
        <v>0</v>
      </c>
      <c r="AJ100" s="5">
        <f t="shared" si="26"/>
        <v>90</v>
      </c>
      <c r="AK100" s="10">
        <v>534</v>
      </c>
      <c r="AL100" s="10">
        <v>18.823437500000001</v>
      </c>
      <c r="AM100" s="11">
        <v>0</v>
      </c>
      <c r="AO100" s="5">
        <f t="shared" si="27"/>
        <v>90</v>
      </c>
      <c r="AP100" s="10">
        <v>706</v>
      </c>
      <c r="AQ100" s="10">
        <v>5.65</v>
      </c>
      <c r="AR100" s="11">
        <v>0</v>
      </c>
      <c r="AT100" s="5">
        <f t="shared" si="28"/>
        <v>90</v>
      </c>
      <c r="AU100" s="10">
        <v>573</v>
      </c>
      <c r="AV100" s="10">
        <v>3.4132812499999998</v>
      </c>
      <c r="AW100" s="11">
        <v>0</v>
      </c>
      <c r="AY100" s="5">
        <f t="shared" si="29"/>
        <v>90</v>
      </c>
      <c r="AZ100" s="10">
        <v>556</v>
      </c>
      <c r="BA100" s="10">
        <v>15.377343750000001</v>
      </c>
      <c r="BB100" s="11">
        <v>0</v>
      </c>
    </row>
    <row r="101" spans="1:54" x14ac:dyDescent="0.25">
      <c r="A101" s="5">
        <f t="shared" si="19"/>
        <v>91</v>
      </c>
      <c r="B101" s="8">
        <f t="shared" si="16"/>
        <v>577</v>
      </c>
      <c r="C101" s="8">
        <f t="shared" si="17"/>
        <v>9.1311718749999997</v>
      </c>
      <c r="D101" s="8">
        <f t="shared" si="18"/>
        <v>0</v>
      </c>
      <c r="F101" s="5">
        <f t="shared" si="20"/>
        <v>91</v>
      </c>
      <c r="G101" s="8">
        <v>582</v>
      </c>
      <c r="H101" s="8">
        <v>9.7781249999999993</v>
      </c>
      <c r="I101" s="9">
        <v>0</v>
      </c>
      <c r="K101" s="5">
        <f t="shared" si="21"/>
        <v>91</v>
      </c>
      <c r="L101" s="8">
        <v>552</v>
      </c>
      <c r="M101" s="8">
        <v>8.4624999999999986</v>
      </c>
      <c r="N101" s="9">
        <v>0</v>
      </c>
      <c r="P101" s="5">
        <f t="shared" si="22"/>
        <v>91</v>
      </c>
      <c r="Q101" s="8">
        <v>568</v>
      </c>
      <c r="R101" s="8">
        <v>10.267968750000001</v>
      </c>
      <c r="S101" s="9">
        <v>0</v>
      </c>
      <c r="U101" s="5">
        <f t="shared" si="23"/>
        <v>91</v>
      </c>
      <c r="V101" s="8">
        <v>587</v>
      </c>
      <c r="W101" s="8">
        <v>4.1984374999999998</v>
      </c>
      <c r="X101" s="9">
        <v>0</v>
      </c>
      <c r="Z101" s="5">
        <f t="shared" si="24"/>
        <v>91</v>
      </c>
      <c r="AA101" s="8">
        <v>557</v>
      </c>
      <c r="AB101" s="8">
        <v>7.6499999999999995</v>
      </c>
      <c r="AC101" s="9">
        <v>0</v>
      </c>
      <c r="AE101" s="5">
        <f t="shared" si="25"/>
        <v>91</v>
      </c>
      <c r="AF101" s="8">
        <v>620</v>
      </c>
      <c r="AG101" s="8">
        <v>9.9671874999999996</v>
      </c>
      <c r="AH101" s="9">
        <v>0</v>
      </c>
      <c r="AJ101" s="5">
        <f t="shared" si="26"/>
        <v>91</v>
      </c>
      <c r="AK101" s="8">
        <v>575</v>
      </c>
      <c r="AL101" s="8">
        <v>10.8265625</v>
      </c>
      <c r="AM101" s="9">
        <v>0</v>
      </c>
      <c r="AO101" s="5">
        <f t="shared" si="27"/>
        <v>91</v>
      </c>
      <c r="AP101" s="8">
        <v>651</v>
      </c>
      <c r="AQ101" s="8">
        <v>9.7156250000000011</v>
      </c>
      <c r="AR101" s="9">
        <v>0</v>
      </c>
      <c r="AT101" s="5">
        <f t="shared" si="28"/>
        <v>91</v>
      </c>
      <c r="AU101" s="8">
        <v>545</v>
      </c>
      <c r="AV101" s="8">
        <v>3.9953124999999998</v>
      </c>
      <c r="AW101" s="9">
        <v>0</v>
      </c>
      <c r="AY101" s="5">
        <f t="shared" si="29"/>
        <v>91</v>
      </c>
      <c r="AZ101" s="8">
        <v>533</v>
      </c>
      <c r="BA101" s="8">
        <v>16.45</v>
      </c>
      <c r="BB101" s="9">
        <v>0</v>
      </c>
    </row>
    <row r="102" spans="1:54" x14ac:dyDescent="0.25">
      <c r="A102" s="5">
        <f t="shared" si="19"/>
        <v>92</v>
      </c>
      <c r="B102" s="8">
        <f t="shared" si="16"/>
        <v>604.20000000000005</v>
      </c>
      <c r="C102" s="8">
        <f t="shared" si="17"/>
        <v>11.767382812499999</v>
      </c>
      <c r="D102" s="8">
        <f t="shared" si="18"/>
        <v>0</v>
      </c>
      <c r="F102" s="5">
        <f t="shared" si="20"/>
        <v>92</v>
      </c>
      <c r="G102" s="10">
        <v>597</v>
      </c>
      <c r="H102" s="10">
        <v>11.5875</v>
      </c>
      <c r="I102" s="11">
        <v>0</v>
      </c>
      <c r="K102" s="5">
        <f t="shared" si="21"/>
        <v>92</v>
      </c>
      <c r="L102" s="10">
        <v>575</v>
      </c>
      <c r="M102" s="10">
        <v>7.9749999999999996</v>
      </c>
      <c r="N102" s="11">
        <v>0</v>
      </c>
      <c r="P102" s="5">
        <f t="shared" si="22"/>
        <v>92</v>
      </c>
      <c r="Q102" s="10">
        <v>535</v>
      </c>
      <c r="R102" s="10">
        <v>17.073437500000001</v>
      </c>
      <c r="S102" s="11">
        <v>0</v>
      </c>
      <c r="U102" s="5">
        <f t="shared" si="23"/>
        <v>92</v>
      </c>
      <c r="V102" s="10">
        <v>798</v>
      </c>
      <c r="W102" s="10">
        <v>7.2757812499999996</v>
      </c>
      <c r="X102" s="11">
        <v>0</v>
      </c>
      <c r="Z102" s="5">
        <f t="shared" si="24"/>
        <v>92</v>
      </c>
      <c r="AA102" s="10">
        <v>507</v>
      </c>
      <c r="AB102" s="10">
        <v>20.549999999999997</v>
      </c>
      <c r="AC102" s="11">
        <v>0</v>
      </c>
      <c r="AE102" s="5">
        <f t="shared" si="25"/>
        <v>92</v>
      </c>
      <c r="AF102" s="10">
        <v>565</v>
      </c>
      <c r="AG102" s="10">
        <v>21.024999999999999</v>
      </c>
      <c r="AH102" s="11">
        <v>0</v>
      </c>
      <c r="AJ102" s="5">
        <f t="shared" si="26"/>
        <v>92</v>
      </c>
      <c r="AK102" s="10">
        <v>572</v>
      </c>
      <c r="AL102" s="10">
        <v>7.2273437499999993</v>
      </c>
      <c r="AM102" s="11">
        <v>0</v>
      </c>
      <c r="AO102" s="5">
        <f t="shared" si="27"/>
        <v>92</v>
      </c>
      <c r="AP102" s="10">
        <v>635</v>
      </c>
      <c r="AQ102" s="10">
        <v>7.2406249999999996</v>
      </c>
      <c r="AR102" s="11">
        <v>0</v>
      </c>
      <c r="AT102" s="5">
        <f t="shared" si="28"/>
        <v>92</v>
      </c>
      <c r="AU102" s="10">
        <v>698</v>
      </c>
      <c r="AV102" s="10">
        <v>4.7941406250000007</v>
      </c>
      <c r="AW102" s="11">
        <v>0</v>
      </c>
      <c r="AY102" s="5">
        <f t="shared" si="29"/>
        <v>92</v>
      </c>
      <c r="AZ102" s="10">
        <v>560</v>
      </c>
      <c r="BA102" s="10">
        <v>12.925000000000001</v>
      </c>
      <c r="BB102" s="11">
        <v>0</v>
      </c>
    </row>
    <row r="103" spans="1:54" x14ac:dyDescent="0.25">
      <c r="A103" s="5">
        <f t="shared" si="19"/>
        <v>93</v>
      </c>
      <c r="B103" s="8">
        <f t="shared" si="16"/>
        <v>644.1</v>
      </c>
      <c r="C103" s="8">
        <f t="shared" si="17"/>
        <v>10.254296874999998</v>
      </c>
      <c r="D103" s="8">
        <f t="shared" si="18"/>
        <v>0</v>
      </c>
      <c r="F103" s="5">
        <f t="shared" si="20"/>
        <v>93</v>
      </c>
      <c r="G103" s="8">
        <v>595</v>
      </c>
      <c r="H103" s="8">
        <v>6.2874999999999996</v>
      </c>
      <c r="I103" s="9">
        <v>0</v>
      </c>
      <c r="K103" s="5">
        <f t="shared" si="21"/>
        <v>93</v>
      </c>
      <c r="L103" s="8">
        <v>546</v>
      </c>
      <c r="M103" s="8">
        <v>11.425000000000001</v>
      </c>
      <c r="N103" s="9">
        <v>0</v>
      </c>
      <c r="P103" s="5">
        <f t="shared" si="22"/>
        <v>93</v>
      </c>
      <c r="Q103" s="8">
        <v>595</v>
      </c>
      <c r="R103" s="8">
        <v>11.112499999999999</v>
      </c>
      <c r="S103" s="9">
        <v>0</v>
      </c>
      <c r="U103" s="5">
        <f t="shared" si="23"/>
        <v>93</v>
      </c>
      <c r="V103" s="8">
        <v>1038</v>
      </c>
      <c r="W103" s="8">
        <v>6.8546875000000007</v>
      </c>
      <c r="X103" s="9">
        <v>0</v>
      </c>
      <c r="Z103" s="5">
        <f t="shared" si="24"/>
        <v>93</v>
      </c>
      <c r="AA103" s="8">
        <v>524</v>
      </c>
      <c r="AB103" s="8">
        <v>7.7874999999999996</v>
      </c>
      <c r="AC103" s="9">
        <v>0</v>
      </c>
      <c r="AE103" s="5">
        <f t="shared" si="25"/>
        <v>93</v>
      </c>
      <c r="AF103" s="8">
        <v>631</v>
      </c>
      <c r="AG103" s="8">
        <v>9.2937499999999993</v>
      </c>
      <c r="AH103" s="9">
        <v>0</v>
      </c>
      <c r="AJ103" s="5">
        <f t="shared" si="26"/>
        <v>93</v>
      </c>
      <c r="AK103" s="8">
        <v>597</v>
      </c>
      <c r="AL103" s="8">
        <v>14.538281250000001</v>
      </c>
      <c r="AM103" s="9">
        <v>0</v>
      </c>
      <c r="AO103" s="5">
        <f t="shared" si="27"/>
        <v>93</v>
      </c>
      <c r="AP103" s="8">
        <v>739</v>
      </c>
      <c r="AQ103" s="8">
        <v>3.8734374999999996</v>
      </c>
      <c r="AR103" s="9">
        <v>0</v>
      </c>
      <c r="AT103" s="5">
        <f t="shared" si="28"/>
        <v>93</v>
      </c>
      <c r="AU103" s="8">
        <v>578</v>
      </c>
      <c r="AV103" s="8">
        <v>4</v>
      </c>
      <c r="AW103" s="9">
        <v>0</v>
      </c>
      <c r="AY103" s="5">
        <f t="shared" si="29"/>
        <v>93</v>
      </c>
      <c r="AZ103" s="8">
        <v>598</v>
      </c>
      <c r="BA103" s="8">
        <v>27.370312500000001</v>
      </c>
      <c r="BB103" s="9">
        <v>0</v>
      </c>
    </row>
    <row r="104" spans="1:54" x14ac:dyDescent="0.25">
      <c r="A104" s="5">
        <f t="shared" si="19"/>
        <v>94</v>
      </c>
      <c r="B104" s="8">
        <f t="shared" si="16"/>
        <v>611.1</v>
      </c>
      <c r="C104" s="8">
        <f t="shared" si="17"/>
        <v>9.4294531250000002</v>
      </c>
      <c r="D104" s="8">
        <f t="shared" si="18"/>
        <v>0</v>
      </c>
      <c r="F104" s="5">
        <f t="shared" si="20"/>
        <v>94</v>
      </c>
      <c r="G104" s="10">
        <v>569</v>
      </c>
      <c r="H104" s="10">
        <v>7.1875</v>
      </c>
      <c r="I104" s="11">
        <v>0</v>
      </c>
      <c r="K104" s="5">
        <f t="shared" si="21"/>
        <v>94</v>
      </c>
      <c r="L104" s="10">
        <v>517</v>
      </c>
      <c r="M104" s="10">
        <v>9.2750000000000004</v>
      </c>
      <c r="N104" s="11">
        <v>0</v>
      </c>
      <c r="P104" s="5">
        <f t="shared" si="22"/>
        <v>94</v>
      </c>
      <c r="Q104" s="10">
        <v>562</v>
      </c>
      <c r="R104" s="10">
        <v>5.4249999999999998</v>
      </c>
      <c r="S104" s="11">
        <v>0</v>
      </c>
      <c r="U104" s="5">
        <f t="shared" si="23"/>
        <v>94</v>
      </c>
      <c r="V104" s="10">
        <v>648</v>
      </c>
      <c r="W104" s="10">
        <v>9.7546875000000011</v>
      </c>
      <c r="X104" s="11">
        <v>0</v>
      </c>
      <c r="Z104" s="5">
        <f t="shared" si="24"/>
        <v>94</v>
      </c>
      <c r="AA104" s="10">
        <v>566</v>
      </c>
      <c r="AB104" s="10">
        <v>8.0625</v>
      </c>
      <c r="AC104" s="11">
        <v>0</v>
      </c>
      <c r="AE104" s="5">
        <f t="shared" si="25"/>
        <v>94</v>
      </c>
      <c r="AF104" s="10">
        <v>635</v>
      </c>
      <c r="AG104" s="10">
        <v>3.0875000000000004</v>
      </c>
      <c r="AH104" s="11">
        <v>0</v>
      </c>
      <c r="AJ104" s="5">
        <f t="shared" si="26"/>
        <v>94</v>
      </c>
      <c r="AK104" s="10">
        <v>566</v>
      </c>
      <c r="AL104" s="10">
        <v>8.2124999999999986</v>
      </c>
      <c r="AM104" s="11">
        <v>0</v>
      </c>
      <c r="AO104" s="5">
        <f t="shared" si="27"/>
        <v>94</v>
      </c>
      <c r="AP104" s="10">
        <v>654</v>
      </c>
      <c r="AQ104" s="10">
        <v>16.090625000000003</v>
      </c>
      <c r="AR104" s="11">
        <v>0</v>
      </c>
      <c r="AT104" s="5">
        <f t="shared" si="28"/>
        <v>94</v>
      </c>
      <c r="AU104" s="10">
        <v>836</v>
      </c>
      <c r="AV104" s="10">
        <v>13.7875</v>
      </c>
      <c r="AW104" s="11">
        <v>0</v>
      </c>
      <c r="AY104" s="5">
        <f t="shared" si="29"/>
        <v>94</v>
      </c>
      <c r="AZ104" s="10">
        <v>558</v>
      </c>
      <c r="BA104" s="10">
        <v>13.41171875</v>
      </c>
      <c r="BB104" s="11">
        <v>0</v>
      </c>
    </row>
    <row r="105" spans="1:54" x14ac:dyDescent="0.25">
      <c r="A105" s="5">
        <f t="shared" si="19"/>
        <v>95</v>
      </c>
      <c r="B105" s="8">
        <f t="shared" si="16"/>
        <v>616.6</v>
      </c>
      <c r="C105" s="8">
        <f t="shared" si="17"/>
        <v>10.1450390625</v>
      </c>
      <c r="D105" s="8">
        <f t="shared" si="18"/>
        <v>0</v>
      </c>
      <c r="F105" s="5">
        <f t="shared" si="20"/>
        <v>95</v>
      </c>
      <c r="G105" s="8">
        <v>624</v>
      </c>
      <c r="H105" s="8">
        <v>3.8546874999999998</v>
      </c>
      <c r="I105" s="9">
        <v>0</v>
      </c>
      <c r="K105" s="5">
        <f t="shared" si="21"/>
        <v>95</v>
      </c>
      <c r="L105" s="8">
        <v>586</v>
      </c>
      <c r="M105" s="8">
        <v>12.542187500000001</v>
      </c>
      <c r="N105" s="9">
        <v>0</v>
      </c>
      <c r="P105" s="5">
        <f t="shared" si="22"/>
        <v>95</v>
      </c>
      <c r="Q105" s="8">
        <v>607</v>
      </c>
      <c r="R105" s="8">
        <v>13.557812499999999</v>
      </c>
      <c r="S105" s="9">
        <v>0</v>
      </c>
      <c r="U105" s="5">
        <f t="shared" si="23"/>
        <v>95</v>
      </c>
      <c r="V105" s="8">
        <v>729</v>
      </c>
      <c r="W105" s="8">
        <v>6.697265625</v>
      </c>
      <c r="X105" s="9">
        <v>0</v>
      </c>
      <c r="Z105" s="5">
        <f t="shared" si="24"/>
        <v>95</v>
      </c>
      <c r="AA105" s="8">
        <v>531</v>
      </c>
      <c r="AB105" s="8">
        <v>14.00625</v>
      </c>
      <c r="AC105" s="9">
        <v>0</v>
      </c>
      <c r="AE105" s="5">
        <f t="shared" si="25"/>
        <v>95</v>
      </c>
      <c r="AF105" s="8">
        <v>555</v>
      </c>
      <c r="AG105" s="8">
        <v>2.2749999999999999</v>
      </c>
      <c r="AH105" s="9">
        <v>0</v>
      </c>
      <c r="AJ105" s="5">
        <f t="shared" si="26"/>
        <v>95</v>
      </c>
      <c r="AK105" s="8">
        <v>656</v>
      </c>
      <c r="AL105" s="8">
        <v>3.0640624999999999</v>
      </c>
      <c r="AM105" s="9">
        <v>0</v>
      </c>
      <c r="AO105" s="5">
        <f t="shared" si="27"/>
        <v>95</v>
      </c>
      <c r="AP105" s="8">
        <v>626</v>
      </c>
      <c r="AQ105" s="8">
        <v>4.2945312500000004</v>
      </c>
      <c r="AR105" s="9">
        <v>0</v>
      </c>
      <c r="AT105" s="5">
        <f t="shared" si="28"/>
        <v>95</v>
      </c>
      <c r="AU105" s="8">
        <v>644</v>
      </c>
      <c r="AV105" s="8">
        <v>7.1691406249999998</v>
      </c>
      <c r="AW105" s="9">
        <v>0</v>
      </c>
      <c r="AY105" s="5">
        <f t="shared" si="29"/>
        <v>95</v>
      </c>
      <c r="AZ105" s="8">
        <v>608</v>
      </c>
      <c r="BA105" s="8">
        <v>33.989453124999997</v>
      </c>
      <c r="BB105" s="9">
        <v>0</v>
      </c>
    </row>
    <row r="106" spans="1:54" x14ac:dyDescent="0.25">
      <c r="A106" s="5">
        <f t="shared" si="19"/>
        <v>96</v>
      </c>
      <c r="B106" s="8">
        <f t="shared" si="16"/>
        <v>589.20000000000005</v>
      </c>
      <c r="C106" s="8">
        <f t="shared" si="17"/>
        <v>10.042265625000001</v>
      </c>
      <c r="D106" s="8">
        <f t="shared" si="18"/>
        <v>0</v>
      </c>
      <c r="F106" s="5">
        <f t="shared" si="20"/>
        <v>96</v>
      </c>
      <c r="G106" s="10">
        <v>550</v>
      </c>
      <c r="H106" s="10">
        <v>3.7015625000000001</v>
      </c>
      <c r="I106" s="11">
        <v>0</v>
      </c>
      <c r="K106" s="5">
        <f t="shared" si="21"/>
        <v>96</v>
      </c>
      <c r="L106" s="10">
        <v>554</v>
      </c>
      <c r="M106" s="10">
        <v>18.850781249999997</v>
      </c>
      <c r="N106" s="11">
        <v>0</v>
      </c>
      <c r="P106" s="5">
        <f t="shared" si="22"/>
        <v>96</v>
      </c>
      <c r="Q106" s="10">
        <v>509</v>
      </c>
      <c r="R106" s="10">
        <v>17.932812500000001</v>
      </c>
      <c r="S106" s="11">
        <v>0</v>
      </c>
      <c r="U106" s="5">
        <f t="shared" si="23"/>
        <v>96</v>
      </c>
      <c r="V106" s="10">
        <v>670</v>
      </c>
      <c r="W106" s="10">
        <v>9.9468750000000004</v>
      </c>
      <c r="X106" s="11">
        <v>0</v>
      </c>
      <c r="Z106" s="5">
        <f t="shared" si="24"/>
        <v>96</v>
      </c>
      <c r="AA106" s="10">
        <v>558</v>
      </c>
      <c r="AB106" s="10">
        <v>8.4890624999999993</v>
      </c>
      <c r="AC106" s="11">
        <v>0</v>
      </c>
      <c r="AE106" s="5">
        <f t="shared" si="25"/>
        <v>96</v>
      </c>
      <c r="AF106" s="10">
        <v>579</v>
      </c>
      <c r="AG106" s="10">
        <v>3.2625000000000002</v>
      </c>
      <c r="AH106" s="11">
        <v>0</v>
      </c>
      <c r="AJ106" s="5">
        <f t="shared" si="26"/>
        <v>96</v>
      </c>
      <c r="AK106" s="10">
        <v>734</v>
      </c>
      <c r="AL106" s="10">
        <v>2.1890624999999999</v>
      </c>
      <c r="AM106" s="11">
        <v>0</v>
      </c>
      <c r="AO106" s="5">
        <f t="shared" si="27"/>
        <v>96</v>
      </c>
      <c r="AP106" s="10">
        <v>603</v>
      </c>
      <c r="AQ106" s="10">
        <v>14.975000000000001</v>
      </c>
      <c r="AR106" s="11">
        <v>0</v>
      </c>
      <c r="AT106" s="5">
        <f t="shared" si="28"/>
        <v>96</v>
      </c>
      <c r="AU106" s="10">
        <v>624</v>
      </c>
      <c r="AV106" s="10">
        <v>1.9874999999999998</v>
      </c>
      <c r="AW106" s="11">
        <v>0</v>
      </c>
      <c r="AY106" s="5">
        <f t="shared" si="29"/>
        <v>96</v>
      </c>
      <c r="AZ106" s="10">
        <v>511</v>
      </c>
      <c r="BA106" s="10">
        <v>19.087500000000002</v>
      </c>
      <c r="BB106" s="11">
        <v>0</v>
      </c>
    </row>
    <row r="107" spans="1:54" x14ac:dyDescent="0.25">
      <c r="A107" s="5">
        <f t="shared" si="19"/>
        <v>97</v>
      </c>
      <c r="B107" s="8">
        <f t="shared" si="16"/>
        <v>594.4</v>
      </c>
      <c r="C107" s="8">
        <f t="shared" si="17"/>
        <v>7.5544531250000002</v>
      </c>
      <c r="D107" s="8">
        <f t="shared" si="18"/>
        <v>0</v>
      </c>
      <c r="F107" s="5">
        <f t="shared" si="20"/>
        <v>97</v>
      </c>
      <c r="G107" s="8">
        <v>532</v>
      </c>
      <c r="H107" s="8">
        <v>5.4718749999999998</v>
      </c>
      <c r="I107" s="9">
        <v>0</v>
      </c>
      <c r="K107" s="5">
        <f t="shared" si="21"/>
        <v>97</v>
      </c>
      <c r="L107" s="8">
        <v>562</v>
      </c>
      <c r="M107" s="8">
        <v>7.2914062499999996</v>
      </c>
      <c r="N107" s="9">
        <v>0</v>
      </c>
      <c r="P107" s="5">
        <f t="shared" si="22"/>
        <v>97</v>
      </c>
      <c r="Q107" s="8">
        <v>578</v>
      </c>
      <c r="R107" s="8">
        <v>10.518750000000001</v>
      </c>
      <c r="S107" s="9">
        <v>0</v>
      </c>
      <c r="U107" s="5">
        <f t="shared" si="23"/>
        <v>97</v>
      </c>
      <c r="V107" s="8">
        <v>566</v>
      </c>
      <c r="W107" s="8">
        <v>4.4437500000000005</v>
      </c>
      <c r="X107" s="9">
        <v>0</v>
      </c>
      <c r="Z107" s="5">
        <f t="shared" si="24"/>
        <v>97</v>
      </c>
      <c r="AA107" s="8">
        <v>564</v>
      </c>
      <c r="AB107" s="8">
        <v>8.203125</v>
      </c>
      <c r="AC107" s="9">
        <v>0</v>
      </c>
      <c r="AE107" s="5">
        <f t="shared" si="25"/>
        <v>97</v>
      </c>
      <c r="AF107" s="8">
        <v>572</v>
      </c>
      <c r="AG107" s="8">
        <v>5.5</v>
      </c>
      <c r="AH107" s="9">
        <v>0</v>
      </c>
      <c r="AJ107" s="5">
        <f t="shared" si="26"/>
        <v>97</v>
      </c>
      <c r="AK107" s="8">
        <v>653</v>
      </c>
      <c r="AL107" s="8">
        <v>7.3125</v>
      </c>
      <c r="AM107" s="9">
        <v>0</v>
      </c>
      <c r="AO107" s="5">
        <f t="shared" si="27"/>
        <v>97</v>
      </c>
      <c r="AP107" s="8">
        <v>840</v>
      </c>
      <c r="AQ107" s="8">
        <v>9.515625</v>
      </c>
      <c r="AR107" s="9">
        <v>0</v>
      </c>
      <c r="AT107" s="5">
        <f t="shared" si="28"/>
        <v>97</v>
      </c>
      <c r="AU107" s="8">
        <v>542</v>
      </c>
      <c r="AV107" s="8">
        <v>4.8499999999999996</v>
      </c>
      <c r="AW107" s="9">
        <v>0</v>
      </c>
      <c r="AY107" s="5">
        <f t="shared" si="29"/>
        <v>97</v>
      </c>
      <c r="AZ107" s="8">
        <v>535</v>
      </c>
      <c r="BA107" s="8">
        <v>12.4375</v>
      </c>
      <c r="BB107" s="9">
        <v>0</v>
      </c>
    </row>
    <row r="108" spans="1:54" x14ac:dyDescent="0.25">
      <c r="A108" s="5">
        <f t="shared" si="19"/>
        <v>98</v>
      </c>
      <c r="B108" s="8">
        <f t="shared" si="16"/>
        <v>613.9</v>
      </c>
      <c r="C108" s="8">
        <f t="shared" si="17"/>
        <v>10.159765625</v>
      </c>
      <c r="D108" s="8">
        <f t="shared" si="18"/>
        <v>0</v>
      </c>
      <c r="F108" s="5">
        <f t="shared" si="20"/>
        <v>98</v>
      </c>
      <c r="G108" s="10">
        <v>570</v>
      </c>
      <c r="H108" s="10">
        <v>13.040624999999999</v>
      </c>
      <c r="I108" s="11">
        <v>0</v>
      </c>
      <c r="K108" s="5">
        <f t="shared" si="21"/>
        <v>98</v>
      </c>
      <c r="L108" s="10">
        <v>563</v>
      </c>
      <c r="M108" s="10">
        <v>12</v>
      </c>
      <c r="N108" s="11">
        <v>0</v>
      </c>
      <c r="P108" s="5">
        <f t="shared" si="22"/>
        <v>98</v>
      </c>
      <c r="Q108" s="10">
        <v>574</v>
      </c>
      <c r="R108" s="10">
        <v>9.7054687499999996</v>
      </c>
      <c r="S108" s="11">
        <v>0</v>
      </c>
      <c r="U108" s="5">
        <f t="shared" si="23"/>
        <v>98</v>
      </c>
      <c r="V108" s="10">
        <v>704</v>
      </c>
      <c r="W108" s="10">
        <v>17.002343750000001</v>
      </c>
      <c r="X108" s="11">
        <v>0</v>
      </c>
      <c r="Z108" s="5">
        <f t="shared" si="24"/>
        <v>98</v>
      </c>
      <c r="AA108" s="10">
        <v>619</v>
      </c>
      <c r="AB108" s="10">
        <v>13.061718750000001</v>
      </c>
      <c r="AC108" s="11">
        <v>0</v>
      </c>
      <c r="AE108" s="5">
        <f t="shared" si="25"/>
        <v>98</v>
      </c>
      <c r="AF108" s="10">
        <v>542</v>
      </c>
      <c r="AG108" s="10">
        <v>3.7875000000000001</v>
      </c>
      <c r="AH108" s="11">
        <v>0</v>
      </c>
      <c r="AJ108" s="5">
        <f t="shared" si="26"/>
        <v>98</v>
      </c>
      <c r="AK108" s="10">
        <v>610</v>
      </c>
      <c r="AL108" s="10">
        <v>6.5</v>
      </c>
      <c r="AM108" s="11">
        <v>0</v>
      </c>
      <c r="AO108" s="5">
        <f t="shared" si="27"/>
        <v>98</v>
      </c>
      <c r="AP108" s="10">
        <v>664</v>
      </c>
      <c r="AQ108" s="10">
        <v>10.55</v>
      </c>
      <c r="AR108" s="11">
        <v>0</v>
      </c>
      <c r="AT108" s="5">
        <f t="shared" si="28"/>
        <v>98</v>
      </c>
      <c r="AU108" s="10">
        <v>567</v>
      </c>
      <c r="AV108" s="10">
        <v>3.9874999999999998</v>
      </c>
      <c r="AW108" s="11">
        <v>0</v>
      </c>
      <c r="AY108" s="5">
        <f t="shared" si="29"/>
        <v>98</v>
      </c>
      <c r="AZ108" s="10">
        <v>726</v>
      </c>
      <c r="BA108" s="10">
        <v>11.9625</v>
      </c>
      <c r="BB108" s="11">
        <v>0</v>
      </c>
    </row>
    <row r="109" spans="1:54" x14ac:dyDescent="0.25">
      <c r="A109" s="5">
        <f t="shared" si="19"/>
        <v>99</v>
      </c>
      <c r="B109" s="8">
        <f t="shared" si="16"/>
        <v>610.70000000000005</v>
      </c>
      <c r="C109" s="8">
        <f t="shared" si="17"/>
        <v>7.1817578124999999</v>
      </c>
      <c r="D109" s="8">
        <f t="shared" si="18"/>
        <v>0</v>
      </c>
      <c r="F109" s="5">
        <f t="shared" si="20"/>
        <v>99</v>
      </c>
      <c r="G109" s="8">
        <v>569</v>
      </c>
      <c r="H109" s="8">
        <v>8.685546875</v>
      </c>
      <c r="I109" s="9">
        <v>0</v>
      </c>
      <c r="K109" s="5">
        <f t="shared" si="21"/>
        <v>99</v>
      </c>
      <c r="L109" s="8">
        <v>573</v>
      </c>
      <c r="M109" s="8">
        <v>10.8</v>
      </c>
      <c r="N109" s="9">
        <v>0</v>
      </c>
      <c r="P109" s="5">
        <f t="shared" si="22"/>
        <v>99</v>
      </c>
      <c r="Q109" s="8">
        <v>638</v>
      </c>
      <c r="R109" s="8">
        <v>6.2804687499999998</v>
      </c>
      <c r="S109" s="9">
        <v>0</v>
      </c>
      <c r="U109" s="5">
        <f t="shared" si="23"/>
        <v>99</v>
      </c>
      <c r="V109" s="8">
        <v>592</v>
      </c>
      <c r="W109" s="8">
        <v>8.0453125000000014</v>
      </c>
      <c r="X109" s="9">
        <v>0</v>
      </c>
      <c r="Z109" s="5">
        <f t="shared" si="24"/>
        <v>99</v>
      </c>
      <c r="AA109" s="8">
        <v>607</v>
      </c>
      <c r="AB109" s="8">
        <v>9.1624999999999996</v>
      </c>
      <c r="AC109" s="9">
        <v>0</v>
      </c>
      <c r="AE109" s="5">
        <f t="shared" si="25"/>
        <v>99</v>
      </c>
      <c r="AF109" s="8">
        <v>577</v>
      </c>
      <c r="AG109" s="8">
        <v>1.7281249999999999</v>
      </c>
      <c r="AH109" s="9">
        <v>0</v>
      </c>
      <c r="AJ109" s="5">
        <f t="shared" si="26"/>
        <v>99</v>
      </c>
      <c r="AK109" s="8">
        <v>748</v>
      </c>
      <c r="AL109" s="8">
        <v>9.7125000000000004</v>
      </c>
      <c r="AM109" s="9">
        <v>0</v>
      </c>
      <c r="AO109" s="5">
        <f t="shared" si="27"/>
        <v>99</v>
      </c>
      <c r="AP109" s="8">
        <v>768</v>
      </c>
      <c r="AQ109" s="8">
        <v>5.1906249999999998</v>
      </c>
      <c r="AR109" s="9">
        <v>0</v>
      </c>
      <c r="AT109" s="5">
        <f t="shared" si="28"/>
        <v>99</v>
      </c>
      <c r="AU109" s="8">
        <v>521</v>
      </c>
      <c r="AV109" s="8">
        <v>10.45</v>
      </c>
      <c r="AW109" s="9">
        <v>0</v>
      </c>
      <c r="AY109" s="5">
        <f t="shared" si="29"/>
        <v>99</v>
      </c>
      <c r="AZ109" s="8">
        <v>514</v>
      </c>
      <c r="BA109" s="8">
        <v>1.7625000000000002</v>
      </c>
      <c r="BB109" s="9">
        <v>0</v>
      </c>
    </row>
    <row r="110" spans="1:54" x14ac:dyDescent="0.25">
      <c r="A110" s="5">
        <f t="shared" si="19"/>
        <v>100</v>
      </c>
      <c r="B110" s="8">
        <f t="shared" si="16"/>
        <v>611.6</v>
      </c>
      <c r="C110" s="8">
        <f t="shared" si="17"/>
        <v>7.1103125000000009</v>
      </c>
      <c r="D110" s="8">
        <f t="shared" si="18"/>
        <v>0</v>
      </c>
      <c r="F110" s="5">
        <f t="shared" si="20"/>
        <v>100</v>
      </c>
      <c r="G110" s="10">
        <v>552</v>
      </c>
      <c r="H110" s="10">
        <v>7.75</v>
      </c>
      <c r="I110" s="11">
        <v>0</v>
      </c>
      <c r="K110" s="5">
        <f t="shared" si="21"/>
        <v>100</v>
      </c>
      <c r="L110" s="10">
        <v>572</v>
      </c>
      <c r="M110" s="10">
        <v>12.25</v>
      </c>
      <c r="N110" s="11">
        <v>0</v>
      </c>
      <c r="P110" s="5">
        <f t="shared" si="22"/>
        <v>100</v>
      </c>
      <c r="Q110" s="10">
        <v>588</v>
      </c>
      <c r="R110" s="10">
        <v>7.7875000000000005</v>
      </c>
      <c r="S110" s="11">
        <v>0</v>
      </c>
      <c r="U110" s="5">
        <f t="shared" si="23"/>
        <v>100</v>
      </c>
      <c r="V110" s="10">
        <v>544</v>
      </c>
      <c r="W110" s="10">
        <v>9.7703125000000011</v>
      </c>
      <c r="X110" s="11">
        <v>0</v>
      </c>
      <c r="Z110" s="5">
        <f t="shared" si="24"/>
        <v>100</v>
      </c>
      <c r="AA110" s="10">
        <v>568</v>
      </c>
      <c r="AB110" s="10">
        <v>13.2359375</v>
      </c>
      <c r="AC110" s="11">
        <v>0</v>
      </c>
      <c r="AE110" s="5">
        <f t="shared" si="25"/>
        <v>100</v>
      </c>
      <c r="AF110" s="10">
        <v>573</v>
      </c>
      <c r="AG110" s="10">
        <v>3.6843750000000002</v>
      </c>
      <c r="AH110" s="11">
        <v>0</v>
      </c>
      <c r="AJ110" s="5">
        <f t="shared" si="26"/>
        <v>100</v>
      </c>
      <c r="AK110" s="10">
        <v>807</v>
      </c>
      <c r="AL110" s="10">
        <v>4.9359375000000005</v>
      </c>
      <c r="AM110" s="11">
        <v>0</v>
      </c>
      <c r="AO110" s="5">
        <f t="shared" si="27"/>
        <v>100</v>
      </c>
      <c r="AP110" s="10">
        <v>833</v>
      </c>
      <c r="AQ110" s="10">
        <v>5.9734375000000002</v>
      </c>
      <c r="AR110" s="11">
        <v>0</v>
      </c>
      <c r="AT110" s="5">
        <f t="shared" si="28"/>
        <v>100</v>
      </c>
      <c r="AU110" s="10">
        <v>565</v>
      </c>
      <c r="AV110" s="10">
        <v>2.9343749999999997</v>
      </c>
      <c r="AW110" s="11">
        <v>0</v>
      </c>
      <c r="AY110" s="5">
        <f t="shared" si="29"/>
        <v>100</v>
      </c>
      <c r="AZ110" s="10">
        <v>514</v>
      </c>
      <c r="BA110" s="10">
        <v>2.78125</v>
      </c>
      <c r="BB110" s="11">
        <v>0</v>
      </c>
    </row>
    <row r="111" spans="1:54" x14ac:dyDescent="0.25">
      <c r="A111" s="5">
        <f t="shared" si="19"/>
        <v>101</v>
      </c>
      <c r="B111" s="8">
        <f t="shared" si="16"/>
        <v>600.9</v>
      </c>
      <c r="C111" s="8">
        <f t="shared" si="17"/>
        <v>9.0719921874999994</v>
      </c>
      <c r="D111" s="8">
        <f t="shared" si="18"/>
        <v>0</v>
      </c>
      <c r="F111" s="5">
        <f t="shared" si="20"/>
        <v>101</v>
      </c>
      <c r="G111" s="8">
        <v>594</v>
      </c>
      <c r="H111" s="8">
        <v>9.625</v>
      </c>
      <c r="I111" s="9">
        <v>0</v>
      </c>
      <c r="K111" s="5">
        <f t="shared" si="21"/>
        <v>101</v>
      </c>
      <c r="L111" s="8">
        <v>544</v>
      </c>
      <c r="M111" s="8">
        <v>11.537500000000001</v>
      </c>
      <c r="N111" s="9">
        <v>0</v>
      </c>
      <c r="P111" s="5">
        <f t="shared" si="22"/>
        <v>101</v>
      </c>
      <c r="Q111" s="8">
        <v>615</v>
      </c>
      <c r="R111" s="8">
        <v>9.4828124999999996</v>
      </c>
      <c r="S111" s="9">
        <v>0</v>
      </c>
      <c r="U111" s="5">
        <f t="shared" si="23"/>
        <v>101</v>
      </c>
      <c r="V111" s="8">
        <v>600</v>
      </c>
      <c r="W111" s="8">
        <v>15.5546875</v>
      </c>
      <c r="X111" s="9">
        <v>0</v>
      </c>
      <c r="Z111" s="5">
        <f t="shared" si="24"/>
        <v>101</v>
      </c>
      <c r="AA111" s="8">
        <v>603</v>
      </c>
      <c r="AB111" s="8">
        <v>7.4460937500000002</v>
      </c>
      <c r="AC111" s="9">
        <v>0</v>
      </c>
      <c r="AE111" s="5">
        <f t="shared" si="25"/>
        <v>101</v>
      </c>
      <c r="AF111" s="8">
        <v>536</v>
      </c>
      <c r="AG111" s="8">
        <v>3.3015624999999997</v>
      </c>
      <c r="AH111" s="9">
        <v>0</v>
      </c>
      <c r="AJ111" s="5">
        <f t="shared" si="26"/>
        <v>101</v>
      </c>
      <c r="AK111" s="8">
        <v>671</v>
      </c>
      <c r="AL111" s="8">
        <v>4.3933593749999993</v>
      </c>
      <c r="AM111" s="9">
        <v>0</v>
      </c>
      <c r="AO111" s="5">
        <f t="shared" si="27"/>
        <v>101</v>
      </c>
      <c r="AP111" s="8">
        <v>708</v>
      </c>
      <c r="AQ111" s="8">
        <v>4.4093750000000007</v>
      </c>
      <c r="AR111" s="9">
        <v>0</v>
      </c>
      <c r="AT111" s="5">
        <f t="shared" si="28"/>
        <v>101</v>
      </c>
      <c r="AU111" s="8">
        <v>541</v>
      </c>
      <c r="AV111" s="8">
        <v>12.42421875</v>
      </c>
      <c r="AW111" s="9">
        <v>0</v>
      </c>
      <c r="AY111" s="5">
        <f t="shared" si="29"/>
        <v>101</v>
      </c>
      <c r="AZ111" s="8">
        <v>597</v>
      </c>
      <c r="BA111" s="8">
        <v>12.5453125</v>
      </c>
      <c r="BB111" s="9">
        <v>0</v>
      </c>
    </row>
    <row r="112" spans="1:54" x14ac:dyDescent="0.25">
      <c r="A112" s="5">
        <f t="shared" si="19"/>
        <v>102</v>
      </c>
      <c r="B112" s="8">
        <f t="shared" si="16"/>
        <v>605.6</v>
      </c>
      <c r="C112" s="8">
        <f t="shared" si="17"/>
        <v>8.2535546874999994</v>
      </c>
      <c r="D112" s="8">
        <f t="shared" si="18"/>
        <v>0</v>
      </c>
      <c r="F112" s="5">
        <f t="shared" si="20"/>
        <v>102</v>
      </c>
      <c r="G112" s="10">
        <v>598</v>
      </c>
      <c r="H112" s="10">
        <v>11.9671875</v>
      </c>
      <c r="I112" s="11">
        <v>0</v>
      </c>
      <c r="K112" s="5">
        <f t="shared" si="21"/>
        <v>102</v>
      </c>
      <c r="L112" s="10">
        <v>551</v>
      </c>
      <c r="M112" s="10">
        <v>6.85</v>
      </c>
      <c r="N112" s="11">
        <v>0</v>
      </c>
      <c r="P112" s="5">
        <f t="shared" si="22"/>
        <v>102</v>
      </c>
      <c r="Q112" s="10">
        <v>549</v>
      </c>
      <c r="R112" s="10">
        <v>6.02734375</v>
      </c>
      <c r="S112" s="11">
        <v>0</v>
      </c>
      <c r="U112" s="5">
        <f t="shared" si="23"/>
        <v>102</v>
      </c>
      <c r="V112" s="10">
        <v>587</v>
      </c>
      <c r="W112" s="10">
        <v>5.7375000000000007</v>
      </c>
      <c r="X112" s="11">
        <v>0</v>
      </c>
      <c r="Z112" s="5">
        <f t="shared" si="24"/>
        <v>102</v>
      </c>
      <c r="AA112" s="10">
        <v>598</v>
      </c>
      <c r="AB112" s="10">
        <v>9.375</v>
      </c>
      <c r="AC112" s="11">
        <v>0</v>
      </c>
      <c r="AE112" s="5">
        <f t="shared" si="25"/>
        <v>102</v>
      </c>
      <c r="AF112" s="10">
        <v>521</v>
      </c>
      <c r="AG112" s="10">
        <v>4.9249999999999998</v>
      </c>
      <c r="AH112" s="11">
        <v>0</v>
      </c>
      <c r="AJ112" s="5">
        <f t="shared" si="26"/>
        <v>102</v>
      </c>
      <c r="AK112" s="10">
        <v>717</v>
      </c>
      <c r="AL112" s="10">
        <v>12.453125</v>
      </c>
      <c r="AM112" s="11">
        <v>0</v>
      </c>
      <c r="AO112" s="5">
        <f t="shared" si="27"/>
        <v>102</v>
      </c>
      <c r="AP112" s="10">
        <v>798</v>
      </c>
      <c r="AQ112" s="10">
        <v>10.76015625</v>
      </c>
      <c r="AR112" s="11">
        <v>0</v>
      </c>
      <c r="AT112" s="5">
        <f t="shared" si="28"/>
        <v>102</v>
      </c>
      <c r="AU112" s="10">
        <v>576</v>
      </c>
      <c r="AV112" s="10">
        <v>7.4949218750000002</v>
      </c>
      <c r="AW112" s="11">
        <v>0</v>
      </c>
      <c r="AY112" s="5">
        <f t="shared" si="29"/>
        <v>102</v>
      </c>
      <c r="AZ112" s="10">
        <v>561</v>
      </c>
      <c r="BA112" s="10">
        <v>6.9453125</v>
      </c>
      <c r="BB112" s="11">
        <v>0</v>
      </c>
    </row>
    <row r="113" spans="1:54" x14ac:dyDescent="0.25">
      <c r="A113" s="5">
        <f t="shared" si="19"/>
        <v>103</v>
      </c>
      <c r="B113" s="8">
        <f t="shared" si="16"/>
        <v>618</v>
      </c>
      <c r="C113" s="8">
        <f t="shared" si="17"/>
        <v>11.630898437500001</v>
      </c>
      <c r="D113" s="8">
        <f t="shared" si="18"/>
        <v>0</v>
      </c>
      <c r="F113" s="5">
        <f t="shared" si="20"/>
        <v>103</v>
      </c>
      <c r="G113" s="8">
        <v>617</v>
      </c>
      <c r="H113" s="8">
        <v>18.250781250000003</v>
      </c>
      <c r="I113" s="9">
        <v>0</v>
      </c>
      <c r="K113" s="5">
        <f t="shared" si="21"/>
        <v>103</v>
      </c>
      <c r="L113" s="8">
        <v>492</v>
      </c>
      <c r="M113" s="8">
        <v>16.612500000000001</v>
      </c>
      <c r="N113" s="9">
        <v>0</v>
      </c>
      <c r="P113" s="5">
        <f t="shared" si="22"/>
        <v>103</v>
      </c>
      <c r="Q113" s="8">
        <v>547</v>
      </c>
      <c r="R113" s="8">
        <v>10.58203125</v>
      </c>
      <c r="S113" s="9">
        <v>0</v>
      </c>
      <c r="U113" s="5">
        <f t="shared" si="23"/>
        <v>103</v>
      </c>
      <c r="V113" s="8">
        <v>584</v>
      </c>
      <c r="W113" s="8">
        <v>9.9250000000000007</v>
      </c>
      <c r="X113" s="9">
        <v>0</v>
      </c>
      <c r="Z113" s="5">
        <f t="shared" si="24"/>
        <v>103</v>
      </c>
      <c r="AA113" s="8">
        <v>546</v>
      </c>
      <c r="AB113" s="8">
        <v>11.86875</v>
      </c>
      <c r="AC113" s="9">
        <v>0</v>
      </c>
      <c r="AE113" s="5">
        <f t="shared" si="25"/>
        <v>103</v>
      </c>
      <c r="AF113" s="8">
        <v>558</v>
      </c>
      <c r="AG113" s="8">
        <v>3.05</v>
      </c>
      <c r="AH113" s="9">
        <v>0</v>
      </c>
      <c r="AJ113" s="5">
        <f t="shared" si="26"/>
        <v>103</v>
      </c>
      <c r="AK113" s="8">
        <v>592</v>
      </c>
      <c r="AL113" s="8">
        <v>23.514062500000001</v>
      </c>
      <c r="AM113" s="9">
        <v>0</v>
      </c>
      <c r="AO113" s="5">
        <f t="shared" si="27"/>
        <v>103</v>
      </c>
      <c r="AP113" s="8">
        <v>1232</v>
      </c>
      <c r="AQ113" s="8">
        <v>1.7320312500000001</v>
      </c>
      <c r="AR113" s="9">
        <v>0</v>
      </c>
      <c r="AT113" s="5">
        <f t="shared" si="28"/>
        <v>103</v>
      </c>
      <c r="AU113" s="8">
        <v>498</v>
      </c>
      <c r="AV113" s="8">
        <v>10.387500000000001</v>
      </c>
      <c r="AW113" s="9">
        <v>0</v>
      </c>
      <c r="AY113" s="5">
        <f t="shared" si="29"/>
        <v>103</v>
      </c>
      <c r="AZ113" s="8">
        <v>514</v>
      </c>
      <c r="BA113" s="8">
        <v>10.386328125</v>
      </c>
      <c r="BB113" s="9">
        <v>0</v>
      </c>
    </row>
    <row r="114" spans="1:54" x14ac:dyDescent="0.25">
      <c r="A114" s="5">
        <f t="shared" si="19"/>
        <v>104</v>
      </c>
      <c r="B114" s="8">
        <f t="shared" si="16"/>
        <v>646.9</v>
      </c>
      <c r="C114" s="8">
        <f t="shared" si="17"/>
        <v>17.075624999999999</v>
      </c>
      <c r="D114" s="8">
        <f t="shared" si="18"/>
        <v>0</v>
      </c>
      <c r="F114" s="5">
        <f t="shared" si="20"/>
        <v>104</v>
      </c>
      <c r="G114" s="10">
        <v>654</v>
      </c>
      <c r="H114" s="10">
        <v>13.962499999999999</v>
      </c>
      <c r="I114" s="11">
        <v>0</v>
      </c>
      <c r="K114" s="5">
        <f t="shared" si="21"/>
        <v>104</v>
      </c>
      <c r="L114" s="10">
        <v>530</v>
      </c>
      <c r="M114" s="10">
        <v>26.85</v>
      </c>
      <c r="N114" s="11">
        <v>0</v>
      </c>
      <c r="P114" s="5">
        <f t="shared" si="22"/>
        <v>104</v>
      </c>
      <c r="Q114" s="10">
        <v>628</v>
      </c>
      <c r="R114" s="10">
        <v>16.787500000000001</v>
      </c>
      <c r="S114" s="11">
        <v>0</v>
      </c>
      <c r="U114" s="5">
        <f t="shared" si="23"/>
        <v>104</v>
      </c>
      <c r="V114" s="10">
        <v>663</v>
      </c>
      <c r="W114" s="10">
        <v>24.2734375</v>
      </c>
      <c r="X114" s="11">
        <v>0</v>
      </c>
      <c r="Z114" s="5">
        <f t="shared" si="24"/>
        <v>104</v>
      </c>
      <c r="AA114" s="10">
        <v>584</v>
      </c>
      <c r="AB114" s="10">
        <v>28.171875</v>
      </c>
      <c r="AC114" s="11">
        <v>0</v>
      </c>
      <c r="AE114" s="5">
        <f t="shared" si="25"/>
        <v>104</v>
      </c>
      <c r="AF114" s="10">
        <v>615</v>
      </c>
      <c r="AG114" s="10">
        <v>7.1749999999999998</v>
      </c>
      <c r="AH114" s="11">
        <v>0</v>
      </c>
      <c r="AJ114" s="5">
        <f t="shared" si="26"/>
        <v>104</v>
      </c>
      <c r="AK114" s="10">
        <v>592</v>
      </c>
      <c r="AL114" s="10">
        <v>6.2750000000000004</v>
      </c>
      <c r="AM114" s="11">
        <v>0</v>
      </c>
      <c r="AO114" s="5">
        <f t="shared" si="27"/>
        <v>104</v>
      </c>
      <c r="AP114" s="10">
        <v>1008</v>
      </c>
      <c r="AQ114" s="10">
        <v>9.0734374999999989</v>
      </c>
      <c r="AR114" s="11">
        <v>0</v>
      </c>
      <c r="AT114" s="5">
        <f t="shared" si="28"/>
        <v>104</v>
      </c>
      <c r="AU114" s="10">
        <v>569</v>
      </c>
      <c r="AV114" s="10">
        <v>24.012499999999999</v>
      </c>
      <c r="AW114" s="11">
        <v>0</v>
      </c>
      <c r="AY114" s="5">
        <f t="shared" si="29"/>
        <v>104</v>
      </c>
      <c r="AZ114" s="10">
        <v>626</v>
      </c>
      <c r="BA114" s="10">
        <v>14.175000000000001</v>
      </c>
      <c r="BB114" s="11">
        <v>0</v>
      </c>
    </row>
    <row r="115" spans="1:54" x14ac:dyDescent="0.25">
      <c r="A115" s="5">
        <f t="shared" si="19"/>
        <v>105</v>
      </c>
      <c r="B115" s="8">
        <f t="shared" si="16"/>
        <v>621.5</v>
      </c>
      <c r="C115" s="8">
        <f t="shared" si="17"/>
        <v>9.4777734374999998</v>
      </c>
      <c r="D115" s="8">
        <f t="shared" si="18"/>
        <v>0</v>
      </c>
      <c r="F115" s="5">
        <f t="shared" si="20"/>
        <v>105</v>
      </c>
      <c r="G115" s="8">
        <v>610</v>
      </c>
      <c r="H115" s="8">
        <v>8.6750000000000007</v>
      </c>
      <c r="I115" s="9">
        <v>0</v>
      </c>
      <c r="K115" s="5">
        <f t="shared" si="21"/>
        <v>105</v>
      </c>
      <c r="L115" s="8">
        <v>539</v>
      </c>
      <c r="M115" s="8">
        <v>12</v>
      </c>
      <c r="N115" s="9">
        <v>0</v>
      </c>
      <c r="P115" s="5">
        <f t="shared" si="22"/>
        <v>105</v>
      </c>
      <c r="Q115" s="8">
        <v>558</v>
      </c>
      <c r="R115" s="8">
        <v>11.290624999999999</v>
      </c>
      <c r="S115" s="9">
        <v>0</v>
      </c>
      <c r="U115" s="5">
        <f t="shared" si="23"/>
        <v>105</v>
      </c>
      <c r="V115" s="8">
        <v>738</v>
      </c>
      <c r="W115" s="8">
        <v>6.4867187499999996</v>
      </c>
      <c r="X115" s="9">
        <v>0</v>
      </c>
      <c r="Z115" s="5">
        <f t="shared" si="24"/>
        <v>105</v>
      </c>
      <c r="AA115" s="8">
        <v>531</v>
      </c>
      <c r="AB115" s="8">
        <v>5.4894531250000007</v>
      </c>
      <c r="AC115" s="9">
        <v>0</v>
      </c>
      <c r="AE115" s="5">
        <f t="shared" si="25"/>
        <v>105</v>
      </c>
      <c r="AF115" s="8">
        <v>615</v>
      </c>
      <c r="AG115" s="8">
        <v>6.1265624999999995</v>
      </c>
      <c r="AH115" s="9">
        <v>0</v>
      </c>
      <c r="AJ115" s="5">
        <f t="shared" si="26"/>
        <v>105</v>
      </c>
      <c r="AK115" s="8">
        <v>752</v>
      </c>
      <c r="AL115" s="8">
        <v>16.021875000000001</v>
      </c>
      <c r="AM115" s="9">
        <v>0</v>
      </c>
      <c r="AO115" s="5">
        <f t="shared" si="27"/>
        <v>105</v>
      </c>
      <c r="AP115" s="8">
        <v>718</v>
      </c>
      <c r="AQ115" s="8">
        <v>5.4749999999999996</v>
      </c>
      <c r="AR115" s="9">
        <v>0</v>
      </c>
      <c r="AT115" s="5">
        <f t="shared" si="28"/>
        <v>105</v>
      </c>
      <c r="AU115" s="8">
        <v>609</v>
      </c>
      <c r="AV115" s="8">
        <v>12.862500000000001</v>
      </c>
      <c r="AW115" s="9">
        <v>0</v>
      </c>
      <c r="AY115" s="5">
        <f t="shared" si="29"/>
        <v>105</v>
      </c>
      <c r="AZ115" s="8">
        <v>545</v>
      </c>
      <c r="BA115" s="8">
        <v>10.350000000000001</v>
      </c>
      <c r="BB115" s="9">
        <v>0</v>
      </c>
    </row>
    <row r="116" spans="1:54" x14ac:dyDescent="0.25">
      <c r="A116" s="5">
        <f t="shared" si="19"/>
        <v>106</v>
      </c>
      <c r="B116" s="8">
        <f t="shared" si="16"/>
        <v>840.8</v>
      </c>
      <c r="C116" s="8">
        <f t="shared" si="17"/>
        <v>9.4847656249999996</v>
      </c>
      <c r="D116" s="8">
        <f t="shared" si="18"/>
        <v>0</v>
      </c>
      <c r="F116" s="5">
        <f t="shared" si="20"/>
        <v>106</v>
      </c>
      <c r="G116" s="10">
        <v>583</v>
      </c>
      <c r="H116" s="10">
        <v>6.5328125000000004</v>
      </c>
      <c r="I116" s="11">
        <v>0</v>
      </c>
      <c r="K116" s="5">
        <f t="shared" si="21"/>
        <v>106</v>
      </c>
      <c r="L116" s="10">
        <v>538</v>
      </c>
      <c r="M116" s="10">
        <v>10.574999999999999</v>
      </c>
      <c r="N116" s="11">
        <v>0</v>
      </c>
      <c r="P116" s="5">
        <f t="shared" si="22"/>
        <v>106</v>
      </c>
      <c r="Q116" s="10">
        <v>583</v>
      </c>
      <c r="R116" s="10">
        <v>14.940625000000001</v>
      </c>
      <c r="S116" s="11">
        <v>0</v>
      </c>
      <c r="U116" s="5">
        <f t="shared" si="23"/>
        <v>106</v>
      </c>
      <c r="V116" s="10">
        <v>674</v>
      </c>
      <c r="W116" s="10">
        <v>11.793749999999999</v>
      </c>
      <c r="X116" s="11">
        <v>0</v>
      </c>
      <c r="Z116" s="5">
        <f t="shared" si="24"/>
        <v>106</v>
      </c>
      <c r="AA116" s="10">
        <v>2673</v>
      </c>
      <c r="AB116" s="10">
        <v>2.9734375000000002</v>
      </c>
      <c r="AC116" s="11">
        <v>0</v>
      </c>
      <c r="AE116" s="5">
        <f t="shared" si="25"/>
        <v>106</v>
      </c>
      <c r="AF116" s="10">
        <v>577</v>
      </c>
      <c r="AG116" s="10">
        <v>3.8179687499999999</v>
      </c>
      <c r="AH116" s="11">
        <v>0</v>
      </c>
      <c r="AJ116" s="5">
        <f t="shared" si="26"/>
        <v>106</v>
      </c>
      <c r="AK116" s="10">
        <v>868</v>
      </c>
      <c r="AL116" s="10">
        <v>5.1468749999999996</v>
      </c>
      <c r="AM116" s="11">
        <v>0</v>
      </c>
      <c r="AO116" s="5">
        <f t="shared" si="27"/>
        <v>106</v>
      </c>
      <c r="AP116" s="10">
        <v>786</v>
      </c>
      <c r="AQ116" s="10">
        <v>13.1796875</v>
      </c>
      <c r="AR116" s="11">
        <v>0</v>
      </c>
      <c r="AT116" s="5">
        <f t="shared" si="28"/>
        <v>106</v>
      </c>
      <c r="AU116" s="10">
        <v>524</v>
      </c>
      <c r="AV116" s="10">
        <v>11.787500000000001</v>
      </c>
      <c r="AW116" s="11">
        <v>0</v>
      </c>
      <c r="AY116" s="5">
        <f t="shared" si="29"/>
        <v>106</v>
      </c>
      <c r="AZ116" s="10">
        <v>602</v>
      </c>
      <c r="BA116" s="10">
        <v>14.1</v>
      </c>
      <c r="BB116" s="11">
        <v>0</v>
      </c>
    </row>
    <row r="117" spans="1:54" x14ac:dyDescent="0.25">
      <c r="A117" s="5">
        <f t="shared" si="19"/>
        <v>107</v>
      </c>
      <c r="B117" s="8">
        <f t="shared" si="16"/>
        <v>773.8</v>
      </c>
      <c r="C117" s="8">
        <f t="shared" si="17"/>
        <v>8.7423437499999999</v>
      </c>
      <c r="D117" s="8">
        <f t="shared" si="18"/>
        <v>0</v>
      </c>
      <c r="F117" s="5">
        <f t="shared" si="20"/>
        <v>107</v>
      </c>
      <c r="G117" s="8">
        <v>551</v>
      </c>
      <c r="H117" s="8">
        <v>6.1031249999999995</v>
      </c>
      <c r="I117" s="9">
        <v>0</v>
      </c>
      <c r="K117" s="5">
        <f t="shared" si="21"/>
        <v>107</v>
      </c>
      <c r="L117" s="8">
        <v>525</v>
      </c>
      <c r="M117" s="8">
        <v>12.362500000000001</v>
      </c>
      <c r="N117" s="9">
        <v>0</v>
      </c>
      <c r="P117" s="5">
        <f t="shared" si="22"/>
        <v>107</v>
      </c>
      <c r="Q117" s="8">
        <v>715</v>
      </c>
      <c r="R117" s="8">
        <v>11.725781249999999</v>
      </c>
      <c r="S117" s="9">
        <v>0</v>
      </c>
      <c r="U117" s="5">
        <f t="shared" si="23"/>
        <v>107</v>
      </c>
      <c r="V117" s="8">
        <v>606</v>
      </c>
      <c r="W117" s="8">
        <v>10.2265625</v>
      </c>
      <c r="X117" s="9">
        <v>0</v>
      </c>
      <c r="Z117" s="5">
        <f t="shared" si="24"/>
        <v>107</v>
      </c>
      <c r="AA117" s="8">
        <v>2365</v>
      </c>
      <c r="AB117" s="8">
        <v>7.7773437500000009</v>
      </c>
      <c r="AC117" s="9">
        <v>0</v>
      </c>
      <c r="AE117" s="5">
        <f t="shared" si="25"/>
        <v>107</v>
      </c>
      <c r="AF117" s="8">
        <v>534</v>
      </c>
      <c r="AG117" s="8">
        <v>0.61250000000000004</v>
      </c>
      <c r="AH117" s="9">
        <v>0</v>
      </c>
      <c r="AJ117" s="5">
        <f t="shared" si="26"/>
        <v>107</v>
      </c>
      <c r="AK117" s="8">
        <v>657</v>
      </c>
      <c r="AL117" s="8">
        <v>15.515625</v>
      </c>
      <c r="AM117" s="9">
        <v>0</v>
      </c>
      <c r="AO117" s="5">
        <f t="shared" si="27"/>
        <v>107</v>
      </c>
      <c r="AP117" s="8">
        <v>599</v>
      </c>
      <c r="AQ117" s="8">
        <v>3.5765625000000001</v>
      </c>
      <c r="AR117" s="9">
        <v>0</v>
      </c>
      <c r="AT117" s="5">
        <f t="shared" si="28"/>
        <v>107</v>
      </c>
      <c r="AU117" s="8">
        <v>557</v>
      </c>
      <c r="AV117" s="8">
        <v>8.6624999999999996</v>
      </c>
      <c r="AW117" s="9">
        <v>0</v>
      </c>
      <c r="AY117" s="5">
        <f t="shared" si="29"/>
        <v>107</v>
      </c>
      <c r="AZ117" s="8">
        <v>629</v>
      </c>
      <c r="BA117" s="8">
        <v>10.8609375</v>
      </c>
      <c r="BB117" s="9">
        <v>0</v>
      </c>
    </row>
    <row r="118" spans="1:54" x14ac:dyDescent="0.25">
      <c r="A118" s="5">
        <f t="shared" si="19"/>
        <v>108</v>
      </c>
      <c r="B118" s="8">
        <f t="shared" si="16"/>
        <v>790.5</v>
      </c>
      <c r="C118" s="8">
        <f t="shared" si="17"/>
        <v>10.962031250000001</v>
      </c>
      <c r="D118" s="8">
        <f t="shared" si="18"/>
        <v>0</v>
      </c>
      <c r="F118" s="5">
        <f t="shared" si="20"/>
        <v>108</v>
      </c>
      <c r="G118" s="10">
        <v>528</v>
      </c>
      <c r="H118" s="10">
        <v>16.060937500000001</v>
      </c>
      <c r="I118" s="11">
        <v>0</v>
      </c>
      <c r="K118" s="5">
        <f t="shared" si="21"/>
        <v>108</v>
      </c>
      <c r="L118" s="10">
        <v>532</v>
      </c>
      <c r="M118" s="10">
        <v>22.662500000000001</v>
      </c>
      <c r="N118" s="11">
        <v>0</v>
      </c>
      <c r="P118" s="5">
        <f t="shared" si="22"/>
        <v>108</v>
      </c>
      <c r="Q118" s="10">
        <v>598</v>
      </c>
      <c r="R118" s="10">
        <v>10.1875</v>
      </c>
      <c r="S118" s="11">
        <v>0</v>
      </c>
      <c r="U118" s="5">
        <f t="shared" si="23"/>
        <v>108</v>
      </c>
      <c r="V118" s="10">
        <v>522</v>
      </c>
      <c r="W118" s="10">
        <v>8.3148437500000014</v>
      </c>
      <c r="X118" s="11">
        <v>0</v>
      </c>
      <c r="Z118" s="5">
        <f t="shared" si="24"/>
        <v>108</v>
      </c>
      <c r="AA118" s="10">
        <v>2019</v>
      </c>
      <c r="AB118" s="10">
        <v>8.40234375</v>
      </c>
      <c r="AC118" s="11">
        <v>0</v>
      </c>
      <c r="AE118" s="5">
        <f t="shared" si="25"/>
        <v>108</v>
      </c>
      <c r="AF118" s="10">
        <v>548</v>
      </c>
      <c r="AG118" s="10">
        <v>1.65</v>
      </c>
      <c r="AH118" s="11">
        <v>0</v>
      </c>
      <c r="AJ118" s="5">
        <f t="shared" si="26"/>
        <v>108</v>
      </c>
      <c r="AK118" s="10">
        <v>700</v>
      </c>
      <c r="AL118" s="10">
        <v>8.7914062499999996</v>
      </c>
      <c r="AM118" s="11">
        <v>0</v>
      </c>
      <c r="AO118" s="5">
        <f t="shared" si="27"/>
        <v>108</v>
      </c>
      <c r="AP118" s="10">
        <v>1327</v>
      </c>
      <c r="AQ118" s="10">
        <v>6.4890625000000002</v>
      </c>
      <c r="AR118" s="11">
        <v>0</v>
      </c>
      <c r="AT118" s="5">
        <f t="shared" si="28"/>
        <v>108</v>
      </c>
      <c r="AU118" s="10">
        <v>593</v>
      </c>
      <c r="AV118" s="10">
        <v>17.551562499999999</v>
      </c>
      <c r="AW118" s="11">
        <v>0</v>
      </c>
      <c r="AY118" s="5">
        <f t="shared" si="29"/>
        <v>108</v>
      </c>
      <c r="AZ118" s="10">
        <v>538</v>
      </c>
      <c r="BA118" s="10">
        <v>9.5101562499999996</v>
      </c>
      <c r="BB118" s="11">
        <v>0</v>
      </c>
    </row>
    <row r="119" spans="1:54" x14ac:dyDescent="0.25">
      <c r="A119" s="5">
        <f t="shared" si="19"/>
        <v>109</v>
      </c>
      <c r="B119" s="8">
        <f t="shared" si="16"/>
        <v>698.7</v>
      </c>
      <c r="C119" s="8">
        <f t="shared" si="17"/>
        <v>10.098671874999999</v>
      </c>
      <c r="D119" s="8">
        <f t="shared" si="18"/>
        <v>0</v>
      </c>
      <c r="F119" s="5">
        <f t="shared" si="20"/>
        <v>109</v>
      </c>
      <c r="G119" s="8">
        <v>536</v>
      </c>
      <c r="H119" s="8">
        <v>15.75</v>
      </c>
      <c r="I119" s="9">
        <v>0</v>
      </c>
      <c r="K119" s="5">
        <f t="shared" si="21"/>
        <v>109</v>
      </c>
      <c r="L119" s="8">
        <v>519</v>
      </c>
      <c r="M119" s="8">
        <v>10.362500000000001</v>
      </c>
      <c r="N119" s="9">
        <v>0</v>
      </c>
      <c r="P119" s="5">
        <f t="shared" si="22"/>
        <v>109</v>
      </c>
      <c r="Q119" s="8">
        <v>557</v>
      </c>
      <c r="R119" s="8">
        <v>6.875</v>
      </c>
      <c r="S119" s="9">
        <v>0</v>
      </c>
      <c r="U119" s="5">
        <f t="shared" si="23"/>
        <v>109</v>
      </c>
      <c r="V119" s="8">
        <v>644</v>
      </c>
      <c r="W119" s="8">
        <v>23.938671875000001</v>
      </c>
      <c r="X119" s="9">
        <v>0</v>
      </c>
      <c r="Z119" s="5">
        <f t="shared" si="24"/>
        <v>109</v>
      </c>
      <c r="AA119" s="8">
        <v>723</v>
      </c>
      <c r="AB119" s="8">
        <v>13.137499999999999</v>
      </c>
      <c r="AC119" s="9">
        <v>0</v>
      </c>
      <c r="AE119" s="5">
        <f t="shared" si="25"/>
        <v>109</v>
      </c>
      <c r="AF119" s="8">
        <v>558</v>
      </c>
      <c r="AG119" s="8">
        <v>4.2374999999999998</v>
      </c>
      <c r="AH119" s="9">
        <v>0</v>
      </c>
      <c r="AJ119" s="5">
        <f t="shared" si="26"/>
        <v>109</v>
      </c>
      <c r="AK119" s="8">
        <v>1714</v>
      </c>
      <c r="AL119" s="8">
        <v>0.71875</v>
      </c>
      <c r="AM119" s="9">
        <v>0</v>
      </c>
      <c r="AO119" s="5">
        <f t="shared" si="27"/>
        <v>109</v>
      </c>
      <c r="AP119" s="8">
        <v>649</v>
      </c>
      <c r="AQ119" s="8">
        <v>9.453125</v>
      </c>
      <c r="AR119" s="9">
        <v>0</v>
      </c>
      <c r="AT119" s="5">
        <f t="shared" si="28"/>
        <v>109</v>
      </c>
      <c r="AU119" s="8">
        <v>513</v>
      </c>
      <c r="AV119" s="8">
        <v>9.9234375000000004</v>
      </c>
      <c r="AW119" s="9">
        <v>0</v>
      </c>
      <c r="AY119" s="5">
        <f t="shared" si="29"/>
        <v>109</v>
      </c>
      <c r="AZ119" s="8">
        <v>574</v>
      </c>
      <c r="BA119" s="8">
        <v>6.5902343749999996</v>
      </c>
      <c r="BB119" s="9">
        <v>0</v>
      </c>
    </row>
    <row r="120" spans="1:54" x14ac:dyDescent="0.25">
      <c r="A120" s="5">
        <f t="shared" si="19"/>
        <v>110</v>
      </c>
      <c r="B120" s="8">
        <f t="shared" si="16"/>
        <v>670.2</v>
      </c>
      <c r="C120" s="8">
        <f t="shared" si="17"/>
        <v>7.6028125000000006</v>
      </c>
      <c r="D120" s="8">
        <f t="shared" si="18"/>
        <v>0</v>
      </c>
      <c r="F120" s="5">
        <f t="shared" si="20"/>
        <v>110</v>
      </c>
      <c r="G120" s="10">
        <v>627</v>
      </c>
      <c r="H120" s="10">
        <v>10.074999999999999</v>
      </c>
      <c r="I120" s="11">
        <v>0</v>
      </c>
      <c r="K120" s="5">
        <f t="shared" si="21"/>
        <v>110</v>
      </c>
      <c r="L120" s="10">
        <v>524</v>
      </c>
      <c r="M120" s="10">
        <v>11.725</v>
      </c>
      <c r="N120" s="11">
        <v>0</v>
      </c>
      <c r="P120" s="5">
        <f t="shared" si="22"/>
        <v>110</v>
      </c>
      <c r="Q120" s="10">
        <v>628</v>
      </c>
      <c r="R120" s="10">
        <v>10.6328125</v>
      </c>
      <c r="S120" s="11">
        <v>0</v>
      </c>
      <c r="U120" s="5">
        <f t="shared" si="23"/>
        <v>110</v>
      </c>
      <c r="V120" s="10">
        <v>583</v>
      </c>
      <c r="W120" s="10">
        <v>6.5750000000000002</v>
      </c>
      <c r="X120" s="11">
        <v>0</v>
      </c>
      <c r="Z120" s="5">
        <f t="shared" si="24"/>
        <v>110</v>
      </c>
      <c r="AA120" s="10">
        <v>624</v>
      </c>
      <c r="AB120" s="10">
        <v>8.1398437500000007</v>
      </c>
      <c r="AC120" s="11">
        <v>0</v>
      </c>
      <c r="AE120" s="5">
        <f t="shared" si="25"/>
        <v>110</v>
      </c>
      <c r="AF120" s="10">
        <v>572</v>
      </c>
      <c r="AG120" s="10">
        <v>2.35</v>
      </c>
      <c r="AH120" s="11">
        <v>0</v>
      </c>
      <c r="AJ120" s="5">
        <f t="shared" si="26"/>
        <v>110</v>
      </c>
      <c r="AK120" s="10">
        <v>615</v>
      </c>
      <c r="AL120" s="10">
        <v>3.3468749999999998</v>
      </c>
      <c r="AM120" s="11">
        <v>0</v>
      </c>
      <c r="AO120" s="5">
        <f t="shared" si="27"/>
        <v>110</v>
      </c>
      <c r="AP120" s="10">
        <v>949</v>
      </c>
      <c r="AQ120" s="10">
        <v>8.4085937500000014</v>
      </c>
      <c r="AR120" s="11">
        <v>0</v>
      </c>
      <c r="AT120" s="5">
        <f t="shared" si="28"/>
        <v>110</v>
      </c>
      <c r="AU120" s="10">
        <v>633</v>
      </c>
      <c r="AV120" s="10">
        <v>6.6499999999999995</v>
      </c>
      <c r="AW120" s="11">
        <v>0</v>
      </c>
      <c r="AY120" s="5">
        <f t="shared" si="29"/>
        <v>110</v>
      </c>
      <c r="AZ120" s="10">
        <v>947</v>
      </c>
      <c r="BA120" s="10">
        <v>8.125</v>
      </c>
      <c r="BB120" s="11">
        <v>0</v>
      </c>
    </row>
    <row r="121" spans="1:54" x14ac:dyDescent="0.25">
      <c r="A121" s="5">
        <f t="shared" si="19"/>
        <v>111</v>
      </c>
      <c r="B121" s="8">
        <f t="shared" si="16"/>
        <v>673.7</v>
      </c>
      <c r="C121" s="8">
        <f t="shared" si="17"/>
        <v>7.8329687500000009</v>
      </c>
      <c r="D121" s="8">
        <f t="shared" si="18"/>
        <v>0</v>
      </c>
      <c r="F121" s="5">
        <f t="shared" si="20"/>
        <v>111</v>
      </c>
      <c r="G121" s="8">
        <v>502</v>
      </c>
      <c r="H121" s="8">
        <v>6.9312500000000004</v>
      </c>
      <c r="I121" s="9">
        <v>0</v>
      </c>
      <c r="K121" s="5">
        <f t="shared" si="21"/>
        <v>111</v>
      </c>
      <c r="L121" s="8">
        <v>550</v>
      </c>
      <c r="M121" s="8">
        <v>10.920312500000001</v>
      </c>
      <c r="N121" s="9">
        <v>0</v>
      </c>
      <c r="P121" s="5">
        <f t="shared" si="22"/>
        <v>111</v>
      </c>
      <c r="Q121" s="8">
        <v>593</v>
      </c>
      <c r="R121" s="8">
        <v>10.303125000000001</v>
      </c>
      <c r="S121" s="9">
        <v>0</v>
      </c>
      <c r="U121" s="5">
        <f t="shared" si="23"/>
        <v>111</v>
      </c>
      <c r="V121" s="8">
        <v>655</v>
      </c>
      <c r="W121" s="8">
        <v>7.75</v>
      </c>
      <c r="X121" s="9">
        <v>0</v>
      </c>
      <c r="Z121" s="5">
        <f t="shared" si="24"/>
        <v>111</v>
      </c>
      <c r="AA121" s="8">
        <v>641</v>
      </c>
      <c r="AB121" s="8">
        <v>7.6</v>
      </c>
      <c r="AC121" s="9">
        <v>0</v>
      </c>
      <c r="AE121" s="5">
        <f t="shared" si="25"/>
        <v>111</v>
      </c>
      <c r="AF121" s="8">
        <v>600</v>
      </c>
      <c r="AG121" s="8">
        <v>3.0500000000000003</v>
      </c>
      <c r="AH121" s="9">
        <v>0</v>
      </c>
      <c r="AJ121" s="5">
        <f t="shared" si="26"/>
        <v>111</v>
      </c>
      <c r="AK121" s="8">
        <v>1011</v>
      </c>
      <c r="AL121" s="8">
        <v>2.8562499999999997</v>
      </c>
      <c r="AM121" s="9">
        <v>0</v>
      </c>
      <c r="AO121" s="5">
        <f t="shared" si="27"/>
        <v>111</v>
      </c>
      <c r="AP121" s="8">
        <v>960</v>
      </c>
      <c r="AQ121" s="8">
        <v>5.9421875000000002</v>
      </c>
      <c r="AR121" s="9">
        <v>0</v>
      </c>
      <c r="AT121" s="5">
        <f t="shared" si="28"/>
        <v>111</v>
      </c>
      <c r="AU121" s="8">
        <v>580</v>
      </c>
      <c r="AV121" s="8">
        <v>5.3101562500000004</v>
      </c>
      <c r="AW121" s="9">
        <v>0</v>
      </c>
      <c r="AY121" s="5">
        <f t="shared" si="29"/>
        <v>111</v>
      </c>
      <c r="AZ121" s="8">
        <v>645</v>
      </c>
      <c r="BA121" s="8">
        <v>17.666406250000001</v>
      </c>
      <c r="BB121" s="9">
        <v>0</v>
      </c>
    </row>
    <row r="122" spans="1:54" x14ac:dyDescent="0.25">
      <c r="A122" s="5">
        <f t="shared" si="19"/>
        <v>112</v>
      </c>
      <c r="B122" s="8">
        <f t="shared" si="16"/>
        <v>605.70000000000005</v>
      </c>
      <c r="C122" s="8">
        <f t="shared" si="17"/>
        <v>9.8368749999999991</v>
      </c>
      <c r="D122" s="8">
        <f t="shared" si="18"/>
        <v>0</v>
      </c>
      <c r="F122" s="5">
        <f t="shared" si="20"/>
        <v>112</v>
      </c>
      <c r="G122" s="10">
        <v>626</v>
      </c>
      <c r="H122" s="10">
        <v>8.3765625000000004</v>
      </c>
      <c r="I122" s="11">
        <v>0</v>
      </c>
      <c r="K122" s="5">
        <f t="shared" si="21"/>
        <v>112</v>
      </c>
      <c r="L122" s="10">
        <v>580</v>
      </c>
      <c r="M122" s="10">
        <v>16.806249999999999</v>
      </c>
      <c r="N122" s="11">
        <v>0</v>
      </c>
      <c r="P122" s="5">
        <f t="shared" si="22"/>
        <v>112</v>
      </c>
      <c r="Q122" s="10">
        <v>571</v>
      </c>
      <c r="R122" s="10">
        <v>11.737500000000001</v>
      </c>
      <c r="S122" s="11">
        <v>0</v>
      </c>
      <c r="U122" s="5">
        <f t="shared" si="23"/>
        <v>112</v>
      </c>
      <c r="V122" s="10">
        <v>543</v>
      </c>
      <c r="W122" s="10">
        <v>7.2125000000000004</v>
      </c>
      <c r="X122" s="11">
        <v>0</v>
      </c>
      <c r="Z122" s="5">
        <f t="shared" si="24"/>
        <v>112</v>
      </c>
      <c r="AA122" s="10">
        <v>806</v>
      </c>
      <c r="AB122" s="10">
        <v>9.2671875000000004</v>
      </c>
      <c r="AC122" s="11">
        <v>0</v>
      </c>
      <c r="AE122" s="5">
        <f t="shared" si="25"/>
        <v>112</v>
      </c>
      <c r="AF122" s="10">
        <v>563</v>
      </c>
      <c r="AG122" s="10">
        <v>10.287500000000001</v>
      </c>
      <c r="AH122" s="11">
        <v>0</v>
      </c>
      <c r="AJ122" s="5">
        <f t="shared" si="26"/>
        <v>112</v>
      </c>
      <c r="AK122" s="10">
        <v>630</v>
      </c>
      <c r="AL122" s="10">
        <v>4.6703124999999996</v>
      </c>
      <c r="AM122" s="11">
        <v>0</v>
      </c>
      <c r="AO122" s="5">
        <f t="shared" si="27"/>
        <v>112</v>
      </c>
      <c r="AP122" s="10">
        <v>498</v>
      </c>
      <c r="AQ122" s="10">
        <v>17.953125</v>
      </c>
      <c r="AR122" s="11">
        <v>0</v>
      </c>
      <c r="AT122" s="5">
        <f t="shared" si="28"/>
        <v>112</v>
      </c>
      <c r="AU122" s="10">
        <v>556</v>
      </c>
      <c r="AV122" s="10">
        <v>2.1124999999999998</v>
      </c>
      <c r="AW122" s="11">
        <v>0</v>
      </c>
      <c r="AY122" s="5">
        <f t="shared" si="29"/>
        <v>112</v>
      </c>
      <c r="AZ122" s="10">
        <v>684</v>
      </c>
      <c r="BA122" s="10">
        <v>9.9453125</v>
      </c>
      <c r="BB122" s="11">
        <v>0</v>
      </c>
    </row>
    <row r="123" spans="1:54" x14ac:dyDescent="0.25">
      <c r="A123" s="5">
        <f t="shared" si="19"/>
        <v>113</v>
      </c>
      <c r="B123" s="8">
        <f t="shared" si="16"/>
        <v>663.9</v>
      </c>
      <c r="C123" s="8">
        <f t="shared" si="17"/>
        <v>8.2488281249999993</v>
      </c>
      <c r="D123" s="8">
        <f t="shared" si="18"/>
        <v>0</v>
      </c>
      <c r="F123" s="5">
        <f t="shared" si="20"/>
        <v>113</v>
      </c>
      <c r="G123" s="8">
        <v>621</v>
      </c>
      <c r="H123" s="8">
        <v>11.971875000000001</v>
      </c>
      <c r="I123" s="9">
        <v>0</v>
      </c>
      <c r="K123" s="5">
        <f t="shared" si="21"/>
        <v>113</v>
      </c>
      <c r="L123" s="8">
        <v>531</v>
      </c>
      <c r="M123" s="8">
        <v>13.356250000000001</v>
      </c>
      <c r="N123" s="9">
        <v>0</v>
      </c>
      <c r="P123" s="5">
        <f t="shared" si="22"/>
        <v>113</v>
      </c>
      <c r="Q123" s="8">
        <v>572</v>
      </c>
      <c r="R123" s="8">
        <v>7.3546875000000007</v>
      </c>
      <c r="S123" s="9">
        <v>0</v>
      </c>
      <c r="U123" s="5">
        <f t="shared" si="23"/>
        <v>113</v>
      </c>
      <c r="V123" s="8">
        <v>606</v>
      </c>
      <c r="W123" s="8">
        <v>11.86328125</v>
      </c>
      <c r="X123" s="9">
        <v>0</v>
      </c>
      <c r="Z123" s="5">
        <f t="shared" si="24"/>
        <v>113</v>
      </c>
      <c r="AA123" s="8">
        <v>845</v>
      </c>
      <c r="AB123" s="8">
        <v>5.390625</v>
      </c>
      <c r="AC123" s="9">
        <v>0</v>
      </c>
      <c r="AE123" s="5">
        <f t="shared" si="25"/>
        <v>113</v>
      </c>
      <c r="AF123" s="8">
        <v>581</v>
      </c>
      <c r="AG123" s="8">
        <v>8.4312500000000004</v>
      </c>
      <c r="AH123" s="9">
        <v>0</v>
      </c>
      <c r="AJ123" s="5">
        <f t="shared" si="26"/>
        <v>113</v>
      </c>
      <c r="AK123" s="8">
        <v>615</v>
      </c>
      <c r="AL123" s="8">
        <v>3.7078125000000002</v>
      </c>
      <c r="AM123" s="9">
        <v>0</v>
      </c>
      <c r="AO123" s="5">
        <f t="shared" si="27"/>
        <v>113</v>
      </c>
      <c r="AP123" s="8">
        <v>992</v>
      </c>
      <c r="AQ123" s="8">
        <v>3.8093750000000002</v>
      </c>
      <c r="AR123" s="9">
        <v>0</v>
      </c>
      <c r="AT123" s="5">
        <f t="shared" si="28"/>
        <v>113</v>
      </c>
      <c r="AU123" s="8">
        <v>553</v>
      </c>
      <c r="AV123" s="8">
        <v>4.6374999999999993</v>
      </c>
      <c r="AW123" s="9">
        <v>0</v>
      </c>
      <c r="AY123" s="5">
        <f t="shared" si="29"/>
        <v>113</v>
      </c>
      <c r="AZ123" s="8">
        <v>723</v>
      </c>
      <c r="BA123" s="8">
        <v>11.965624999999999</v>
      </c>
      <c r="BB123" s="9">
        <v>0</v>
      </c>
    </row>
    <row r="124" spans="1:54" x14ac:dyDescent="0.25">
      <c r="A124" s="5">
        <f t="shared" si="19"/>
        <v>114</v>
      </c>
      <c r="B124" s="8">
        <f t="shared" si="16"/>
        <v>618.70000000000005</v>
      </c>
      <c r="C124" s="8">
        <f t="shared" si="17"/>
        <v>10.53546875</v>
      </c>
      <c r="D124" s="8">
        <f t="shared" si="18"/>
        <v>0</v>
      </c>
      <c r="F124" s="5">
        <f t="shared" si="20"/>
        <v>114</v>
      </c>
      <c r="G124" s="10">
        <v>580</v>
      </c>
      <c r="H124" s="10">
        <v>8.6125000000000007</v>
      </c>
      <c r="I124" s="11">
        <v>0</v>
      </c>
      <c r="K124" s="5">
        <f t="shared" si="21"/>
        <v>114</v>
      </c>
      <c r="L124" s="10">
        <v>560</v>
      </c>
      <c r="M124" s="10">
        <v>10.839062500000001</v>
      </c>
      <c r="N124" s="11">
        <v>0</v>
      </c>
      <c r="P124" s="5">
        <f t="shared" si="22"/>
        <v>114</v>
      </c>
      <c r="Q124" s="10">
        <v>555</v>
      </c>
      <c r="R124" s="10">
        <v>14.741406250000001</v>
      </c>
      <c r="S124" s="11">
        <v>0</v>
      </c>
      <c r="U124" s="5">
        <f t="shared" si="23"/>
        <v>114</v>
      </c>
      <c r="V124" s="10">
        <v>704</v>
      </c>
      <c r="W124" s="10">
        <v>16.606249999999999</v>
      </c>
      <c r="X124" s="11">
        <v>0</v>
      </c>
      <c r="Z124" s="5">
        <f t="shared" si="24"/>
        <v>114</v>
      </c>
      <c r="AA124" s="10">
        <v>719</v>
      </c>
      <c r="AB124" s="10">
        <v>15.61953125</v>
      </c>
      <c r="AC124" s="11">
        <v>0</v>
      </c>
      <c r="AE124" s="5">
        <f t="shared" si="25"/>
        <v>114</v>
      </c>
      <c r="AF124" s="10">
        <v>545</v>
      </c>
      <c r="AG124" s="10">
        <v>8.5968750000000007</v>
      </c>
      <c r="AH124" s="11">
        <v>0</v>
      </c>
      <c r="AJ124" s="5">
        <f t="shared" si="26"/>
        <v>114</v>
      </c>
      <c r="AK124" s="10">
        <v>530</v>
      </c>
      <c r="AL124" s="10">
        <v>2.3054687499999997</v>
      </c>
      <c r="AM124" s="11">
        <v>0</v>
      </c>
      <c r="AO124" s="5">
        <f t="shared" si="27"/>
        <v>114</v>
      </c>
      <c r="AP124" s="10">
        <v>760</v>
      </c>
      <c r="AQ124" s="10">
        <v>13.708984375</v>
      </c>
      <c r="AR124" s="11">
        <v>0</v>
      </c>
      <c r="AT124" s="5">
        <f t="shared" si="28"/>
        <v>114</v>
      </c>
      <c r="AU124" s="10">
        <v>612</v>
      </c>
      <c r="AV124" s="10">
        <v>8.84375</v>
      </c>
      <c r="AW124" s="11">
        <v>0</v>
      </c>
      <c r="AY124" s="5">
        <f t="shared" si="29"/>
        <v>114</v>
      </c>
      <c r="AZ124" s="10">
        <v>622</v>
      </c>
      <c r="BA124" s="10">
        <v>5.4808593749999996</v>
      </c>
      <c r="BB124" s="11">
        <v>0</v>
      </c>
    </row>
    <row r="125" spans="1:54" x14ac:dyDescent="0.25">
      <c r="A125" s="5">
        <f t="shared" si="19"/>
        <v>115</v>
      </c>
      <c r="B125" s="8">
        <f t="shared" si="16"/>
        <v>611.5</v>
      </c>
      <c r="C125" s="8">
        <f t="shared" si="17"/>
        <v>9.0494140624999986</v>
      </c>
      <c r="D125" s="8">
        <f t="shared" si="18"/>
        <v>0</v>
      </c>
      <c r="F125" s="5">
        <f t="shared" si="20"/>
        <v>115</v>
      </c>
      <c r="G125" s="8">
        <v>545</v>
      </c>
      <c r="H125" s="8">
        <v>7.0296874999999996</v>
      </c>
      <c r="I125" s="9">
        <v>0</v>
      </c>
      <c r="K125" s="5">
        <f t="shared" si="21"/>
        <v>115</v>
      </c>
      <c r="L125" s="8">
        <v>560</v>
      </c>
      <c r="M125" s="8">
        <v>12.965624999999999</v>
      </c>
      <c r="N125" s="9">
        <v>0</v>
      </c>
      <c r="P125" s="5">
        <f t="shared" si="22"/>
        <v>115</v>
      </c>
      <c r="Q125" s="8">
        <v>561</v>
      </c>
      <c r="R125" s="8">
        <v>8.1261718750000007</v>
      </c>
      <c r="S125" s="9">
        <v>0</v>
      </c>
      <c r="U125" s="5">
        <f t="shared" si="23"/>
        <v>115</v>
      </c>
      <c r="V125" s="8">
        <v>686</v>
      </c>
      <c r="W125" s="8">
        <v>6.48046875</v>
      </c>
      <c r="X125" s="9">
        <v>0</v>
      </c>
      <c r="Z125" s="5">
        <f t="shared" si="24"/>
        <v>115</v>
      </c>
      <c r="AA125" s="8">
        <v>615</v>
      </c>
      <c r="AB125" s="8">
        <v>14.675000000000001</v>
      </c>
      <c r="AC125" s="9">
        <v>0</v>
      </c>
      <c r="AE125" s="5">
        <f t="shared" si="25"/>
        <v>115</v>
      </c>
      <c r="AF125" s="8">
        <v>598</v>
      </c>
      <c r="AG125" s="8">
        <v>16.140625</v>
      </c>
      <c r="AH125" s="9">
        <v>0</v>
      </c>
      <c r="AJ125" s="5">
        <f t="shared" si="26"/>
        <v>115</v>
      </c>
      <c r="AK125" s="8">
        <v>824</v>
      </c>
      <c r="AL125" s="8">
        <v>3</v>
      </c>
      <c r="AM125" s="9">
        <v>0</v>
      </c>
      <c r="AO125" s="5">
        <f t="shared" si="27"/>
        <v>115</v>
      </c>
      <c r="AP125" s="8">
        <v>526</v>
      </c>
      <c r="AQ125" s="8">
        <v>9.6937499999999996</v>
      </c>
      <c r="AR125" s="9">
        <v>0</v>
      </c>
      <c r="AT125" s="5">
        <f t="shared" si="28"/>
        <v>115</v>
      </c>
      <c r="AU125" s="8">
        <v>616</v>
      </c>
      <c r="AV125" s="8">
        <v>8.4078125000000004</v>
      </c>
      <c r="AW125" s="9">
        <v>0</v>
      </c>
      <c r="AY125" s="5">
        <f t="shared" si="29"/>
        <v>115</v>
      </c>
      <c r="AZ125" s="8">
        <v>584</v>
      </c>
      <c r="BA125" s="8">
        <v>3.9750000000000001</v>
      </c>
      <c r="BB125" s="9">
        <v>0</v>
      </c>
    </row>
    <row r="126" spans="1:54" x14ac:dyDescent="0.25">
      <c r="A126" s="5">
        <f t="shared" si="19"/>
        <v>116</v>
      </c>
      <c r="B126" s="8">
        <f t="shared" si="16"/>
        <v>618.5</v>
      </c>
      <c r="C126" s="8">
        <f t="shared" si="17"/>
        <v>13.28953125</v>
      </c>
      <c r="D126" s="8">
        <f t="shared" si="18"/>
        <v>0</v>
      </c>
      <c r="F126" s="5">
        <f t="shared" si="20"/>
        <v>116</v>
      </c>
      <c r="G126" s="10">
        <v>571</v>
      </c>
      <c r="H126" s="10">
        <v>9.6578124999999986</v>
      </c>
      <c r="I126" s="11">
        <v>0</v>
      </c>
      <c r="K126" s="5">
        <f t="shared" si="21"/>
        <v>116</v>
      </c>
      <c r="L126" s="10">
        <v>518</v>
      </c>
      <c r="M126" s="10">
        <v>31.506250000000001</v>
      </c>
      <c r="N126" s="11">
        <v>0</v>
      </c>
      <c r="P126" s="5">
        <f t="shared" si="22"/>
        <v>116</v>
      </c>
      <c r="Q126" s="10">
        <v>572</v>
      </c>
      <c r="R126" s="10">
        <v>15.312499999999998</v>
      </c>
      <c r="S126" s="11">
        <v>0</v>
      </c>
      <c r="U126" s="5">
        <f t="shared" si="23"/>
        <v>116</v>
      </c>
      <c r="V126" s="10">
        <v>579</v>
      </c>
      <c r="W126" s="10">
        <v>6.6749999999999989</v>
      </c>
      <c r="X126" s="11">
        <v>0</v>
      </c>
      <c r="Z126" s="5">
        <f t="shared" si="24"/>
        <v>116</v>
      </c>
      <c r="AA126" s="10">
        <v>913</v>
      </c>
      <c r="AB126" s="10">
        <v>23.864062499999999</v>
      </c>
      <c r="AC126" s="11">
        <v>0</v>
      </c>
      <c r="AE126" s="5">
        <f t="shared" si="25"/>
        <v>116</v>
      </c>
      <c r="AF126" s="10">
        <v>564</v>
      </c>
      <c r="AG126" s="10">
        <v>7.0359375000000002</v>
      </c>
      <c r="AH126" s="11">
        <v>0</v>
      </c>
      <c r="AJ126" s="5">
        <f t="shared" si="26"/>
        <v>116</v>
      </c>
      <c r="AK126" s="10">
        <v>664</v>
      </c>
      <c r="AL126" s="10">
        <v>0.61328125</v>
      </c>
      <c r="AM126" s="11">
        <v>0</v>
      </c>
      <c r="AO126" s="5">
        <f t="shared" si="27"/>
        <v>116</v>
      </c>
      <c r="AP126" s="10">
        <v>702</v>
      </c>
      <c r="AQ126" s="10">
        <v>8.2210937499999996</v>
      </c>
      <c r="AR126" s="11">
        <v>0</v>
      </c>
      <c r="AT126" s="5">
        <f t="shared" si="28"/>
        <v>116</v>
      </c>
      <c r="AU126" s="10">
        <v>584</v>
      </c>
      <c r="AV126" s="10">
        <v>19.909375000000001</v>
      </c>
      <c r="AW126" s="11">
        <v>0</v>
      </c>
      <c r="AY126" s="5">
        <f t="shared" si="29"/>
        <v>116</v>
      </c>
      <c r="AZ126" s="10">
        <v>518</v>
      </c>
      <c r="BA126" s="10">
        <v>10.1</v>
      </c>
      <c r="BB126" s="11">
        <v>0</v>
      </c>
    </row>
    <row r="127" spans="1:54" x14ac:dyDescent="0.25">
      <c r="A127" s="5">
        <f t="shared" si="19"/>
        <v>117</v>
      </c>
      <c r="B127" s="8">
        <f t="shared" si="16"/>
        <v>614.1</v>
      </c>
      <c r="C127" s="8">
        <f t="shared" si="17"/>
        <v>11.894140624999999</v>
      </c>
      <c r="D127" s="8">
        <f t="shared" si="18"/>
        <v>0</v>
      </c>
      <c r="F127" s="5">
        <f t="shared" si="20"/>
        <v>117</v>
      </c>
      <c r="G127" s="8">
        <v>585</v>
      </c>
      <c r="H127" s="8">
        <v>31.2578125</v>
      </c>
      <c r="I127" s="9">
        <v>0</v>
      </c>
      <c r="K127" s="5">
        <f t="shared" si="21"/>
        <v>117</v>
      </c>
      <c r="L127" s="8">
        <v>609</v>
      </c>
      <c r="M127" s="8">
        <v>9.2578125</v>
      </c>
      <c r="N127" s="9">
        <v>0</v>
      </c>
      <c r="P127" s="5">
        <f t="shared" si="22"/>
        <v>117</v>
      </c>
      <c r="Q127" s="8">
        <v>592</v>
      </c>
      <c r="R127" s="8">
        <v>9.9250000000000007</v>
      </c>
      <c r="S127" s="9">
        <v>0</v>
      </c>
      <c r="U127" s="5">
        <f t="shared" si="23"/>
        <v>117</v>
      </c>
      <c r="V127" s="8">
        <v>671</v>
      </c>
      <c r="W127" s="8">
        <v>11.120312499999999</v>
      </c>
      <c r="X127" s="9">
        <v>0</v>
      </c>
      <c r="Z127" s="5">
        <f t="shared" si="24"/>
        <v>117</v>
      </c>
      <c r="AA127" s="8">
        <v>684</v>
      </c>
      <c r="AB127" s="8">
        <v>10.5</v>
      </c>
      <c r="AC127" s="9">
        <v>0</v>
      </c>
      <c r="AE127" s="5">
        <f t="shared" si="25"/>
        <v>117</v>
      </c>
      <c r="AF127" s="8">
        <v>623</v>
      </c>
      <c r="AG127" s="8">
        <v>6.5374999999999996</v>
      </c>
      <c r="AH127" s="9">
        <v>0</v>
      </c>
      <c r="AJ127" s="5">
        <f t="shared" si="26"/>
        <v>117</v>
      </c>
      <c r="AK127" s="8">
        <v>655</v>
      </c>
      <c r="AL127" s="8">
        <v>10.1875</v>
      </c>
      <c r="AM127" s="9">
        <v>0</v>
      </c>
      <c r="AO127" s="5">
        <f t="shared" si="27"/>
        <v>117</v>
      </c>
      <c r="AP127" s="8">
        <v>554</v>
      </c>
      <c r="AQ127" s="8">
        <v>6.4250000000000007</v>
      </c>
      <c r="AR127" s="9">
        <v>0</v>
      </c>
      <c r="AT127" s="5">
        <f t="shared" si="28"/>
        <v>117</v>
      </c>
      <c r="AU127" s="8">
        <v>594</v>
      </c>
      <c r="AV127" s="8">
        <v>14.742968750000001</v>
      </c>
      <c r="AW127" s="9">
        <v>0</v>
      </c>
      <c r="AY127" s="5">
        <f t="shared" si="29"/>
        <v>117</v>
      </c>
      <c r="AZ127" s="8">
        <v>574</v>
      </c>
      <c r="BA127" s="8">
        <v>8.9874999999999989</v>
      </c>
      <c r="BB127" s="9">
        <v>0</v>
      </c>
    </row>
    <row r="128" spans="1:54" x14ac:dyDescent="0.25">
      <c r="A128" s="5">
        <f t="shared" si="19"/>
        <v>118</v>
      </c>
      <c r="B128" s="8">
        <f t="shared" si="16"/>
        <v>612.20000000000005</v>
      </c>
      <c r="C128" s="8">
        <f t="shared" si="17"/>
        <v>8.6474999999999991</v>
      </c>
      <c r="D128" s="8">
        <f t="shared" si="18"/>
        <v>0</v>
      </c>
      <c r="F128" s="5">
        <f t="shared" si="20"/>
        <v>118</v>
      </c>
      <c r="G128" s="10">
        <v>565</v>
      </c>
      <c r="H128" s="10">
        <v>10.534374999999999</v>
      </c>
      <c r="I128" s="11">
        <v>0</v>
      </c>
      <c r="K128" s="5">
        <f t="shared" si="21"/>
        <v>118</v>
      </c>
      <c r="L128" s="10">
        <v>532</v>
      </c>
      <c r="M128" s="10">
        <v>11.8765625</v>
      </c>
      <c r="N128" s="11">
        <v>0</v>
      </c>
      <c r="P128" s="5">
        <f t="shared" si="22"/>
        <v>118</v>
      </c>
      <c r="Q128" s="10">
        <v>572</v>
      </c>
      <c r="R128" s="10">
        <v>13.528124999999999</v>
      </c>
      <c r="S128" s="11">
        <v>0</v>
      </c>
      <c r="U128" s="5">
        <f t="shared" si="23"/>
        <v>118</v>
      </c>
      <c r="V128" s="10">
        <v>620</v>
      </c>
      <c r="W128" s="10">
        <v>8.421875</v>
      </c>
      <c r="X128" s="11">
        <v>0</v>
      </c>
      <c r="Z128" s="5">
        <f t="shared" si="24"/>
        <v>118</v>
      </c>
      <c r="AA128" s="10">
        <v>692</v>
      </c>
      <c r="AB128" s="10">
        <v>10.4859375</v>
      </c>
      <c r="AC128" s="11">
        <v>0</v>
      </c>
      <c r="AE128" s="5">
        <f t="shared" si="25"/>
        <v>118</v>
      </c>
      <c r="AF128" s="10">
        <v>601</v>
      </c>
      <c r="AG128" s="10">
        <v>5.875</v>
      </c>
      <c r="AH128" s="11">
        <v>0</v>
      </c>
      <c r="AJ128" s="5">
        <f t="shared" si="26"/>
        <v>118</v>
      </c>
      <c r="AK128" s="10">
        <v>906</v>
      </c>
      <c r="AL128" s="10">
        <v>2.7156250000000002</v>
      </c>
      <c r="AM128" s="11">
        <v>0</v>
      </c>
      <c r="AO128" s="5">
        <f t="shared" si="27"/>
        <v>118</v>
      </c>
      <c r="AP128" s="10">
        <v>548</v>
      </c>
      <c r="AQ128" s="10">
        <v>5.6999999999999993</v>
      </c>
      <c r="AR128" s="11">
        <v>0</v>
      </c>
      <c r="AT128" s="5">
        <f t="shared" si="28"/>
        <v>118</v>
      </c>
      <c r="AU128" s="10">
        <v>542</v>
      </c>
      <c r="AV128" s="10">
        <v>8.7249999999999996</v>
      </c>
      <c r="AW128" s="11">
        <v>0</v>
      </c>
      <c r="AY128" s="5">
        <f t="shared" si="29"/>
        <v>118</v>
      </c>
      <c r="AZ128" s="10">
        <v>544</v>
      </c>
      <c r="BA128" s="10">
        <v>8.6125000000000007</v>
      </c>
      <c r="BB128" s="11">
        <v>0</v>
      </c>
    </row>
    <row r="129" spans="1:54" x14ac:dyDescent="0.25">
      <c r="A129" s="5">
        <f t="shared" si="19"/>
        <v>119</v>
      </c>
      <c r="B129" s="8">
        <f t="shared" si="16"/>
        <v>569.20000000000005</v>
      </c>
      <c r="C129" s="8">
        <f t="shared" si="17"/>
        <v>9.2636328124999991</v>
      </c>
      <c r="D129" s="8">
        <f t="shared" si="18"/>
        <v>0</v>
      </c>
      <c r="F129" s="5">
        <f t="shared" si="20"/>
        <v>119</v>
      </c>
      <c r="G129" s="8">
        <v>499</v>
      </c>
      <c r="H129" s="8">
        <v>8.625</v>
      </c>
      <c r="I129" s="9">
        <v>0</v>
      </c>
      <c r="K129" s="5">
        <f t="shared" si="21"/>
        <v>119</v>
      </c>
      <c r="L129" s="8">
        <v>502</v>
      </c>
      <c r="M129" s="8">
        <v>14.191015624999999</v>
      </c>
      <c r="N129" s="9">
        <v>0</v>
      </c>
      <c r="P129" s="5">
        <f t="shared" si="22"/>
        <v>119</v>
      </c>
      <c r="Q129" s="8">
        <v>556</v>
      </c>
      <c r="R129" s="8">
        <v>13.206249999999999</v>
      </c>
      <c r="S129" s="9">
        <v>0</v>
      </c>
      <c r="U129" s="5">
        <f t="shared" si="23"/>
        <v>119</v>
      </c>
      <c r="V129" s="8">
        <v>536</v>
      </c>
      <c r="W129" s="8">
        <v>15.025</v>
      </c>
      <c r="X129" s="9">
        <v>0</v>
      </c>
      <c r="Z129" s="5">
        <f t="shared" si="24"/>
        <v>119</v>
      </c>
      <c r="AA129" s="8">
        <v>721</v>
      </c>
      <c r="AB129" s="8">
        <v>5.1484375</v>
      </c>
      <c r="AC129" s="9">
        <v>0</v>
      </c>
      <c r="AE129" s="5">
        <f t="shared" si="25"/>
        <v>119</v>
      </c>
      <c r="AF129" s="8">
        <v>532</v>
      </c>
      <c r="AG129" s="8">
        <v>6.0749999999999993</v>
      </c>
      <c r="AH129" s="9">
        <v>0</v>
      </c>
      <c r="AJ129" s="5">
        <f t="shared" si="26"/>
        <v>119</v>
      </c>
      <c r="AK129" s="8">
        <v>637</v>
      </c>
      <c r="AL129" s="8">
        <v>6.2874999999999996</v>
      </c>
      <c r="AM129" s="9">
        <v>0</v>
      </c>
      <c r="AO129" s="5">
        <f t="shared" si="27"/>
        <v>119</v>
      </c>
      <c r="AP129" s="8">
        <v>559</v>
      </c>
      <c r="AQ129" s="8">
        <v>5.0750000000000002</v>
      </c>
      <c r="AR129" s="9">
        <v>0</v>
      </c>
      <c r="AT129" s="5">
        <f t="shared" si="28"/>
        <v>119</v>
      </c>
      <c r="AU129" s="8">
        <v>522</v>
      </c>
      <c r="AV129" s="8">
        <v>8.2374999999999989</v>
      </c>
      <c r="AW129" s="9">
        <v>0</v>
      </c>
      <c r="AY129" s="5">
        <f t="shared" si="29"/>
        <v>119</v>
      </c>
      <c r="AZ129" s="8">
        <v>628</v>
      </c>
      <c r="BA129" s="8">
        <v>10.765625</v>
      </c>
      <c r="BB129" s="9">
        <v>0</v>
      </c>
    </row>
    <row r="130" spans="1:54" x14ac:dyDescent="0.25">
      <c r="A130" s="5">
        <f t="shared" si="19"/>
        <v>120</v>
      </c>
      <c r="B130" s="8">
        <f t="shared" si="16"/>
        <v>553.4</v>
      </c>
      <c r="C130" s="8">
        <f t="shared" si="17"/>
        <v>8.9123437499999998</v>
      </c>
      <c r="D130" s="8">
        <f t="shared" si="18"/>
        <v>0</v>
      </c>
      <c r="F130" s="5">
        <f t="shared" si="20"/>
        <v>120</v>
      </c>
      <c r="G130" s="10">
        <v>551</v>
      </c>
      <c r="H130" s="10">
        <v>13.324999999999999</v>
      </c>
      <c r="I130" s="11">
        <v>0</v>
      </c>
      <c r="K130" s="5">
        <f t="shared" si="21"/>
        <v>120</v>
      </c>
      <c r="L130" s="10">
        <v>562</v>
      </c>
      <c r="M130" s="10">
        <v>8.1499999999999986</v>
      </c>
      <c r="N130" s="11">
        <v>0</v>
      </c>
      <c r="P130" s="5">
        <f t="shared" si="22"/>
        <v>120</v>
      </c>
      <c r="Q130" s="10">
        <v>596</v>
      </c>
      <c r="R130" s="10">
        <v>13.495312500000001</v>
      </c>
      <c r="S130" s="11">
        <v>0</v>
      </c>
      <c r="U130" s="5">
        <f t="shared" si="23"/>
        <v>120</v>
      </c>
      <c r="V130" s="10">
        <v>499</v>
      </c>
      <c r="W130" s="10">
        <v>14.237499999999999</v>
      </c>
      <c r="X130" s="11">
        <v>0</v>
      </c>
      <c r="Z130" s="5">
        <f t="shared" si="24"/>
        <v>120</v>
      </c>
      <c r="AA130" s="10">
        <v>622</v>
      </c>
      <c r="AB130" s="10">
        <v>10.78125</v>
      </c>
      <c r="AC130" s="11">
        <v>0</v>
      </c>
      <c r="AE130" s="5">
        <f t="shared" si="25"/>
        <v>120</v>
      </c>
      <c r="AF130" s="10">
        <v>543</v>
      </c>
      <c r="AG130" s="10">
        <v>2.5125000000000002</v>
      </c>
      <c r="AH130" s="11">
        <v>0</v>
      </c>
      <c r="AJ130" s="5">
        <f t="shared" si="26"/>
        <v>120</v>
      </c>
      <c r="AK130" s="10">
        <v>574</v>
      </c>
      <c r="AL130" s="10">
        <v>4.5359375000000002</v>
      </c>
      <c r="AM130" s="11">
        <v>0</v>
      </c>
      <c r="AO130" s="5">
        <f t="shared" si="27"/>
        <v>120</v>
      </c>
      <c r="AP130" s="10">
        <v>496</v>
      </c>
      <c r="AQ130" s="10">
        <v>6.5749999999999993</v>
      </c>
      <c r="AR130" s="11">
        <v>0</v>
      </c>
      <c r="AT130" s="5">
        <f t="shared" si="28"/>
        <v>120</v>
      </c>
      <c r="AU130" s="10">
        <v>536</v>
      </c>
      <c r="AV130" s="10">
        <v>6.1875</v>
      </c>
      <c r="AW130" s="11">
        <v>0</v>
      </c>
      <c r="AY130" s="5">
        <f t="shared" si="29"/>
        <v>120</v>
      </c>
      <c r="AZ130" s="10">
        <v>555</v>
      </c>
      <c r="BA130" s="10">
        <v>9.3234375000000007</v>
      </c>
      <c r="BB130" s="11">
        <v>0</v>
      </c>
    </row>
    <row r="131" spans="1:54" x14ac:dyDescent="0.25">
      <c r="A131" s="5">
        <f t="shared" si="19"/>
        <v>121</v>
      </c>
      <c r="B131" s="8">
        <f t="shared" si="16"/>
        <v>617.70000000000005</v>
      </c>
      <c r="C131" s="8">
        <f t="shared" si="17"/>
        <v>10.653124999999999</v>
      </c>
      <c r="D131" s="8">
        <f t="shared" si="18"/>
        <v>0</v>
      </c>
      <c r="F131" s="5">
        <f t="shared" si="20"/>
        <v>121</v>
      </c>
      <c r="G131" s="8">
        <v>599</v>
      </c>
      <c r="H131" s="8">
        <v>11.614062499999999</v>
      </c>
      <c r="I131" s="9">
        <v>0</v>
      </c>
      <c r="K131" s="5">
        <f t="shared" si="21"/>
        <v>121</v>
      </c>
      <c r="L131" s="8">
        <v>507</v>
      </c>
      <c r="M131" s="8">
        <v>9.2375000000000007</v>
      </c>
      <c r="N131" s="9">
        <v>0</v>
      </c>
      <c r="P131" s="5">
        <f t="shared" si="22"/>
        <v>121</v>
      </c>
      <c r="Q131" s="8">
        <v>580</v>
      </c>
      <c r="R131" s="8">
        <v>15.074999999999999</v>
      </c>
      <c r="S131" s="9">
        <v>0</v>
      </c>
      <c r="U131" s="5">
        <f t="shared" si="23"/>
        <v>121</v>
      </c>
      <c r="V131" s="8">
        <v>566</v>
      </c>
      <c r="W131" s="8">
        <v>10.987500000000001</v>
      </c>
      <c r="X131" s="9">
        <v>0</v>
      </c>
      <c r="Z131" s="5">
        <f t="shared" si="24"/>
        <v>121</v>
      </c>
      <c r="AA131" s="8">
        <v>600</v>
      </c>
      <c r="AB131" s="8">
        <v>16.456250000000001</v>
      </c>
      <c r="AC131" s="9">
        <v>0</v>
      </c>
      <c r="AE131" s="5">
        <f t="shared" si="25"/>
        <v>121</v>
      </c>
      <c r="AF131" s="8">
        <v>670</v>
      </c>
      <c r="AG131" s="8">
        <v>5.4125000000000005</v>
      </c>
      <c r="AH131" s="9">
        <v>0</v>
      </c>
      <c r="AJ131" s="5">
        <f t="shared" si="26"/>
        <v>121</v>
      </c>
      <c r="AK131" s="8">
        <v>720</v>
      </c>
      <c r="AL131" s="8">
        <v>10.40625</v>
      </c>
      <c r="AM131" s="9">
        <v>0</v>
      </c>
      <c r="AO131" s="5">
        <f t="shared" si="27"/>
        <v>121</v>
      </c>
      <c r="AP131" s="8">
        <v>677</v>
      </c>
      <c r="AQ131" s="8">
        <v>3.1578125000000004</v>
      </c>
      <c r="AR131" s="9">
        <v>0</v>
      </c>
      <c r="AT131" s="5">
        <f t="shared" si="28"/>
        <v>121</v>
      </c>
      <c r="AU131" s="8">
        <v>672</v>
      </c>
      <c r="AV131" s="8">
        <v>11.510937500000001</v>
      </c>
      <c r="AW131" s="9">
        <v>0</v>
      </c>
      <c r="AY131" s="5">
        <f t="shared" si="29"/>
        <v>121</v>
      </c>
      <c r="AZ131" s="8">
        <v>586</v>
      </c>
      <c r="BA131" s="8">
        <v>12.673437499999999</v>
      </c>
      <c r="BB131" s="9">
        <v>0</v>
      </c>
    </row>
    <row r="132" spans="1:54" x14ac:dyDescent="0.25">
      <c r="A132" s="5">
        <f t="shared" si="19"/>
        <v>122</v>
      </c>
      <c r="B132" s="8">
        <f t="shared" si="16"/>
        <v>616</v>
      </c>
      <c r="C132" s="8">
        <f t="shared" si="17"/>
        <v>10.774453124999999</v>
      </c>
      <c r="D132" s="8">
        <f t="shared" si="18"/>
        <v>0</v>
      </c>
      <c r="F132" s="5">
        <f t="shared" si="20"/>
        <v>122</v>
      </c>
      <c r="G132" s="10">
        <v>581</v>
      </c>
      <c r="H132" s="10">
        <v>8.6925781249999989</v>
      </c>
      <c r="I132" s="11">
        <v>0</v>
      </c>
      <c r="K132" s="5">
        <f t="shared" si="21"/>
        <v>122</v>
      </c>
      <c r="L132" s="10">
        <v>511</v>
      </c>
      <c r="M132" s="10">
        <v>15.875</v>
      </c>
      <c r="N132" s="11">
        <v>0</v>
      </c>
      <c r="P132" s="5">
        <f t="shared" si="22"/>
        <v>122</v>
      </c>
      <c r="Q132" s="10">
        <v>574</v>
      </c>
      <c r="R132" s="10">
        <v>11.528124999999999</v>
      </c>
      <c r="S132" s="11">
        <v>0</v>
      </c>
      <c r="U132" s="5">
        <f t="shared" si="23"/>
        <v>122</v>
      </c>
      <c r="V132" s="10">
        <v>590</v>
      </c>
      <c r="W132" s="10">
        <v>15.36484375</v>
      </c>
      <c r="X132" s="11">
        <v>0</v>
      </c>
      <c r="Z132" s="5">
        <f t="shared" si="24"/>
        <v>122</v>
      </c>
      <c r="AA132" s="10">
        <v>713</v>
      </c>
      <c r="AB132" s="10">
        <v>14.415625</v>
      </c>
      <c r="AC132" s="11">
        <v>0</v>
      </c>
      <c r="AE132" s="5">
        <f t="shared" si="25"/>
        <v>122</v>
      </c>
      <c r="AF132" s="10">
        <v>692</v>
      </c>
      <c r="AG132" s="10">
        <v>8.65625</v>
      </c>
      <c r="AH132" s="11">
        <v>0</v>
      </c>
      <c r="AJ132" s="5">
        <f t="shared" si="26"/>
        <v>122</v>
      </c>
      <c r="AK132" s="10">
        <v>724</v>
      </c>
      <c r="AL132" s="10">
        <v>8.6429687499999996</v>
      </c>
      <c r="AM132" s="11">
        <v>0</v>
      </c>
      <c r="AO132" s="5">
        <f t="shared" si="27"/>
        <v>122</v>
      </c>
      <c r="AP132" s="10">
        <v>600</v>
      </c>
      <c r="AQ132" s="10">
        <v>8.189453125</v>
      </c>
      <c r="AR132" s="11">
        <v>0</v>
      </c>
      <c r="AT132" s="5">
        <f t="shared" si="28"/>
        <v>122</v>
      </c>
      <c r="AU132" s="10">
        <v>538</v>
      </c>
      <c r="AV132" s="10">
        <v>5.5476562500000002</v>
      </c>
      <c r="AW132" s="11">
        <v>0</v>
      </c>
      <c r="AY132" s="5">
        <f t="shared" si="29"/>
        <v>122</v>
      </c>
      <c r="AZ132" s="10">
        <v>637</v>
      </c>
      <c r="BA132" s="10">
        <v>10.83203125</v>
      </c>
      <c r="BB132" s="11">
        <v>0</v>
      </c>
    </row>
    <row r="133" spans="1:54" x14ac:dyDescent="0.25">
      <c r="A133" s="5">
        <f t="shared" si="19"/>
        <v>123</v>
      </c>
      <c r="B133" s="8">
        <f t="shared" si="16"/>
        <v>631.20000000000005</v>
      </c>
      <c r="C133" s="8">
        <f t="shared" si="17"/>
        <v>9.4907812499999995</v>
      </c>
      <c r="D133" s="8">
        <f t="shared" si="18"/>
        <v>0</v>
      </c>
      <c r="F133" s="5">
        <f t="shared" si="20"/>
        <v>123</v>
      </c>
      <c r="G133" s="8">
        <v>591</v>
      </c>
      <c r="H133" s="8">
        <v>9.1125000000000007</v>
      </c>
      <c r="I133" s="9">
        <v>0</v>
      </c>
      <c r="K133" s="5">
        <f t="shared" si="21"/>
        <v>123</v>
      </c>
      <c r="L133" s="8">
        <v>586</v>
      </c>
      <c r="M133" s="8">
        <v>12.425000000000001</v>
      </c>
      <c r="N133" s="9">
        <v>0</v>
      </c>
      <c r="P133" s="5">
        <f t="shared" si="22"/>
        <v>123</v>
      </c>
      <c r="Q133" s="8">
        <v>564</v>
      </c>
      <c r="R133" s="8">
        <v>5.5234375</v>
      </c>
      <c r="S133" s="9">
        <v>0</v>
      </c>
      <c r="U133" s="5">
        <f t="shared" si="23"/>
        <v>123</v>
      </c>
      <c r="V133" s="8">
        <v>621</v>
      </c>
      <c r="W133" s="8">
        <v>5.1875</v>
      </c>
      <c r="X133" s="9">
        <v>0</v>
      </c>
      <c r="Z133" s="5">
        <f t="shared" si="24"/>
        <v>123</v>
      </c>
      <c r="AA133" s="8">
        <v>611</v>
      </c>
      <c r="AB133" s="8">
        <v>10.034375000000001</v>
      </c>
      <c r="AC133" s="9">
        <v>0</v>
      </c>
      <c r="AE133" s="5">
        <f t="shared" si="25"/>
        <v>123</v>
      </c>
      <c r="AF133" s="8">
        <v>660</v>
      </c>
      <c r="AG133" s="8">
        <v>10.4859375</v>
      </c>
      <c r="AH133" s="9">
        <v>0</v>
      </c>
      <c r="AJ133" s="5">
        <f t="shared" si="26"/>
        <v>123</v>
      </c>
      <c r="AK133" s="8">
        <v>569</v>
      </c>
      <c r="AL133" s="8">
        <v>17.2</v>
      </c>
      <c r="AM133" s="9">
        <v>0</v>
      </c>
      <c r="AO133" s="5">
        <f t="shared" si="27"/>
        <v>123</v>
      </c>
      <c r="AP133" s="8">
        <v>881</v>
      </c>
      <c r="AQ133" s="8">
        <v>8.3109375000000014</v>
      </c>
      <c r="AR133" s="9">
        <v>0</v>
      </c>
      <c r="AT133" s="5">
        <f t="shared" si="28"/>
        <v>123</v>
      </c>
      <c r="AU133" s="8">
        <v>611</v>
      </c>
      <c r="AV133" s="8">
        <v>8.7156249999999993</v>
      </c>
      <c r="AW133" s="9">
        <v>0</v>
      </c>
      <c r="AY133" s="5">
        <f t="shared" si="29"/>
        <v>123</v>
      </c>
      <c r="AZ133" s="8">
        <v>618</v>
      </c>
      <c r="BA133" s="8">
        <v>7.9124999999999996</v>
      </c>
      <c r="BB133" s="9">
        <v>0</v>
      </c>
    </row>
    <row r="134" spans="1:54" x14ac:dyDescent="0.25">
      <c r="A134" s="5">
        <f t="shared" si="19"/>
        <v>124</v>
      </c>
      <c r="B134" s="8">
        <f t="shared" si="16"/>
        <v>609.20000000000005</v>
      </c>
      <c r="C134" s="8">
        <f t="shared" si="17"/>
        <v>7.0762499999999999</v>
      </c>
      <c r="D134" s="8">
        <f t="shared" si="18"/>
        <v>0</v>
      </c>
      <c r="F134" s="5">
        <f t="shared" si="20"/>
        <v>124</v>
      </c>
      <c r="G134" s="10">
        <v>555</v>
      </c>
      <c r="H134" s="10">
        <v>8.0171875000000004</v>
      </c>
      <c r="I134" s="11">
        <v>0</v>
      </c>
      <c r="K134" s="5">
        <f t="shared" si="21"/>
        <v>124</v>
      </c>
      <c r="L134" s="10">
        <v>593</v>
      </c>
      <c r="M134" s="10">
        <v>10.7171875</v>
      </c>
      <c r="N134" s="11">
        <v>0</v>
      </c>
      <c r="P134" s="5">
        <f t="shared" si="22"/>
        <v>124</v>
      </c>
      <c r="Q134" s="10">
        <v>606</v>
      </c>
      <c r="R134" s="10">
        <v>6.2750000000000004</v>
      </c>
      <c r="S134" s="11">
        <v>0</v>
      </c>
      <c r="U134" s="5">
        <f t="shared" si="23"/>
        <v>124</v>
      </c>
      <c r="V134" s="10">
        <v>671</v>
      </c>
      <c r="W134" s="10">
        <v>7.6515625000000007</v>
      </c>
      <c r="X134" s="11">
        <v>0</v>
      </c>
      <c r="Z134" s="5">
        <f t="shared" si="24"/>
        <v>124</v>
      </c>
      <c r="AA134" s="10">
        <v>875</v>
      </c>
      <c r="AB134" s="10">
        <v>6.6125000000000007</v>
      </c>
      <c r="AC134" s="11">
        <v>0</v>
      </c>
      <c r="AE134" s="5">
        <f t="shared" si="25"/>
        <v>124</v>
      </c>
      <c r="AF134" s="10">
        <v>558</v>
      </c>
      <c r="AG134" s="10">
        <v>4.2750000000000004</v>
      </c>
      <c r="AH134" s="11">
        <v>0</v>
      </c>
      <c r="AJ134" s="5">
        <f t="shared" si="26"/>
        <v>124</v>
      </c>
      <c r="AK134" s="10">
        <v>570</v>
      </c>
      <c r="AL134" s="10">
        <v>11.9078125</v>
      </c>
      <c r="AM134" s="11">
        <v>0</v>
      </c>
      <c r="AO134" s="5">
        <f t="shared" si="27"/>
        <v>124</v>
      </c>
      <c r="AP134" s="10">
        <v>543</v>
      </c>
      <c r="AQ134" s="10">
        <v>2.5249999999999999</v>
      </c>
      <c r="AR134" s="11">
        <v>0</v>
      </c>
      <c r="AT134" s="5">
        <f t="shared" si="28"/>
        <v>124</v>
      </c>
      <c r="AU134" s="10">
        <v>527</v>
      </c>
      <c r="AV134" s="10">
        <v>9.6125000000000007</v>
      </c>
      <c r="AW134" s="11">
        <v>0</v>
      </c>
      <c r="AY134" s="5">
        <f t="shared" si="29"/>
        <v>124</v>
      </c>
      <c r="AZ134" s="10">
        <v>594</v>
      </c>
      <c r="BA134" s="10">
        <v>3.1687500000000002</v>
      </c>
      <c r="BB134" s="11">
        <v>0</v>
      </c>
    </row>
    <row r="135" spans="1:54" x14ac:dyDescent="0.25">
      <c r="A135" s="5">
        <f t="shared" si="19"/>
        <v>125</v>
      </c>
      <c r="B135" s="8">
        <f t="shared" si="16"/>
        <v>627.29999999999995</v>
      </c>
      <c r="C135" s="8">
        <f t="shared" si="17"/>
        <v>8.7355468750000007</v>
      </c>
      <c r="D135" s="8">
        <f t="shared" si="18"/>
        <v>0</v>
      </c>
      <c r="F135" s="5">
        <f t="shared" si="20"/>
        <v>125</v>
      </c>
      <c r="G135" s="8">
        <v>579</v>
      </c>
      <c r="H135" s="8">
        <v>6.03125</v>
      </c>
      <c r="I135" s="9">
        <v>0</v>
      </c>
      <c r="K135" s="5">
        <f t="shared" si="21"/>
        <v>125</v>
      </c>
      <c r="L135" s="8">
        <v>585</v>
      </c>
      <c r="M135" s="8">
        <v>15.4625</v>
      </c>
      <c r="N135" s="9">
        <v>0</v>
      </c>
      <c r="P135" s="5">
        <f t="shared" si="22"/>
        <v>125</v>
      </c>
      <c r="Q135" s="8">
        <v>705</v>
      </c>
      <c r="R135" s="8">
        <v>9.5124999999999993</v>
      </c>
      <c r="S135" s="9">
        <v>0</v>
      </c>
      <c r="U135" s="5">
        <f t="shared" si="23"/>
        <v>125</v>
      </c>
      <c r="V135" s="8">
        <v>631</v>
      </c>
      <c r="W135" s="8">
        <v>8.7914062500000014</v>
      </c>
      <c r="X135" s="9">
        <v>0</v>
      </c>
      <c r="Z135" s="5">
        <f t="shared" si="24"/>
        <v>125</v>
      </c>
      <c r="AA135" s="8">
        <v>688</v>
      </c>
      <c r="AB135" s="8">
        <v>13.543749999999999</v>
      </c>
      <c r="AC135" s="9">
        <v>0</v>
      </c>
      <c r="AE135" s="5">
        <f t="shared" si="25"/>
        <v>125</v>
      </c>
      <c r="AF135" s="8">
        <v>598</v>
      </c>
      <c r="AG135" s="8">
        <v>3.2875000000000001</v>
      </c>
      <c r="AH135" s="9">
        <v>0</v>
      </c>
      <c r="AJ135" s="5">
        <f t="shared" si="26"/>
        <v>125</v>
      </c>
      <c r="AK135" s="8">
        <v>642</v>
      </c>
      <c r="AL135" s="8">
        <v>13.387499999999999</v>
      </c>
      <c r="AM135" s="9">
        <v>0</v>
      </c>
      <c r="AO135" s="5">
        <f t="shared" si="27"/>
        <v>125</v>
      </c>
      <c r="AP135" s="8">
        <v>547</v>
      </c>
      <c r="AQ135" s="8">
        <v>3.7625000000000002</v>
      </c>
      <c r="AR135" s="9">
        <v>0</v>
      </c>
      <c r="AT135" s="5">
        <f t="shared" si="28"/>
        <v>125</v>
      </c>
      <c r="AU135" s="8">
        <v>568</v>
      </c>
      <c r="AV135" s="8">
        <v>4.3250000000000002</v>
      </c>
      <c r="AW135" s="9">
        <v>0</v>
      </c>
      <c r="AY135" s="5">
        <f t="shared" si="29"/>
        <v>125</v>
      </c>
      <c r="AZ135" s="8">
        <v>730</v>
      </c>
      <c r="BA135" s="8">
        <v>9.2515625000000004</v>
      </c>
      <c r="BB135" s="9">
        <v>0</v>
      </c>
    </row>
    <row r="136" spans="1:54" x14ac:dyDescent="0.25">
      <c r="A136" s="5">
        <f t="shared" si="19"/>
        <v>126</v>
      </c>
      <c r="B136" s="8">
        <f t="shared" si="16"/>
        <v>623.6</v>
      </c>
      <c r="C136" s="8">
        <f t="shared" si="17"/>
        <v>9.8594921875000008</v>
      </c>
      <c r="D136" s="8">
        <f t="shared" si="18"/>
        <v>0</v>
      </c>
      <c r="F136" s="5">
        <f t="shared" si="20"/>
        <v>126</v>
      </c>
      <c r="G136" s="10">
        <v>558</v>
      </c>
      <c r="H136" s="10">
        <v>9.7703125000000011</v>
      </c>
      <c r="I136" s="11">
        <v>0</v>
      </c>
      <c r="K136" s="5">
        <f t="shared" si="21"/>
        <v>126</v>
      </c>
      <c r="L136" s="10">
        <v>657</v>
      </c>
      <c r="M136" s="10">
        <v>6.3957031249999989</v>
      </c>
      <c r="N136" s="11">
        <v>0</v>
      </c>
      <c r="P136" s="5">
        <f t="shared" si="22"/>
        <v>126</v>
      </c>
      <c r="Q136" s="10">
        <v>597</v>
      </c>
      <c r="R136" s="10">
        <v>3.2062499999999998</v>
      </c>
      <c r="S136" s="11">
        <v>0</v>
      </c>
      <c r="U136" s="5">
        <f t="shared" si="23"/>
        <v>126</v>
      </c>
      <c r="V136" s="10">
        <v>656</v>
      </c>
      <c r="W136" s="10">
        <v>21.825000000000003</v>
      </c>
      <c r="X136" s="11">
        <v>0</v>
      </c>
      <c r="Z136" s="5">
        <f t="shared" si="24"/>
        <v>126</v>
      </c>
      <c r="AA136" s="10">
        <v>788</v>
      </c>
      <c r="AB136" s="10">
        <v>6.6</v>
      </c>
      <c r="AC136" s="11">
        <v>0</v>
      </c>
      <c r="AE136" s="5">
        <f t="shared" si="25"/>
        <v>126</v>
      </c>
      <c r="AF136" s="10">
        <v>629</v>
      </c>
      <c r="AG136" s="10">
        <v>9.1062499999999993</v>
      </c>
      <c r="AH136" s="11">
        <v>0</v>
      </c>
      <c r="AJ136" s="5">
        <f t="shared" si="26"/>
        <v>126</v>
      </c>
      <c r="AK136" s="10">
        <v>700</v>
      </c>
      <c r="AL136" s="10">
        <v>21.641406249999999</v>
      </c>
      <c r="AM136" s="11">
        <v>0</v>
      </c>
      <c r="AO136" s="5">
        <f t="shared" si="27"/>
        <v>126</v>
      </c>
      <c r="AP136" s="10">
        <v>533</v>
      </c>
      <c r="AQ136" s="10">
        <v>7.5749999999999993</v>
      </c>
      <c r="AR136" s="11">
        <v>0</v>
      </c>
      <c r="AT136" s="5">
        <f t="shared" si="28"/>
        <v>126</v>
      </c>
      <c r="AU136" s="10">
        <v>560</v>
      </c>
      <c r="AV136" s="10">
        <v>10.074999999999999</v>
      </c>
      <c r="AW136" s="11">
        <v>0</v>
      </c>
      <c r="AY136" s="5">
        <f t="shared" si="29"/>
        <v>126</v>
      </c>
      <c r="AZ136" s="10">
        <v>558</v>
      </c>
      <c r="BA136" s="10">
        <v>2.4</v>
      </c>
      <c r="BB136" s="11">
        <v>0</v>
      </c>
    </row>
    <row r="137" spans="1:54" x14ac:dyDescent="0.25">
      <c r="A137" s="5">
        <f t="shared" si="19"/>
        <v>127</v>
      </c>
      <c r="B137" s="8">
        <f t="shared" si="16"/>
        <v>659</v>
      </c>
      <c r="C137" s="8">
        <f t="shared" si="17"/>
        <v>15.980234374999998</v>
      </c>
      <c r="D137" s="8">
        <f t="shared" si="18"/>
        <v>0</v>
      </c>
      <c r="F137" s="5">
        <f t="shared" si="20"/>
        <v>127</v>
      </c>
      <c r="G137" s="8">
        <v>495</v>
      </c>
      <c r="H137" s="8">
        <v>17.04296875</v>
      </c>
      <c r="I137" s="9">
        <v>0</v>
      </c>
      <c r="K137" s="5">
        <f t="shared" si="21"/>
        <v>127</v>
      </c>
      <c r="L137" s="8">
        <v>539</v>
      </c>
      <c r="M137" s="8">
        <v>18.049999999999997</v>
      </c>
      <c r="N137" s="9">
        <v>0</v>
      </c>
      <c r="P137" s="5">
        <f t="shared" si="22"/>
        <v>127</v>
      </c>
      <c r="Q137" s="8">
        <v>550</v>
      </c>
      <c r="R137" s="8">
        <v>14.609375</v>
      </c>
      <c r="S137" s="9">
        <v>0</v>
      </c>
      <c r="U137" s="5">
        <f t="shared" si="23"/>
        <v>127</v>
      </c>
      <c r="V137" s="8">
        <v>511</v>
      </c>
      <c r="W137" s="8">
        <v>17.862500000000001</v>
      </c>
      <c r="X137" s="9">
        <v>0</v>
      </c>
      <c r="Z137" s="5">
        <f t="shared" si="24"/>
        <v>127</v>
      </c>
      <c r="AA137" s="8">
        <v>1071</v>
      </c>
      <c r="AB137" s="8">
        <v>16.25</v>
      </c>
      <c r="AC137" s="9">
        <v>0</v>
      </c>
      <c r="AE137" s="5">
        <f t="shared" si="25"/>
        <v>127</v>
      </c>
      <c r="AF137" s="8">
        <v>624</v>
      </c>
      <c r="AG137" s="8">
        <v>5.65625</v>
      </c>
      <c r="AH137" s="9">
        <v>0</v>
      </c>
      <c r="AJ137" s="5">
        <f t="shared" si="26"/>
        <v>127</v>
      </c>
      <c r="AK137" s="8">
        <v>638</v>
      </c>
      <c r="AL137" s="8">
        <v>37.378124999999997</v>
      </c>
      <c r="AM137" s="9">
        <v>0</v>
      </c>
      <c r="AO137" s="5">
        <f t="shared" si="27"/>
        <v>127</v>
      </c>
      <c r="AP137" s="8">
        <v>928</v>
      </c>
      <c r="AQ137" s="8">
        <v>6.328125</v>
      </c>
      <c r="AR137" s="9">
        <v>0</v>
      </c>
      <c r="AT137" s="5">
        <f t="shared" si="28"/>
        <v>127</v>
      </c>
      <c r="AU137" s="8">
        <v>604</v>
      </c>
      <c r="AV137" s="8">
        <v>10.475000000000001</v>
      </c>
      <c r="AW137" s="9">
        <v>0</v>
      </c>
      <c r="AY137" s="5">
        <f t="shared" si="29"/>
        <v>127</v>
      </c>
      <c r="AZ137" s="8">
        <v>630</v>
      </c>
      <c r="BA137" s="8">
        <v>16.149999999999999</v>
      </c>
      <c r="BB137" s="9">
        <v>0</v>
      </c>
    </row>
    <row r="138" spans="1:54" x14ac:dyDescent="0.25">
      <c r="A138" s="5">
        <f t="shared" si="19"/>
        <v>128</v>
      </c>
      <c r="B138" s="8">
        <f t="shared" si="16"/>
        <v>621.70000000000005</v>
      </c>
      <c r="C138" s="8">
        <f t="shared" si="17"/>
        <v>10.396718750000002</v>
      </c>
      <c r="D138" s="8">
        <f t="shared" si="18"/>
        <v>0</v>
      </c>
      <c r="F138" s="5">
        <f t="shared" si="20"/>
        <v>128</v>
      </c>
      <c r="G138" s="10">
        <v>539</v>
      </c>
      <c r="H138" s="10">
        <v>9.9281250000000014</v>
      </c>
      <c r="I138" s="11">
        <v>0</v>
      </c>
      <c r="K138" s="5">
        <f t="shared" si="21"/>
        <v>128</v>
      </c>
      <c r="L138" s="10">
        <v>579</v>
      </c>
      <c r="M138" s="10">
        <v>18.2265625</v>
      </c>
      <c r="N138" s="11">
        <v>0</v>
      </c>
      <c r="P138" s="5">
        <f t="shared" si="22"/>
        <v>128</v>
      </c>
      <c r="Q138" s="10">
        <v>559</v>
      </c>
      <c r="R138" s="10">
        <v>7.7765625000000007</v>
      </c>
      <c r="S138" s="11">
        <v>0</v>
      </c>
      <c r="U138" s="5">
        <f t="shared" si="23"/>
        <v>128</v>
      </c>
      <c r="V138" s="10">
        <v>618</v>
      </c>
      <c r="W138" s="10">
        <v>16.162500000000001</v>
      </c>
      <c r="X138" s="11">
        <v>0</v>
      </c>
      <c r="Z138" s="5">
        <f t="shared" si="24"/>
        <v>128</v>
      </c>
      <c r="AA138" s="10">
        <v>836</v>
      </c>
      <c r="AB138" s="10">
        <v>9.5187500000000007</v>
      </c>
      <c r="AC138" s="11">
        <v>0</v>
      </c>
      <c r="AE138" s="5">
        <f t="shared" si="25"/>
        <v>128</v>
      </c>
      <c r="AF138" s="10">
        <v>598</v>
      </c>
      <c r="AG138" s="10">
        <v>4.4093750000000007</v>
      </c>
      <c r="AH138" s="11">
        <v>0</v>
      </c>
      <c r="AJ138" s="5">
        <f t="shared" si="26"/>
        <v>128</v>
      </c>
      <c r="AK138" s="10">
        <v>561</v>
      </c>
      <c r="AL138" s="10">
        <v>9.6203125000000007</v>
      </c>
      <c r="AM138" s="11">
        <v>0</v>
      </c>
      <c r="AO138" s="5">
        <f t="shared" si="27"/>
        <v>128</v>
      </c>
      <c r="AP138" s="10">
        <v>596</v>
      </c>
      <c r="AQ138" s="10">
        <v>2.0874999999999999</v>
      </c>
      <c r="AR138" s="11">
        <v>0</v>
      </c>
      <c r="AT138" s="5">
        <f t="shared" si="28"/>
        <v>128</v>
      </c>
      <c r="AU138" s="10">
        <v>750</v>
      </c>
      <c r="AV138" s="10">
        <v>18.964062500000001</v>
      </c>
      <c r="AW138" s="11">
        <v>0</v>
      </c>
      <c r="AY138" s="5">
        <f t="shared" si="29"/>
        <v>128</v>
      </c>
      <c r="AZ138" s="10">
        <v>581</v>
      </c>
      <c r="BA138" s="10">
        <v>7.2734375</v>
      </c>
      <c r="BB138" s="11">
        <v>0</v>
      </c>
    </row>
    <row r="139" spans="1:54" x14ac:dyDescent="0.25">
      <c r="A139" s="5">
        <f t="shared" si="19"/>
        <v>129</v>
      </c>
      <c r="B139" s="8">
        <f t="shared" si="16"/>
        <v>580.6</v>
      </c>
      <c r="C139" s="8">
        <f t="shared" si="17"/>
        <v>9.1648828125000001</v>
      </c>
      <c r="D139" s="8">
        <f t="shared" si="18"/>
        <v>0</v>
      </c>
      <c r="F139" s="5">
        <f t="shared" si="20"/>
        <v>129</v>
      </c>
      <c r="G139" s="8">
        <v>530</v>
      </c>
      <c r="H139" s="8">
        <v>6.65</v>
      </c>
      <c r="I139" s="9">
        <v>0</v>
      </c>
      <c r="K139" s="5">
        <f t="shared" si="21"/>
        <v>129</v>
      </c>
      <c r="L139" s="8">
        <v>518</v>
      </c>
      <c r="M139" s="8">
        <v>16.231249999999999</v>
      </c>
      <c r="N139" s="9">
        <v>0</v>
      </c>
      <c r="P139" s="5">
        <f t="shared" si="22"/>
        <v>129</v>
      </c>
      <c r="Q139" s="8">
        <v>557</v>
      </c>
      <c r="R139" s="8">
        <v>7.5250000000000004</v>
      </c>
      <c r="S139" s="9">
        <v>0</v>
      </c>
      <c r="U139" s="5">
        <f t="shared" si="23"/>
        <v>129</v>
      </c>
      <c r="V139" s="8">
        <v>576</v>
      </c>
      <c r="W139" s="8">
        <v>11.767187499999999</v>
      </c>
      <c r="X139" s="9">
        <v>0</v>
      </c>
      <c r="Z139" s="5">
        <f t="shared" si="24"/>
        <v>129</v>
      </c>
      <c r="AA139" s="8">
        <v>709</v>
      </c>
      <c r="AB139" s="8">
        <v>6.4105468749999996</v>
      </c>
      <c r="AC139" s="9">
        <v>0</v>
      </c>
      <c r="AE139" s="5">
        <f t="shared" si="25"/>
        <v>129</v>
      </c>
      <c r="AF139" s="8">
        <v>666</v>
      </c>
      <c r="AG139" s="8">
        <v>1.871875</v>
      </c>
      <c r="AH139" s="9">
        <v>0</v>
      </c>
      <c r="AJ139" s="5">
        <f t="shared" si="26"/>
        <v>129</v>
      </c>
      <c r="AK139" s="8">
        <v>607</v>
      </c>
      <c r="AL139" s="8">
        <v>13.24609375</v>
      </c>
      <c r="AM139" s="9">
        <v>0</v>
      </c>
      <c r="AO139" s="5">
        <f t="shared" si="27"/>
        <v>129</v>
      </c>
      <c r="AP139" s="8">
        <v>584</v>
      </c>
      <c r="AQ139" s="8">
        <v>3.1124999999999998</v>
      </c>
      <c r="AR139" s="9">
        <v>0</v>
      </c>
      <c r="AT139" s="5">
        <f t="shared" si="28"/>
        <v>129</v>
      </c>
      <c r="AU139" s="8">
        <v>552</v>
      </c>
      <c r="AV139" s="8">
        <v>16.75</v>
      </c>
      <c r="AW139" s="9">
        <v>0</v>
      </c>
      <c r="AY139" s="5">
        <f t="shared" si="29"/>
        <v>129</v>
      </c>
      <c r="AZ139" s="8">
        <v>507</v>
      </c>
      <c r="BA139" s="8">
        <v>8.0843749999999996</v>
      </c>
      <c r="BB139" s="9">
        <v>0</v>
      </c>
    </row>
    <row r="140" spans="1:54" x14ac:dyDescent="0.25">
      <c r="A140" s="5">
        <f t="shared" si="19"/>
        <v>130</v>
      </c>
      <c r="B140" s="8">
        <f t="shared" ref="B140:B203" si="30">(G140+L140+Q140+V140+AA140+AF140+AK140+AP140+AU140+AZ140)/10</f>
        <v>600.1</v>
      </c>
      <c r="C140" s="8">
        <f t="shared" ref="C140:C203" si="31">(H140+M140+R140+W140+AB140+AG140+AL140+AQ140+AV140+BA140)/10</f>
        <v>10.77875</v>
      </c>
      <c r="D140" s="8">
        <f t="shared" ref="D140:D203" si="32">(I140+N140+S140+X140+AC140+AH140+AM140+AR140+AW140+BB140)/10</f>
        <v>0</v>
      </c>
      <c r="F140" s="5">
        <f t="shared" si="20"/>
        <v>130</v>
      </c>
      <c r="G140" s="10">
        <v>559</v>
      </c>
      <c r="H140" s="10">
        <v>10.25</v>
      </c>
      <c r="I140" s="11">
        <v>0</v>
      </c>
      <c r="K140" s="5">
        <f t="shared" si="21"/>
        <v>130</v>
      </c>
      <c r="L140" s="10">
        <v>542</v>
      </c>
      <c r="M140" s="10">
        <v>18.464062500000001</v>
      </c>
      <c r="N140" s="11">
        <v>0</v>
      </c>
      <c r="P140" s="5">
        <f t="shared" si="22"/>
        <v>130</v>
      </c>
      <c r="Q140" s="10">
        <v>581</v>
      </c>
      <c r="R140" s="10">
        <v>8.2875000000000014</v>
      </c>
      <c r="S140" s="11">
        <v>0</v>
      </c>
      <c r="U140" s="5">
        <f t="shared" si="23"/>
        <v>130</v>
      </c>
      <c r="V140" s="10">
        <v>506</v>
      </c>
      <c r="W140" s="10">
        <v>9.140625</v>
      </c>
      <c r="X140" s="11">
        <v>0</v>
      </c>
      <c r="Z140" s="5">
        <f t="shared" si="24"/>
        <v>130</v>
      </c>
      <c r="AA140" s="10">
        <v>939</v>
      </c>
      <c r="AB140" s="10">
        <v>5.2640625000000005</v>
      </c>
      <c r="AC140" s="11">
        <v>0</v>
      </c>
      <c r="AE140" s="5">
        <f t="shared" si="25"/>
        <v>130</v>
      </c>
      <c r="AF140" s="10">
        <v>566</v>
      </c>
      <c r="AG140" s="10">
        <v>4.2874999999999996</v>
      </c>
      <c r="AH140" s="11">
        <v>0</v>
      </c>
      <c r="AJ140" s="5">
        <f t="shared" si="26"/>
        <v>130</v>
      </c>
      <c r="AK140" s="10">
        <v>585</v>
      </c>
      <c r="AL140" s="10">
        <v>12.1875</v>
      </c>
      <c r="AM140" s="11">
        <v>0</v>
      </c>
      <c r="AO140" s="5">
        <f t="shared" si="27"/>
        <v>130</v>
      </c>
      <c r="AP140" s="10">
        <v>577</v>
      </c>
      <c r="AQ140" s="10">
        <v>4.4812500000000002</v>
      </c>
      <c r="AR140" s="11">
        <v>0</v>
      </c>
      <c r="AT140" s="5">
        <f t="shared" si="28"/>
        <v>130</v>
      </c>
      <c r="AU140" s="10">
        <v>606</v>
      </c>
      <c r="AV140" s="10">
        <v>17.678125000000001</v>
      </c>
      <c r="AW140" s="11">
        <v>0</v>
      </c>
      <c r="AY140" s="5">
        <f t="shared" si="29"/>
        <v>130</v>
      </c>
      <c r="AZ140" s="10">
        <v>540</v>
      </c>
      <c r="BA140" s="10">
        <v>17.746874999999999</v>
      </c>
      <c r="BB140" s="11">
        <v>0</v>
      </c>
    </row>
    <row r="141" spans="1:54" x14ac:dyDescent="0.25">
      <c r="A141" s="5">
        <f t="shared" ref="A141:A204" si="33">A140+1</f>
        <v>131</v>
      </c>
      <c r="B141" s="8">
        <f t="shared" si="30"/>
        <v>596.29999999999995</v>
      </c>
      <c r="C141" s="8">
        <f t="shared" si="31"/>
        <v>8.7771875000000001</v>
      </c>
      <c r="D141" s="8">
        <f t="shared" si="32"/>
        <v>0</v>
      </c>
      <c r="F141" s="5">
        <f t="shared" ref="F141:F204" si="34">F140+1</f>
        <v>131</v>
      </c>
      <c r="G141" s="8">
        <v>581</v>
      </c>
      <c r="H141" s="8">
        <v>8.3390625000000007</v>
      </c>
      <c r="I141" s="9">
        <v>0</v>
      </c>
      <c r="K141" s="5">
        <f t="shared" ref="K141:K204" si="35">K140+1</f>
        <v>131</v>
      </c>
      <c r="L141" s="8">
        <v>567</v>
      </c>
      <c r="M141" s="8">
        <v>10.034375000000001</v>
      </c>
      <c r="N141" s="9">
        <v>0</v>
      </c>
      <c r="P141" s="5">
        <f t="shared" ref="P141:P204" si="36">P140+1</f>
        <v>131</v>
      </c>
      <c r="Q141" s="8">
        <v>506</v>
      </c>
      <c r="R141" s="8">
        <v>12.775</v>
      </c>
      <c r="S141" s="9">
        <v>0</v>
      </c>
      <c r="U141" s="5">
        <f t="shared" ref="U141:U204" si="37">U140+1</f>
        <v>131</v>
      </c>
      <c r="V141" s="8">
        <v>573</v>
      </c>
      <c r="W141" s="8">
        <v>14.120312499999999</v>
      </c>
      <c r="X141" s="9">
        <v>0</v>
      </c>
      <c r="Z141" s="5">
        <f t="shared" ref="Z141:Z204" si="38">Z140+1</f>
        <v>131</v>
      </c>
      <c r="AA141" s="8">
        <v>674</v>
      </c>
      <c r="AB141" s="8">
        <v>8.9359374999999996</v>
      </c>
      <c r="AC141" s="9">
        <v>0</v>
      </c>
      <c r="AE141" s="5">
        <f t="shared" ref="AE141:AE204" si="39">AE140+1</f>
        <v>131</v>
      </c>
      <c r="AF141" s="8">
        <v>693</v>
      </c>
      <c r="AG141" s="8">
        <v>1.7468750000000002</v>
      </c>
      <c r="AH141" s="9">
        <v>0</v>
      </c>
      <c r="AJ141" s="5">
        <f t="shared" ref="AJ141:AJ204" si="40">AJ140+1</f>
        <v>131</v>
      </c>
      <c r="AK141" s="8">
        <v>678</v>
      </c>
      <c r="AL141" s="8">
        <v>3.9265624999999997</v>
      </c>
      <c r="AM141" s="9">
        <v>0</v>
      </c>
      <c r="AO141" s="5">
        <f t="shared" ref="AO141:AO204" si="41">AO140+1</f>
        <v>131</v>
      </c>
      <c r="AP141" s="8">
        <v>566</v>
      </c>
      <c r="AQ141" s="8">
        <v>13.95</v>
      </c>
      <c r="AR141" s="9">
        <v>0</v>
      </c>
      <c r="AT141" s="5">
        <f t="shared" ref="AT141:AT204" si="42">AT140+1</f>
        <v>131</v>
      </c>
      <c r="AU141" s="8">
        <v>553</v>
      </c>
      <c r="AV141" s="8">
        <v>3.9187499999999997</v>
      </c>
      <c r="AW141" s="9">
        <v>0</v>
      </c>
      <c r="AY141" s="5">
        <f t="shared" ref="AY141:AY204" si="43">AY140+1</f>
        <v>131</v>
      </c>
      <c r="AZ141" s="8">
        <v>572</v>
      </c>
      <c r="BA141" s="8">
        <v>10.024999999999999</v>
      </c>
      <c r="BB141" s="9">
        <v>0</v>
      </c>
    </row>
    <row r="142" spans="1:54" x14ac:dyDescent="0.25">
      <c r="A142" s="5">
        <f t="shared" si="33"/>
        <v>132</v>
      </c>
      <c r="B142" s="8">
        <f t="shared" si="30"/>
        <v>601.5</v>
      </c>
      <c r="C142" s="8">
        <f t="shared" si="31"/>
        <v>8.0597265624999999</v>
      </c>
      <c r="D142" s="8">
        <f t="shared" si="32"/>
        <v>0</v>
      </c>
      <c r="F142" s="5">
        <f t="shared" si="34"/>
        <v>132</v>
      </c>
      <c r="G142" s="10">
        <v>532</v>
      </c>
      <c r="H142" s="10">
        <v>9.3828125</v>
      </c>
      <c r="I142" s="11">
        <v>0</v>
      </c>
      <c r="K142" s="5">
        <f t="shared" si="35"/>
        <v>132</v>
      </c>
      <c r="L142" s="10">
        <v>580</v>
      </c>
      <c r="M142" s="10">
        <v>6.1296874999999993</v>
      </c>
      <c r="N142" s="11">
        <v>0</v>
      </c>
      <c r="P142" s="5">
        <f t="shared" si="36"/>
        <v>132</v>
      </c>
      <c r="Q142" s="10">
        <v>544</v>
      </c>
      <c r="R142" s="10">
        <v>12.21875</v>
      </c>
      <c r="S142" s="11">
        <v>0</v>
      </c>
      <c r="U142" s="5">
        <f t="shared" si="37"/>
        <v>132</v>
      </c>
      <c r="V142" s="10">
        <v>589</v>
      </c>
      <c r="W142" s="10">
        <v>6.2624999999999993</v>
      </c>
      <c r="X142" s="11">
        <v>0</v>
      </c>
      <c r="Z142" s="5">
        <f t="shared" si="38"/>
        <v>132</v>
      </c>
      <c r="AA142" s="10">
        <v>668</v>
      </c>
      <c r="AB142" s="10">
        <v>14.655468749999999</v>
      </c>
      <c r="AC142" s="11">
        <v>0</v>
      </c>
      <c r="AE142" s="5">
        <f t="shared" si="39"/>
        <v>132</v>
      </c>
      <c r="AF142" s="10">
        <v>634</v>
      </c>
      <c r="AG142" s="10">
        <v>8.3246093750000014</v>
      </c>
      <c r="AH142" s="11">
        <v>0</v>
      </c>
      <c r="AJ142" s="5">
        <f t="shared" si="40"/>
        <v>132</v>
      </c>
      <c r="AK142" s="10">
        <v>602</v>
      </c>
      <c r="AL142" s="10">
        <v>3.6015625</v>
      </c>
      <c r="AM142" s="11">
        <v>0</v>
      </c>
      <c r="AO142" s="5">
        <f t="shared" si="41"/>
        <v>132</v>
      </c>
      <c r="AP142" s="10">
        <v>847</v>
      </c>
      <c r="AQ142" s="10">
        <v>4.5515625000000002</v>
      </c>
      <c r="AR142" s="11">
        <v>0</v>
      </c>
      <c r="AT142" s="5">
        <f t="shared" si="42"/>
        <v>132</v>
      </c>
      <c r="AU142" s="10">
        <v>527</v>
      </c>
      <c r="AV142" s="10">
        <v>3.6015625</v>
      </c>
      <c r="AW142" s="11">
        <v>0</v>
      </c>
      <c r="AY142" s="5">
        <f t="shared" si="43"/>
        <v>132</v>
      </c>
      <c r="AZ142" s="10">
        <v>492</v>
      </c>
      <c r="BA142" s="10">
        <v>11.86875</v>
      </c>
      <c r="BB142" s="11">
        <v>0</v>
      </c>
    </row>
    <row r="143" spans="1:54" x14ac:dyDescent="0.25">
      <c r="A143" s="5">
        <f t="shared" si="33"/>
        <v>133</v>
      </c>
      <c r="B143" s="8">
        <f t="shared" si="30"/>
        <v>632.20000000000005</v>
      </c>
      <c r="C143" s="8">
        <f t="shared" si="31"/>
        <v>11.007460937499999</v>
      </c>
      <c r="D143" s="8">
        <f t="shared" si="32"/>
        <v>0</v>
      </c>
      <c r="F143" s="5">
        <f t="shared" si="34"/>
        <v>133</v>
      </c>
      <c r="G143" s="8">
        <v>533</v>
      </c>
      <c r="H143" s="8">
        <v>12.254687500000001</v>
      </c>
      <c r="I143" s="9">
        <v>0</v>
      </c>
      <c r="K143" s="5">
        <f t="shared" si="35"/>
        <v>133</v>
      </c>
      <c r="L143" s="8">
        <v>562</v>
      </c>
      <c r="M143" s="8">
        <v>11.578515625</v>
      </c>
      <c r="N143" s="9">
        <v>0</v>
      </c>
      <c r="P143" s="5">
        <f t="shared" si="36"/>
        <v>133</v>
      </c>
      <c r="Q143" s="8">
        <v>528</v>
      </c>
      <c r="R143" s="8">
        <v>8.3609375000000004</v>
      </c>
      <c r="S143" s="9">
        <v>0</v>
      </c>
      <c r="U143" s="5">
        <f t="shared" si="37"/>
        <v>133</v>
      </c>
      <c r="V143" s="8">
        <v>540</v>
      </c>
      <c r="W143" s="8">
        <v>6.7976562499999993</v>
      </c>
      <c r="X143" s="9">
        <v>0</v>
      </c>
      <c r="Z143" s="5">
        <f t="shared" si="38"/>
        <v>133</v>
      </c>
      <c r="AA143" s="8">
        <v>877</v>
      </c>
      <c r="AB143" s="8">
        <v>10.537500000000001</v>
      </c>
      <c r="AC143" s="9">
        <v>0</v>
      </c>
      <c r="AE143" s="5">
        <f t="shared" si="39"/>
        <v>133</v>
      </c>
      <c r="AF143" s="8">
        <v>1018</v>
      </c>
      <c r="AG143" s="8">
        <v>8.4</v>
      </c>
      <c r="AH143" s="9">
        <v>0</v>
      </c>
      <c r="AJ143" s="5">
        <f t="shared" si="40"/>
        <v>133</v>
      </c>
      <c r="AK143" s="8">
        <v>633</v>
      </c>
      <c r="AL143" s="8">
        <v>11.475000000000001</v>
      </c>
      <c r="AM143" s="9">
        <v>0</v>
      </c>
      <c r="AO143" s="5">
        <f t="shared" si="41"/>
        <v>133</v>
      </c>
      <c r="AP143" s="8">
        <v>524</v>
      </c>
      <c r="AQ143" s="8">
        <v>5.4828124999999996</v>
      </c>
      <c r="AR143" s="9">
        <v>0</v>
      </c>
      <c r="AT143" s="5">
        <f t="shared" si="42"/>
        <v>133</v>
      </c>
      <c r="AU143" s="8">
        <v>578</v>
      </c>
      <c r="AV143" s="8">
        <v>18.660937499999999</v>
      </c>
      <c r="AW143" s="9">
        <v>0</v>
      </c>
      <c r="AY143" s="5">
        <f t="shared" si="43"/>
        <v>133</v>
      </c>
      <c r="AZ143" s="8">
        <v>529</v>
      </c>
      <c r="BA143" s="8">
        <v>16.526562500000001</v>
      </c>
      <c r="BB143" s="9">
        <v>0</v>
      </c>
    </row>
    <row r="144" spans="1:54" x14ac:dyDescent="0.25">
      <c r="A144" s="5">
        <f t="shared" si="33"/>
        <v>134</v>
      </c>
      <c r="B144" s="8">
        <f t="shared" si="30"/>
        <v>653.79999999999995</v>
      </c>
      <c r="C144" s="8">
        <f t="shared" si="31"/>
        <v>12.5715234375</v>
      </c>
      <c r="D144" s="8">
        <f t="shared" si="32"/>
        <v>0</v>
      </c>
      <c r="F144" s="5">
        <f t="shared" si="34"/>
        <v>134</v>
      </c>
      <c r="G144" s="10">
        <v>679</v>
      </c>
      <c r="H144" s="10">
        <v>14.3671875</v>
      </c>
      <c r="I144" s="11">
        <v>0</v>
      </c>
      <c r="K144" s="5">
        <f t="shared" si="35"/>
        <v>134</v>
      </c>
      <c r="L144" s="10">
        <v>520</v>
      </c>
      <c r="M144" s="10">
        <v>15.149999999999999</v>
      </c>
      <c r="N144" s="11">
        <v>0</v>
      </c>
      <c r="P144" s="5">
        <f t="shared" si="36"/>
        <v>134</v>
      </c>
      <c r="Q144" s="10">
        <v>562</v>
      </c>
      <c r="R144" s="10">
        <v>7.4140625</v>
      </c>
      <c r="S144" s="11">
        <v>0</v>
      </c>
      <c r="U144" s="5">
        <f t="shared" si="37"/>
        <v>134</v>
      </c>
      <c r="V144" s="10">
        <v>492</v>
      </c>
      <c r="W144" s="10">
        <v>11.2</v>
      </c>
      <c r="X144" s="11">
        <v>0</v>
      </c>
      <c r="Z144" s="5">
        <f t="shared" si="38"/>
        <v>134</v>
      </c>
      <c r="AA144" s="10">
        <v>781</v>
      </c>
      <c r="AB144" s="10">
        <v>13.578125</v>
      </c>
      <c r="AC144" s="11">
        <v>0</v>
      </c>
      <c r="AE144" s="5">
        <f t="shared" si="39"/>
        <v>134</v>
      </c>
      <c r="AF144" s="10">
        <v>672</v>
      </c>
      <c r="AG144" s="10">
        <v>6.4253906249999995</v>
      </c>
      <c r="AH144" s="11">
        <v>0</v>
      </c>
      <c r="AJ144" s="5">
        <f t="shared" si="40"/>
        <v>134</v>
      </c>
      <c r="AK144" s="10">
        <v>1043</v>
      </c>
      <c r="AL144" s="10">
        <v>10.512499999999999</v>
      </c>
      <c r="AM144" s="11">
        <v>0</v>
      </c>
      <c r="AO144" s="5">
        <f t="shared" si="41"/>
        <v>134</v>
      </c>
      <c r="AP144" s="10">
        <v>653</v>
      </c>
      <c r="AQ144" s="10">
        <v>5.5992187499999995</v>
      </c>
      <c r="AR144" s="11">
        <v>0</v>
      </c>
      <c r="AT144" s="5">
        <f t="shared" si="42"/>
        <v>134</v>
      </c>
      <c r="AU144" s="10">
        <v>579</v>
      </c>
      <c r="AV144" s="10">
        <v>26.837499999999999</v>
      </c>
      <c r="AW144" s="11">
        <v>0</v>
      </c>
      <c r="AY144" s="5">
        <f t="shared" si="43"/>
        <v>134</v>
      </c>
      <c r="AZ144" s="10">
        <v>557</v>
      </c>
      <c r="BA144" s="10">
        <v>14.631250000000001</v>
      </c>
      <c r="BB144" s="11">
        <v>0</v>
      </c>
    </row>
    <row r="145" spans="1:54" x14ac:dyDescent="0.25">
      <c r="A145" s="5">
        <f t="shared" si="33"/>
        <v>135</v>
      </c>
      <c r="B145" s="8">
        <f t="shared" si="30"/>
        <v>598</v>
      </c>
      <c r="C145" s="8">
        <f t="shared" si="31"/>
        <v>10.3978515625</v>
      </c>
      <c r="D145" s="8">
        <f t="shared" si="32"/>
        <v>0</v>
      </c>
      <c r="F145" s="5">
        <f t="shared" si="34"/>
        <v>135</v>
      </c>
      <c r="G145" s="8">
        <v>505</v>
      </c>
      <c r="H145" s="8">
        <v>11.710546874999999</v>
      </c>
      <c r="I145" s="9">
        <v>0</v>
      </c>
      <c r="K145" s="5">
        <f t="shared" si="35"/>
        <v>135</v>
      </c>
      <c r="L145" s="8">
        <v>530</v>
      </c>
      <c r="M145" s="8">
        <v>17.075000000000003</v>
      </c>
      <c r="N145" s="9">
        <v>0</v>
      </c>
      <c r="P145" s="5">
        <f t="shared" si="36"/>
        <v>135</v>
      </c>
      <c r="Q145" s="8">
        <v>573</v>
      </c>
      <c r="R145" s="8">
        <v>15.039843749999999</v>
      </c>
      <c r="S145" s="9">
        <v>0</v>
      </c>
      <c r="U145" s="5">
        <f t="shared" si="37"/>
        <v>135</v>
      </c>
      <c r="V145" s="8">
        <v>551</v>
      </c>
      <c r="W145" s="8">
        <v>8.7874999999999996</v>
      </c>
      <c r="X145" s="9">
        <v>0</v>
      </c>
      <c r="Z145" s="5">
        <f t="shared" si="38"/>
        <v>135</v>
      </c>
      <c r="AA145" s="8">
        <v>684</v>
      </c>
      <c r="AB145" s="8">
        <v>6.8375000000000004</v>
      </c>
      <c r="AC145" s="9">
        <v>0</v>
      </c>
      <c r="AE145" s="5">
        <f t="shared" si="39"/>
        <v>135</v>
      </c>
      <c r="AF145" s="8">
        <v>642</v>
      </c>
      <c r="AG145" s="8">
        <v>8.6671874999999989</v>
      </c>
      <c r="AH145" s="9">
        <v>0</v>
      </c>
      <c r="AJ145" s="5">
        <f t="shared" si="40"/>
        <v>135</v>
      </c>
      <c r="AK145" s="8">
        <v>681</v>
      </c>
      <c r="AL145" s="8">
        <v>6.2625000000000002</v>
      </c>
      <c r="AM145" s="9">
        <v>0</v>
      </c>
      <c r="AO145" s="5">
        <f t="shared" si="41"/>
        <v>135</v>
      </c>
      <c r="AP145" s="8">
        <v>618</v>
      </c>
      <c r="AQ145" s="8">
        <v>2.4851562499999997</v>
      </c>
      <c r="AR145" s="9">
        <v>0</v>
      </c>
      <c r="AT145" s="5">
        <f t="shared" si="42"/>
        <v>135</v>
      </c>
      <c r="AU145" s="8">
        <v>600</v>
      </c>
      <c r="AV145" s="8">
        <v>18.466406249999999</v>
      </c>
      <c r="AW145" s="9">
        <v>0</v>
      </c>
      <c r="AY145" s="5">
        <f t="shared" si="43"/>
        <v>135</v>
      </c>
      <c r="AZ145" s="8">
        <v>596</v>
      </c>
      <c r="BA145" s="8">
        <v>8.6468749999999996</v>
      </c>
      <c r="BB145" s="9">
        <v>0</v>
      </c>
    </row>
    <row r="146" spans="1:54" x14ac:dyDescent="0.25">
      <c r="A146" s="5">
        <f t="shared" si="33"/>
        <v>136</v>
      </c>
      <c r="B146" s="8">
        <f t="shared" si="30"/>
        <v>600.70000000000005</v>
      </c>
      <c r="C146" s="8">
        <f t="shared" si="31"/>
        <v>11.7605859375</v>
      </c>
      <c r="D146" s="8">
        <f t="shared" si="32"/>
        <v>0</v>
      </c>
      <c r="F146" s="5">
        <f t="shared" si="34"/>
        <v>136</v>
      </c>
      <c r="G146" s="10">
        <v>697</v>
      </c>
      <c r="H146" s="10">
        <v>8.6625000000000014</v>
      </c>
      <c r="I146" s="11">
        <v>0</v>
      </c>
      <c r="K146" s="5">
        <f t="shared" si="35"/>
        <v>136</v>
      </c>
      <c r="L146" s="10">
        <v>520</v>
      </c>
      <c r="M146" s="10">
        <v>16.574999999999999</v>
      </c>
      <c r="N146" s="11">
        <v>0</v>
      </c>
      <c r="P146" s="5">
        <f t="shared" si="36"/>
        <v>136</v>
      </c>
      <c r="Q146" s="10">
        <v>549</v>
      </c>
      <c r="R146" s="10">
        <v>9.3249999999999993</v>
      </c>
      <c r="S146" s="11">
        <v>0</v>
      </c>
      <c r="U146" s="5">
        <f t="shared" si="37"/>
        <v>136</v>
      </c>
      <c r="V146" s="10">
        <v>597</v>
      </c>
      <c r="W146" s="10">
        <v>11.775</v>
      </c>
      <c r="X146" s="11">
        <v>0</v>
      </c>
      <c r="Z146" s="5">
        <f t="shared" si="38"/>
        <v>136</v>
      </c>
      <c r="AA146" s="10">
        <v>791</v>
      </c>
      <c r="AB146" s="10">
        <v>9.6765625000000011</v>
      </c>
      <c r="AC146" s="11">
        <v>0</v>
      </c>
      <c r="AE146" s="5">
        <f t="shared" si="39"/>
        <v>136</v>
      </c>
      <c r="AF146" s="10">
        <v>607</v>
      </c>
      <c r="AG146" s="10">
        <v>7.8070312499999996</v>
      </c>
      <c r="AH146" s="11">
        <v>0</v>
      </c>
      <c r="AJ146" s="5">
        <f t="shared" si="40"/>
        <v>136</v>
      </c>
      <c r="AK146" s="10">
        <v>621</v>
      </c>
      <c r="AL146" s="10">
        <v>8.2796875000000014</v>
      </c>
      <c r="AM146" s="11">
        <v>0</v>
      </c>
      <c r="AO146" s="5">
        <f t="shared" si="41"/>
        <v>136</v>
      </c>
      <c r="AP146" s="10">
        <v>518</v>
      </c>
      <c r="AQ146" s="10">
        <v>18.487500000000001</v>
      </c>
      <c r="AR146" s="11">
        <v>0</v>
      </c>
      <c r="AT146" s="5">
        <f t="shared" si="42"/>
        <v>136</v>
      </c>
      <c r="AU146" s="10">
        <v>578</v>
      </c>
      <c r="AV146" s="10">
        <v>17.321874999999999</v>
      </c>
      <c r="AW146" s="11">
        <v>0</v>
      </c>
      <c r="AY146" s="5">
        <f t="shared" si="43"/>
        <v>136</v>
      </c>
      <c r="AZ146" s="10">
        <v>529</v>
      </c>
      <c r="BA146" s="10">
        <v>9.6957031249999996</v>
      </c>
      <c r="BB146" s="11">
        <v>0</v>
      </c>
    </row>
    <row r="147" spans="1:54" x14ac:dyDescent="0.25">
      <c r="A147" s="5">
        <f t="shared" si="33"/>
        <v>137</v>
      </c>
      <c r="B147" s="8">
        <f t="shared" si="30"/>
        <v>628.29999999999995</v>
      </c>
      <c r="C147" s="8">
        <f t="shared" si="31"/>
        <v>9.8952343749999976</v>
      </c>
      <c r="D147" s="8">
        <f t="shared" si="32"/>
        <v>0</v>
      </c>
      <c r="F147" s="5">
        <f t="shared" si="34"/>
        <v>137</v>
      </c>
      <c r="G147" s="8">
        <v>517</v>
      </c>
      <c r="H147" s="8">
        <v>6.6156249999999996</v>
      </c>
      <c r="I147" s="9">
        <v>0</v>
      </c>
      <c r="K147" s="5">
        <f t="shared" si="35"/>
        <v>137</v>
      </c>
      <c r="L147" s="8">
        <v>578</v>
      </c>
      <c r="M147" s="8">
        <v>6.7546874999999993</v>
      </c>
      <c r="N147" s="9">
        <v>0</v>
      </c>
      <c r="P147" s="5">
        <f t="shared" si="36"/>
        <v>137</v>
      </c>
      <c r="Q147" s="8">
        <v>585</v>
      </c>
      <c r="R147" s="8">
        <v>13.875</v>
      </c>
      <c r="S147" s="9">
        <v>0</v>
      </c>
      <c r="U147" s="5">
        <f t="shared" si="37"/>
        <v>137</v>
      </c>
      <c r="V147" s="8">
        <v>594</v>
      </c>
      <c r="W147" s="8">
        <v>11.118749999999999</v>
      </c>
      <c r="X147" s="9">
        <v>0</v>
      </c>
      <c r="Z147" s="5">
        <f t="shared" si="38"/>
        <v>137</v>
      </c>
      <c r="AA147" s="8">
        <v>674</v>
      </c>
      <c r="AB147" s="8">
        <v>15.6078125</v>
      </c>
      <c r="AC147" s="9">
        <v>0</v>
      </c>
      <c r="AE147" s="5">
        <f t="shared" si="39"/>
        <v>137</v>
      </c>
      <c r="AF147" s="8">
        <v>681</v>
      </c>
      <c r="AG147" s="8">
        <v>5.2570312500000007</v>
      </c>
      <c r="AH147" s="9">
        <v>0</v>
      </c>
      <c r="AJ147" s="5">
        <f t="shared" si="40"/>
        <v>137</v>
      </c>
      <c r="AK147" s="8">
        <v>592</v>
      </c>
      <c r="AL147" s="8">
        <v>8.0046874999999993</v>
      </c>
      <c r="AM147" s="9">
        <v>0</v>
      </c>
      <c r="AO147" s="5">
        <f t="shared" si="41"/>
        <v>137</v>
      </c>
      <c r="AP147" s="8">
        <v>929</v>
      </c>
      <c r="AQ147" s="8">
        <v>15.243749999999999</v>
      </c>
      <c r="AR147" s="9">
        <v>0</v>
      </c>
      <c r="AT147" s="5">
        <f t="shared" si="42"/>
        <v>137</v>
      </c>
      <c r="AU147" s="8">
        <v>530</v>
      </c>
      <c r="AV147" s="8">
        <v>11.625</v>
      </c>
      <c r="AW147" s="9">
        <v>0</v>
      </c>
      <c r="AY147" s="5">
        <f t="shared" si="43"/>
        <v>137</v>
      </c>
      <c r="AZ147" s="8">
        <v>603</v>
      </c>
      <c r="BA147" s="8">
        <v>4.8499999999999996</v>
      </c>
      <c r="BB147" s="9">
        <v>0</v>
      </c>
    </row>
    <row r="148" spans="1:54" x14ac:dyDescent="0.25">
      <c r="A148" s="5">
        <f t="shared" si="33"/>
        <v>138</v>
      </c>
      <c r="B148" s="8">
        <f t="shared" si="30"/>
        <v>617.4</v>
      </c>
      <c r="C148" s="8">
        <f t="shared" si="31"/>
        <v>9.4915234374999997</v>
      </c>
      <c r="D148" s="8">
        <f t="shared" si="32"/>
        <v>0</v>
      </c>
      <c r="F148" s="5">
        <f t="shared" si="34"/>
        <v>138</v>
      </c>
      <c r="G148" s="10">
        <v>634</v>
      </c>
      <c r="H148" s="10">
        <v>15.557812499999999</v>
      </c>
      <c r="I148" s="11">
        <v>0</v>
      </c>
      <c r="K148" s="5">
        <f t="shared" si="35"/>
        <v>138</v>
      </c>
      <c r="L148" s="10">
        <v>552</v>
      </c>
      <c r="M148" s="10">
        <v>8.765625</v>
      </c>
      <c r="N148" s="11">
        <v>0</v>
      </c>
      <c r="P148" s="5">
        <f t="shared" si="36"/>
        <v>138</v>
      </c>
      <c r="Q148" s="10">
        <v>539</v>
      </c>
      <c r="R148" s="10">
        <v>8.875</v>
      </c>
      <c r="S148" s="11">
        <v>0</v>
      </c>
      <c r="U148" s="5">
        <f t="shared" si="37"/>
        <v>138</v>
      </c>
      <c r="V148" s="10">
        <v>674</v>
      </c>
      <c r="W148" s="10">
        <v>11.000781249999999</v>
      </c>
      <c r="X148" s="11">
        <v>0</v>
      </c>
      <c r="Z148" s="5">
        <f t="shared" si="38"/>
        <v>138</v>
      </c>
      <c r="AA148" s="10">
        <v>707</v>
      </c>
      <c r="AB148" s="10">
        <v>7.3328124999999993</v>
      </c>
      <c r="AC148" s="11">
        <v>0</v>
      </c>
      <c r="AE148" s="5">
        <f t="shared" si="39"/>
        <v>138</v>
      </c>
      <c r="AF148" s="10">
        <v>671</v>
      </c>
      <c r="AG148" s="10">
        <v>4.3062500000000004</v>
      </c>
      <c r="AH148" s="11">
        <v>0</v>
      </c>
      <c r="AJ148" s="5">
        <f t="shared" si="40"/>
        <v>138</v>
      </c>
      <c r="AK148" s="10">
        <v>624</v>
      </c>
      <c r="AL148" s="10">
        <v>8.984375</v>
      </c>
      <c r="AM148" s="11">
        <v>0</v>
      </c>
      <c r="AO148" s="5">
        <f t="shared" si="41"/>
        <v>138</v>
      </c>
      <c r="AP148" s="10">
        <v>550</v>
      </c>
      <c r="AQ148" s="10">
        <v>9.1238281249999993</v>
      </c>
      <c r="AR148" s="11">
        <v>0</v>
      </c>
      <c r="AT148" s="5">
        <f t="shared" si="42"/>
        <v>138</v>
      </c>
      <c r="AU148" s="10">
        <v>639</v>
      </c>
      <c r="AV148" s="10">
        <v>7.3250000000000011</v>
      </c>
      <c r="AW148" s="11">
        <v>0</v>
      </c>
      <c r="AY148" s="5">
        <f t="shared" si="43"/>
        <v>138</v>
      </c>
      <c r="AZ148" s="10">
        <v>584</v>
      </c>
      <c r="BA148" s="10">
        <v>13.643750000000001</v>
      </c>
      <c r="BB148" s="11">
        <v>0</v>
      </c>
    </row>
    <row r="149" spans="1:54" x14ac:dyDescent="0.25">
      <c r="A149" s="5">
        <f t="shared" si="33"/>
        <v>139</v>
      </c>
      <c r="B149" s="8">
        <f t="shared" si="30"/>
        <v>656.2</v>
      </c>
      <c r="C149" s="8">
        <f t="shared" si="31"/>
        <v>8.343984374999998</v>
      </c>
      <c r="D149" s="8">
        <f t="shared" si="32"/>
        <v>0</v>
      </c>
      <c r="F149" s="5">
        <f t="shared" si="34"/>
        <v>139</v>
      </c>
      <c r="G149" s="8">
        <v>614</v>
      </c>
      <c r="H149" s="8">
        <v>5.48046875</v>
      </c>
      <c r="I149" s="9">
        <v>0</v>
      </c>
      <c r="K149" s="5">
        <f t="shared" si="35"/>
        <v>139</v>
      </c>
      <c r="L149" s="8">
        <v>547</v>
      </c>
      <c r="M149" s="8">
        <v>6.8312500000000007</v>
      </c>
      <c r="N149" s="9">
        <v>0</v>
      </c>
      <c r="P149" s="5">
        <f t="shared" si="36"/>
        <v>139</v>
      </c>
      <c r="Q149" s="8">
        <v>524</v>
      </c>
      <c r="R149" s="8">
        <v>9.0953124999999986</v>
      </c>
      <c r="S149" s="9">
        <v>0</v>
      </c>
      <c r="U149" s="5">
        <f t="shared" si="37"/>
        <v>139</v>
      </c>
      <c r="V149" s="8">
        <v>520</v>
      </c>
      <c r="W149" s="8">
        <v>11.85</v>
      </c>
      <c r="X149" s="9">
        <v>0</v>
      </c>
      <c r="Z149" s="5">
        <f t="shared" si="38"/>
        <v>139</v>
      </c>
      <c r="AA149" s="8">
        <v>678</v>
      </c>
      <c r="AB149" s="8">
        <v>12.85546875</v>
      </c>
      <c r="AC149" s="9">
        <v>0</v>
      </c>
      <c r="AE149" s="5">
        <f t="shared" si="39"/>
        <v>139</v>
      </c>
      <c r="AF149" s="8">
        <v>1049</v>
      </c>
      <c r="AG149" s="8">
        <v>12.138281249999999</v>
      </c>
      <c r="AH149" s="9">
        <v>0</v>
      </c>
      <c r="AJ149" s="5">
        <f t="shared" si="40"/>
        <v>139</v>
      </c>
      <c r="AK149" s="8">
        <v>559</v>
      </c>
      <c r="AL149" s="8">
        <v>6.6187499999999995</v>
      </c>
      <c r="AM149" s="9">
        <v>0</v>
      </c>
      <c r="AO149" s="5">
        <f t="shared" si="41"/>
        <v>139</v>
      </c>
      <c r="AP149" s="8">
        <v>564</v>
      </c>
      <c r="AQ149" s="8">
        <v>8.6</v>
      </c>
      <c r="AR149" s="9">
        <v>0</v>
      </c>
      <c r="AT149" s="5">
        <f t="shared" si="42"/>
        <v>139</v>
      </c>
      <c r="AU149" s="8">
        <v>613</v>
      </c>
      <c r="AV149" s="8">
        <v>4.0453124999999996</v>
      </c>
      <c r="AW149" s="9">
        <v>0</v>
      </c>
      <c r="AY149" s="5">
        <f t="shared" si="43"/>
        <v>139</v>
      </c>
      <c r="AZ149" s="8">
        <v>894</v>
      </c>
      <c r="BA149" s="8">
        <v>5.9250000000000007</v>
      </c>
      <c r="BB149" s="9">
        <v>0</v>
      </c>
    </row>
    <row r="150" spans="1:54" x14ac:dyDescent="0.25">
      <c r="A150" s="5">
        <f t="shared" si="33"/>
        <v>140</v>
      </c>
      <c r="B150" s="8">
        <f t="shared" si="30"/>
        <v>643.79999999999995</v>
      </c>
      <c r="C150" s="8">
        <f t="shared" si="31"/>
        <v>8.4141015625000009</v>
      </c>
      <c r="D150" s="8">
        <f t="shared" si="32"/>
        <v>0</v>
      </c>
      <c r="F150" s="5">
        <f t="shared" si="34"/>
        <v>140</v>
      </c>
      <c r="G150" s="10">
        <v>514</v>
      </c>
      <c r="H150" s="10">
        <v>9.5</v>
      </c>
      <c r="I150" s="11">
        <v>0</v>
      </c>
      <c r="K150" s="5">
        <f t="shared" si="35"/>
        <v>140</v>
      </c>
      <c r="L150" s="10">
        <v>570</v>
      </c>
      <c r="M150" s="10">
        <v>8.2765625000000007</v>
      </c>
      <c r="N150" s="11">
        <v>0</v>
      </c>
      <c r="P150" s="5">
        <f t="shared" si="36"/>
        <v>140</v>
      </c>
      <c r="Q150" s="10">
        <v>515</v>
      </c>
      <c r="R150" s="10">
        <v>8.6019531249999996</v>
      </c>
      <c r="S150" s="11">
        <v>0</v>
      </c>
      <c r="U150" s="5">
        <f t="shared" si="37"/>
        <v>140</v>
      </c>
      <c r="V150" s="10">
        <v>544</v>
      </c>
      <c r="W150" s="10">
        <v>15.787500000000001</v>
      </c>
      <c r="X150" s="11">
        <v>0</v>
      </c>
      <c r="Z150" s="5">
        <f t="shared" si="38"/>
        <v>140</v>
      </c>
      <c r="AA150" s="10">
        <v>619</v>
      </c>
      <c r="AB150" s="10">
        <v>8.4125000000000014</v>
      </c>
      <c r="AC150" s="11">
        <v>0</v>
      </c>
      <c r="AE150" s="5">
        <f t="shared" si="39"/>
        <v>140</v>
      </c>
      <c r="AF150" s="10">
        <v>974</v>
      </c>
      <c r="AG150" s="10">
        <v>4.7671875000000004</v>
      </c>
      <c r="AH150" s="11">
        <v>0</v>
      </c>
      <c r="AJ150" s="5">
        <f t="shared" si="40"/>
        <v>140</v>
      </c>
      <c r="AK150" s="10">
        <v>618</v>
      </c>
      <c r="AL150" s="10">
        <v>9.4265624999999993</v>
      </c>
      <c r="AM150" s="11">
        <v>0</v>
      </c>
      <c r="AO150" s="5">
        <f t="shared" si="41"/>
        <v>140</v>
      </c>
      <c r="AP150" s="10">
        <v>986</v>
      </c>
      <c r="AQ150" s="10">
        <v>8.65</v>
      </c>
      <c r="AR150" s="11">
        <v>0</v>
      </c>
      <c r="AT150" s="5">
        <f t="shared" si="42"/>
        <v>140</v>
      </c>
      <c r="AU150" s="10">
        <v>559</v>
      </c>
      <c r="AV150" s="10">
        <v>2.1296875000000002</v>
      </c>
      <c r="AW150" s="11">
        <v>0</v>
      </c>
      <c r="AY150" s="5">
        <f t="shared" si="43"/>
        <v>140</v>
      </c>
      <c r="AZ150" s="10">
        <v>539</v>
      </c>
      <c r="BA150" s="10">
        <v>8.5890625000000007</v>
      </c>
      <c r="BB150" s="11">
        <v>0</v>
      </c>
    </row>
    <row r="151" spans="1:54" x14ac:dyDescent="0.25">
      <c r="A151" s="5">
        <f t="shared" si="33"/>
        <v>141</v>
      </c>
      <c r="B151" s="8">
        <f t="shared" si="30"/>
        <v>619.20000000000005</v>
      </c>
      <c r="C151" s="8">
        <f t="shared" si="31"/>
        <v>8.0469531249999982</v>
      </c>
      <c r="D151" s="8">
        <f t="shared" si="32"/>
        <v>0</v>
      </c>
      <c r="F151" s="5">
        <f t="shared" si="34"/>
        <v>141</v>
      </c>
      <c r="G151" s="8">
        <v>514</v>
      </c>
      <c r="H151" s="8">
        <v>7.6999999999999993</v>
      </c>
      <c r="I151" s="9">
        <v>0</v>
      </c>
      <c r="K151" s="5">
        <f t="shared" si="35"/>
        <v>141</v>
      </c>
      <c r="L151" s="8">
        <v>529</v>
      </c>
      <c r="M151" s="8">
        <v>8.7960937500000007</v>
      </c>
      <c r="N151" s="9">
        <v>0</v>
      </c>
      <c r="P151" s="5">
        <f t="shared" si="36"/>
        <v>141</v>
      </c>
      <c r="Q151" s="8">
        <v>593</v>
      </c>
      <c r="R151" s="8">
        <v>13</v>
      </c>
      <c r="S151" s="9">
        <v>0</v>
      </c>
      <c r="U151" s="5">
        <f t="shared" si="37"/>
        <v>141</v>
      </c>
      <c r="V151" s="8">
        <v>599</v>
      </c>
      <c r="W151" s="8">
        <v>10.15</v>
      </c>
      <c r="X151" s="9">
        <v>0</v>
      </c>
      <c r="Z151" s="5">
        <f t="shared" si="38"/>
        <v>141</v>
      </c>
      <c r="AA151" s="8">
        <v>805</v>
      </c>
      <c r="AB151" s="8">
        <v>13.518750000000001</v>
      </c>
      <c r="AC151" s="9">
        <v>0</v>
      </c>
      <c r="AE151" s="5">
        <f t="shared" si="39"/>
        <v>141</v>
      </c>
      <c r="AF151" s="8">
        <v>906</v>
      </c>
      <c r="AG151" s="8">
        <v>5.6109375000000004</v>
      </c>
      <c r="AH151" s="9">
        <v>0</v>
      </c>
      <c r="AJ151" s="5">
        <f t="shared" si="40"/>
        <v>141</v>
      </c>
      <c r="AK151" s="8">
        <v>576</v>
      </c>
      <c r="AL151" s="8">
        <v>9.7125000000000004</v>
      </c>
      <c r="AM151" s="9">
        <v>0</v>
      </c>
      <c r="AO151" s="5">
        <f t="shared" si="41"/>
        <v>141</v>
      </c>
      <c r="AP151" s="8">
        <v>588</v>
      </c>
      <c r="AQ151" s="8">
        <v>5.3578124999999996</v>
      </c>
      <c r="AR151" s="9">
        <v>0</v>
      </c>
      <c r="AT151" s="5">
        <f t="shared" si="42"/>
        <v>141</v>
      </c>
      <c r="AU151" s="8">
        <v>507</v>
      </c>
      <c r="AV151" s="8">
        <v>0.62343750000000009</v>
      </c>
      <c r="AW151" s="9">
        <v>0</v>
      </c>
      <c r="AY151" s="5">
        <f t="shared" si="43"/>
        <v>141</v>
      </c>
      <c r="AZ151" s="8">
        <v>575</v>
      </c>
      <c r="BA151" s="8">
        <v>6</v>
      </c>
      <c r="BB151" s="9">
        <v>0</v>
      </c>
    </row>
    <row r="152" spans="1:54" x14ac:dyDescent="0.25">
      <c r="A152" s="5">
        <f t="shared" si="33"/>
        <v>142</v>
      </c>
      <c r="B152" s="8">
        <f t="shared" si="30"/>
        <v>590.1</v>
      </c>
      <c r="C152" s="8">
        <f t="shared" si="31"/>
        <v>10.121054687499999</v>
      </c>
      <c r="D152" s="8">
        <f t="shared" si="32"/>
        <v>0</v>
      </c>
      <c r="F152" s="5">
        <f t="shared" si="34"/>
        <v>142</v>
      </c>
      <c r="G152" s="10">
        <v>522</v>
      </c>
      <c r="H152" s="10">
        <v>9.0625</v>
      </c>
      <c r="I152" s="11">
        <v>0</v>
      </c>
      <c r="K152" s="5">
        <f t="shared" si="35"/>
        <v>142</v>
      </c>
      <c r="L152" s="10">
        <v>607</v>
      </c>
      <c r="M152" s="10">
        <v>12.616015624999999</v>
      </c>
      <c r="N152" s="11">
        <v>0</v>
      </c>
      <c r="P152" s="5">
        <f t="shared" si="36"/>
        <v>142</v>
      </c>
      <c r="Q152" s="10">
        <v>484</v>
      </c>
      <c r="R152" s="10">
        <v>12.525</v>
      </c>
      <c r="S152" s="11">
        <v>0</v>
      </c>
      <c r="U152" s="5">
        <f t="shared" si="37"/>
        <v>142</v>
      </c>
      <c r="V152" s="10">
        <v>628</v>
      </c>
      <c r="W152" s="10">
        <v>11.957812499999999</v>
      </c>
      <c r="X152" s="11">
        <v>0</v>
      </c>
      <c r="Z152" s="5">
        <f t="shared" si="38"/>
        <v>142</v>
      </c>
      <c r="AA152" s="10">
        <v>673</v>
      </c>
      <c r="AB152" s="10">
        <v>14.1</v>
      </c>
      <c r="AC152" s="11">
        <v>0</v>
      </c>
      <c r="AE152" s="5">
        <f t="shared" si="39"/>
        <v>142</v>
      </c>
      <c r="AF152" s="10">
        <v>613</v>
      </c>
      <c r="AG152" s="10">
        <v>8.5374999999999996</v>
      </c>
      <c r="AH152" s="11">
        <v>0</v>
      </c>
      <c r="AJ152" s="5">
        <f t="shared" si="40"/>
        <v>142</v>
      </c>
      <c r="AK152" s="10">
        <v>725</v>
      </c>
      <c r="AL152" s="10">
        <v>10.425000000000001</v>
      </c>
      <c r="AM152" s="11">
        <v>0</v>
      </c>
      <c r="AO152" s="5">
        <f t="shared" si="41"/>
        <v>142</v>
      </c>
      <c r="AP152" s="10">
        <v>580</v>
      </c>
      <c r="AQ152" s="10">
        <v>8.9710937499999996</v>
      </c>
      <c r="AR152" s="11">
        <v>0</v>
      </c>
      <c r="AT152" s="5">
        <f t="shared" si="42"/>
        <v>142</v>
      </c>
      <c r="AU152" s="10">
        <v>554</v>
      </c>
      <c r="AV152" s="10">
        <v>5.9156250000000004</v>
      </c>
      <c r="AW152" s="11">
        <v>0</v>
      </c>
      <c r="AY152" s="5">
        <f t="shared" si="43"/>
        <v>142</v>
      </c>
      <c r="AZ152" s="10">
        <v>515</v>
      </c>
      <c r="BA152" s="10">
        <v>7.1</v>
      </c>
      <c r="BB152" s="11">
        <v>0</v>
      </c>
    </row>
    <row r="153" spans="1:54" x14ac:dyDescent="0.25">
      <c r="A153" s="5">
        <f t="shared" si="33"/>
        <v>143</v>
      </c>
      <c r="B153" s="8">
        <f t="shared" si="30"/>
        <v>657.5</v>
      </c>
      <c r="C153" s="8">
        <f t="shared" si="31"/>
        <v>8.3047265624999991</v>
      </c>
      <c r="D153" s="8">
        <f t="shared" si="32"/>
        <v>0</v>
      </c>
      <c r="F153" s="5">
        <f t="shared" si="34"/>
        <v>143</v>
      </c>
      <c r="G153" s="8">
        <v>522</v>
      </c>
      <c r="H153" s="8">
        <v>9.4875000000000007</v>
      </c>
      <c r="I153" s="9">
        <v>0</v>
      </c>
      <c r="K153" s="5">
        <f t="shared" si="35"/>
        <v>143</v>
      </c>
      <c r="L153" s="8">
        <v>592</v>
      </c>
      <c r="M153" s="8">
        <v>9.6</v>
      </c>
      <c r="N153" s="9">
        <v>0</v>
      </c>
      <c r="P153" s="5">
        <f t="shared" si="36"/>
        <v>143</v>
      </c>
      <c r="Q153" s="8">
        <v>511</v>
      </c>
      <c r="R153" s="8">
        <v>10.2875</v>
      </c>
      <c r="S153" s="9">
        <v>0</v>
      </c>
      <c r="U153" s="5">
        <f t="shared" si="37"/>
        <v>143</v>
      </c>
      <c r="V153" s="8">
        <v>616</v>
      </c>
      <c r="W153" s="8">
        <v>9.4203125000000014</v>
      </c>
      <c r="X153" s="9">
        <v>0</v>
      </c>
      <c r="Z153" s="5">
        <f t="shared" si="38"/>
        <v>143</v>
      </c>
      <c r="AA153" s="8">
        <v>680</v>
      </c>
      <c r="AB153" s="8">
        <v>9.9828125000000014</v>
      </c>
      <c r="AC153" s="9">
        <v>0</v>
      </c>
      <c r="AE153" s="5">
        <f t="shared" si="39"/>
        <v>143</v>
      </c>
      <c r="AF153" s="8">
        <v>565</v>
      </c>
      <c r="AG153" s="8">
        <v>5.55</v>
      </c>
      <c r="AH153" s="9">
        <v>0</v>
      </c>
      <c r="AJ153" s="5">
        <f t="shared" si="40"/>
        <v>143</v>
      </c>
      <c r="AK153" s="8">
        <v>658</v>
      </c>
      <c r="AL153" s="8">
        <v>6.9124999999999996</v>
      </c>
      <c r="AM153" s="9">
        <v>0</v>
      </c>
      <c r="AO153" s="5">
        <f t="shared" si="41"/>
        <v>143</v>
      </c>
      <c r="AP153" s="8">
        <v>1257</v>
      </c>
      <c r="AQ153" s="8">
        <v>4.583984375</v>
      </c>
      <c r="AR153" s="9">
        <v>0</v>
      </c>
      <c r="AT153" s="5">
        <f t="shared" si="42"/>
        <v>143</v>
      </c>
      <c r="AU153" s="8">
        <v>543</v>
      </c>
      <c r="AV153" s="8">
        <v>3.51953125</v>
      </c>
      <c r="AW153" s="9">
        <v>0</v>
      </c>
      <c r="AY153" s="5">
        <f t="shared" si="43"/>
        <v>143</v>
      </c>
      <c r="AZ153" s="8">
        <v>631</v>
      </c>
      <c r="BA153" s="8">
        <v>13.703125</v>
      </c>
      <c r="BB153" s="9">
        <v>0</v>
      </c>
    </row>
    <row r="154" spans="1:54" x14ac:dyDescent="0.25">
      <c r="A154" s="5">
        <f t="shared" si="33"/>
        <v>144</v>
      </c>
      <c r="B154" s="8">
        <f t="shared" si="30"/>
        <v>611.4</v>
      </c>
      <c r="C154" s="8">
        <f t="shared" si="31"/>
        <v>9.2214843749999993</v>
      </c>
      <c r="D154" s="8">
        <f t="shared" si="32"/>
        <v>0</v>
      </c>
      <c r="F154" s="5">
        <f t="shared" si="34"/>
        <v>144</v>
      </c>
      <c r="G154" s="10">
        <v>588</v>
      </c>
      <c r="H154" s="10">
        <v>8.7999999999999989</v>
      </c>
      <c r="I154" s="11">
        <v>0</v>
      </c>
      <c r="K154" s="5">
        <f t="shared" si="35"/>
        <v>144</v>
      </c>
      <c r="L154" s="10">
        <v>515</v>
      </c>
      <c r="M154" s="10">
        <v>9.9875000000000007</v>
      </c>
      <c r="N154" s="11">
        <v>0</v>
      </c>
      <c r="P154" s="5">
        <f t="shared" si="36"/>
        <v>144</v>
      </c>
      <c r="Q154" s="10">
        <v>585</v>
      </c>
      <c r="R154" s="10">
        <v>13.248437500000001</v>
      </c>
      <c r="S154" s="11">
        <v>0</v>
      </c>
      <c r="U154" s="5">
        <f t="shared" si="37"/>
        <v>144</v>
      </c>
      <c r="V154" s="10">
        <v>553</v>
      </c>
      <c r="W154" s="10">
        <v>9.8500000000000014</v>
      </c>
      <c r="X154" s="11">
        <v>0</v>
      </c>
      <c r="Z154" s="5">
        <f t="shared" si="38"/>
        <v>144</v>
      </c>
      <c r="AA154" s="10">
        <v>729</v>
      </c>
      <c r="AB154" s="10">
        <v>8.6617187500000004</v>
      </c>
      <c r="AC154" s="11">
        <v>0</v>
      </c>
      <c r="AE154" s="5">
        <f t="shared" si="39"/>
        <v>144</v>
      </c>
      <c r="AF154" s="10">
        <v>576</v>
      </c>
      <c r="AG154" s="10">
        <v>9.2406250000000014</v>
      </c>
      <c r="AH154" s="11">
        <v>0</v>
      </c>
      <c r="AJ154" s="5">
        <f t="shared" si="40"/>
        <v>144</v>
      </c>
      <c r="AK154" s="10">
        <v>618</v>
      </c>
      <c r="AL154" s="10">
        <v>11.715625000000001</v>
      </c>
      <c r="AM154" s="11">
        <v>0</v>
      </c>
      <c r="AO154" s="5">
        <f t="shared" si="41"/>
        <v>144</v>
      </c>
      <c r="AP154" s="10">
        <v>671</v>
      </c>
      <c r="AQ154" s="10">
        <v>4.5453124999999996</v>
      </c>
      <c r="AR154" s="11">
        <v>0</v>
      </c>
      <c r="AT154" s="5">
        <f t="shared" si="42"/>
        <v>144</v>
      </c>
      <c r="AU154" s="10">
        <v>723</v>
      </c>
      <c r="AV154" s="10">
        <v>4.0390625</v>
      </c>
      <c r="AW154" s="11">
        <v>0</v>
      </c>
      <c r="AY154" s="5">
        <f t="shared" si="43"/>
        <v>144</v>
      </c>
      <c r="AZ154" s="10">
        <v>556</v>
      </c>
      <c r="BA154" s="10">
        <v>12.126562499999999</v>
      </c>
      <c r="BB154" s="11">
        <v>0</v>
      </c>
    </row>
    <row r="155" spans="1:54" x14ac:dyDescent="0.25">
      <c r="A155" s="5">
        <f t="shared" si="33"/>
        <v>145</v>
      </c>
      <c r="B155" s="8">
        <f t="shared" si="30"/>
        <v>600.29999999999995</v>
      </c>
      <c r="C155" s="8">
        <f t="shared" si="31"/>
        <v>9.0233593750000018</v>
      </c>
      <c r="D155" s="8">
        <f t="shared" si="32"/>
        <v>0</v>
      </c>
      <c r="F155" s="5">
        <f t="shared" si="34"/>
        <v>145</v>
      </c>
      <c r="G155" s="8">
        <v>577</v>
      </c>
      <c r="H155" s="8">
        <v>9.6625000000000014</v>
      </c>
      <c r="I155" s="9">
        <v>0</v>
      </c>
      <c r="K155" s="5">
        <f t="shared" si="35"/>
        <v>145</v>
      </c>
      <c r="L155" s="8">
        <v>515</v>
      </c>
      <c r="M155" s="8">
        <v>6.5125000000000002</v>
      </c>
      <c r="N155" s="9">
        <v>0</v>
      </c>
      <c r="P155" s="5">
        <f t="shared" si="36"/>
        <v>145</v>
      </c>
      <c r="Q155" s="8">
        <v>589</v>
      </c>
      <c r="R155" s="8">
        <v>6.0570312499999996</v>
      </c>
      <c r="S155" s="9">
        <v>0</v>
      </c>
      <c r="U155" s="5">
        <f t="shared" si="37"/>
        <v>145</v>
      </c>
      <c r="V155" s="8">
        <v>568</v>
      </c>
      <c r="W155" s="8">
        <v>11.05</v>
      </c>
      <c r="X155" s="9">
        <v>0</v>
      </c>
      <c r="Z155" s="5">
        <f t="shared" si="38"/>
        <v>145</v>
      </c>
      <c r="AA155" s="8">
        <v>674</v>
      </c>
      <c r="AB155" s="8">
        <v>8.8015625000000011</v>
      </c>
      <c r="AC155" s="9">
        <v>0</v>
      </c>
      <c r="AE155" s="5">
        <f t="shared" si="39"/>
        <v>145</v>
      </c>
      <c r="AF155" s="8">
        <v>552</v>
      </c>
      <c r="AG155" s="8">
        <v>8.0101562499999996</v>
      </c>
      <c r="AH155" s="9">
        <v>0</v>
      </c>
      <c r="AJ155" s="5">
        <f t="shared" si="40"/>
        <v>145</v>
      </c>
      <c r="AK155" s="8">
        <v>595</v>
      </c>
      <c r="AL155" s="8">
        <v>21.225781250000001</v>
      </c>
      <c r="AM155" s="9">
        <v>0</v>
      </c>
      <c r="AO155" s="5">
        <f t="shared" si="41"/>
        <v>145</v>
      </c>
      <c r="AP155" s="8">
        <v>689</v>
      </c>
      <c r="AQ155" s="8">
        <v>6.05</v>
      </c>
      <c r="AR155" s="9">
        <v>0</v>
      </c>
      <c r="AT155" s="5">
        <f t="shared" si="42"/>
        <v>145</v>
      </c>
      <c r="AU155" s="8">
        <v>731</v>
      </c>
      <c r="AV155" s="8">
        <v>6.7687499999999998</v>
      </c>
      <c r="AW155" s="9">
        <v>0</v>
      </c>
      <c r="AY155" s="5">
        <f t="shared" si="43"/>
        <v>145</v>
      </c>
      <c r="AZ155" s="8">
        <v>513</v>
      </c>
      <c r="BA155" s="8">
        <v>6.0953125000000004</v>
      </c>
      <c r="BB155" s="9">
        <v>0</v>
      </c>
    </row>
    <row r="156" spans="1:54" x14ac:dyDescent="0.25">
      <c r="A156" s="5">
        <f t="shared" si="33"/>
        <v>146</v>
      </c>
      <c r="B156" s="8">
        <f t="shared" si="30"/>
        <v>633.4</v>
      </c>
      <c r="C156" s="8">
        <f t="shared" si="31"/>
        <v>6.7723437500000001</v>
      </c>
      <c r="D156" s="8">
        <f t="shared" si="32"/>
        <v>0</v>
      </c>
      <c r="F156" s="5">
        <f t="shared" si="34"/>
        <v>146</v>
      </c>
      <c r="G156" s="10">
        <v>614</v>
      </c>
      <c r="H156" s="10">
        <v>6.5515625000000002</v>
      </c>
      <c r="I156" s="11">
        <v>0</v>
      </c>
      <c r="K156" s="5">
        <f t="shared" si="35"/>
        <v>146</v>
      </c>
      <c r="L156" s="10">
        <v>493</v>
      </c>
      <c r="M156" s="10">
        <v>1.9749999999999999</v>
      </c>
      <c r="N156" s="11">
        <v>0</v>
      </c>
      <c r="P156" s="5">
        <f t="shared" si="36"/>
        <v>146</v>
      </c>
      <c r="Q156" s="10">
        <v>622</v>
      </c>
      <c r="R156" s="10">
        <v>5.7855468749999996</v>
      </c>
      <c r="S156" s="11">
        <v>0</v>
      </c>
      <c r="U156" s="5">
        <f t="shared" si="37"/>
        <v>146</v>
      </c>
      <c r="V156" s="10">
        <v>543</v>
      </c>
      <c r="W156" s="10">
        <v>10.074999999999999</v>
      </c>
      <c r="X156" s="11">
        <v>0</v>
      </c>
      <c r="Z156" s="5">
        <f t="shared" si="38"/>
        <v>146</v>
      </c>
      <c r="AA156" s="10">
        <v>748</v>
      </c>
      <c r="AB156" s="10">
        <v>5.76171875</v>
      </c>
      <c r="AC156" s="11">
        <v>0</v>
      </c>
      <c r="AE156" s="5">
        <f t="shared" si="39"/>
        <v>146</v>
      </c>
      <c r="AF156" s="10">
        <v>650</v>
      </c>
      <c r="AG156" s="10">
        <v>8.9820312500000004</v>
      </c>
      <c r="AH156" s="11">
        <v>0</v>
      </c>
      <c r="AJ156" s="5">
        <f t="shared" si="40"/>
        <v>146</v>
      </c>
      <c r="AK156" s="10">
        <v>758</v>
      </c>
      <c r="AL156" s="10">
        <v>7.8191406250000002</v>
      </c>
      <c r="AM156" s="11">
        <v>0</v>
      </c>
      <c r="AO156" s="5">
        <f t="shared" si="41"/>
        <v>146</v>
      </c>
      <c r="AP156" s="10">
        <v>786</v>
      </c>
      <c r="AQ156" s="10">
        <v>1.2796875000000001</v>
      </c>
      <c r="AR156" s="11">
        <v>0</v>
      </c>
      <c r="AT156" s="5">
        <f t="shared" si="42"/>
        <v>146</v>
      </c>
      <c r="AU156" s="10">
        <v>543</v>
      </c>
      <c r="AV156" s="10">
        <v>8.5718749999999986</v>
      </c>
      <c r="AW156" s="11">
        <v>0</v>
      </c>
      <c r="AY156" s="5">
        <f t="shared" si="43"/>
        <v>146</v>
      </c>
      <c r="AZ156" s="10">
        <v>577</v>
      </c>
      <c r="BA156" s="10">
        <v>10.921875</v>
      </c>
      <c r="BB156" s="11">
        <v>0</v>
      </c>
    </row>
    <row r="157" spans="1:54" x14ac:dyDescent="0.25">
      <c r="A157" s="5">
        <f t="shared" si="33"/>
        <v>147</v>
      </c>
      <c r="B157" s="8">
        <f t="shared" si="30"/>
        <v>593.29999999999995</v>
      </c>
      <c r="C157" s="8">
        <f t="shared" si="31"/>
        <v>10.389140625</v>
      </c>
      <c r="D157" s="8">
        <f t="shared" si="32"/>
        <v>0</v>
      </c>
      <c r="F157" s="5">
        <f t="shared" si="34"/>
        <v>147</v>
      </c>
      <c r="G157" s="8">
        <v>586</v>
      </c>
      <c r="H157" s="8">
        <v>13.048437499999999</v>
      </c>
      <c r="I157" s="9">
        <v>0</v>
      </c>
      <c r="K157" s="5">
        <f t="shared" si="35"/>
        <v>147</v>
      </c>
      <c r="L157" s="8">
        <v>590</v>
      </c>
      <c r="M157" s="8">
        <v>15.487500000000001</v>
      </c>
      <c r="N157" s="9">
        <v>0</v>
      </c>
      <c r="P157" s="5">
        <f t="shared" si="36"/>
        <v>147</v>
      </c>
      <c r="Q157" s="8">
        <v>542</v>
      </c>
      <c r="R157" s="8">
        <v>4.0999999999999996</v>
      </c>
      <c r="S157" s="9">
        <v>0</v>
      </c>
      <c r="U157" s="5">
        <f t="shared" si="37"/>
        <v>147</v>
      </c>
      <c r="V157" s="8">
        <v>577</v>
      </c>
      <c r="W157" s="8">
        <v>10.293750000000001</v>
      </c>
      <c r="X157" s="9">
        <v>0</v>
      </c>
      <c r="Z157" s="5">
        <f t="shared" si="38"/>
        <v>147</v>
      </c>
      <c r="AA157" s="8">
        <v>700</v>
      </c>
      <c r="AB157" s="8">
        <v>11.779687500000001</v>
      </c>
      <c r="AC157" s="9">
        <v>0</v>
      </c>
      <c r="AE157" s="5">
        <f t="shared" si="39"/>
        <v>147</v>
      </c>
      <c r="AF157" s="8">
        <v>538</v>
      </c>
      <c r="AG157" s="8">
        <v>9.6374999999999993</v>
      </c>
      <c r="AH157" s="9">
        <v>0</v>
      </c>
      <c r="AJ157" s="5">
        <f t="shared" si="40"/>
        <v>147</v>
      </c>
      <c r="AK157" s="8">
        <v>541</v>
      </c>
      <c r="AL157" s="8">
        <v>14.987500000000001</v>
      </c>
      <c r="AM157" s="9">
        <v>0</v>
      </c>
      <c r="AO157" s="5">
        <f t="shared" si="41"/>
        <v>147</v>
      </c>
      <c r="AP157" s="8">
        <v>611</v>
      </c>
      <c r="AQ157" s="8">
        <v>2.4898437499999999</v>
      </c>
      <c r="AR157" s="9">
        <v>0</v>
      </c>
      <c r="AT157" s="5">
        <f t="shared" si="42"/>
        <v>147</v>
      </c>
      <c r="AU157" s="8">
        <v>659</v>
      </c>
      <c r="AV157" s="8">
        <v>10.2734375</v>
      </c>
      <c r="AW157" s="9">
        <v>0</v>
      </c>
      <c r="AY157" s="5">
        <f t="shared" si="43"/>
        <v>147</v>
      </c>
      <c r="AZ157" s="8">
        <v>589</v>
      </c>
      <c r="BA157" s="8">
        <v>11.793750000000001</v>
      </c>
      <c r="BB157" s="9">
        <v>0</v>
      </c>
    </row>
    <row r="158" spans="1:54" x14ac:dyDescent="0.25">
      <c r="A158" s="5">
        <f t="shared" si="33"/>
        <v>148</v>
      </c>
      <c r="B158" s="8">
        <f t="shared" si="30"/>
        <v>582.6</v>
      </c>
      <c r="C158" s="8">
        <f t="shared" si="31"/>
        <v>7.7612890624999995</v>
      </c>
      <c r="D158" s="8">
        <f t="shared" si="32"/>
        <v>0</v>
      </c>
      <c r="F158" s="5">
        <f t="shared" si="34"/>
        <v>148</v>
      </c>
      <c r="G158" s="10">
        <v>520</v>
      </c>
      <c r="H158" s="10">
        <v>10.917187500000001</v>
      </c>
      <c r="I158" s="11">
        <v>0</v>
      </c>
      <c r="K158" s="5">
        <f t="shared" si="35"/>
        <v>148</v>
      </c>
      <c r="L158" s="10">
        <v>556</v>
      </c>
      <c r="M158" s="10">
        <v>10.1171875</v>
      </c>
      <c r="N158" s="11">
        <v>0</v>
      </c>
      <c r="P158" s="5">
        <f t="shared" si="36"/>
        <v>148</v>
      </c>
      <c r="Q158" s="10">
        <v>552</v>
      </c>
      <c r="R158" s="10">
        <v>4.875</v>
      </c>
      <c r="S158" s="11">
        <v>0</v>
      </c>
      <c r="U158" s="5">
        <f t="shared" si="37"/>
        <v>148</v>
      </c>
      <c r="V158" s="10">
        <v>572</v>
      </c>
      <c r="W158" s="10">
        <v>10.4984375</v>
      </c>
      <c r="X158" s="11">
        <v>0</v>
      </c>
      <c r="Z158" s="5">
        <f t="shared" si="38"/>
        <v>148</v>
      </c>
      <c r="AA158" s="10">
        <v>674</v>
      </c>
      <c r="AB158" s="10">
        <v>8.9234375000000004</v>
      </c>
      <c r="AC158" s="11">
        <v>0</v>
      </c>
      <c r="AE158" s="5">
        <f t="shared" si="39"/>
        <v>148</v>
      </c>
      <c r="AF158" s="10">
        <v>613</v>
      </c>
      <c r="AG158" s="10">
        <v>6.5484375000000004</v>
      </c>
      <c r="AH158" s="11">
        <v>0</v>
      </c>
      <c r="AJ158" s="5">
        <f t="shared" si="40"/>
        <v>148</v>
      </c>
      <c r="AK158" s="10">
        <v>639</v>
      </c>
      <c r="AL158" s="10">
        <v>8.0265625000000007</v>
      </c>
      <c r="AM158" s="11">
        <v>0</v>
      </c>
      <c r="AO158" s="5">
        <f t="shared" si="41"/>
        <v>148</v>
      </c>
      <c r="AP158" s="10">
        <v>570</v>
      </c>
      <c r="AQ158" s="10">
        <v>3.3</v>
      </c>
      <c r="AR158" s="11">
        <v>0</v>
      </c>
      <c r="AT158" s="5">
        <f t="shared" si="42"/>
        <v>148</v>
      </c>
      <c r="AU158" s="10">
        <v>544</v>
      </c>
      <c r="AV158" s="10">
        <v>8.5140624999999996</v>
      </c>
      <c r="AW158" s="11">
        <v>0</v>
      </c>
      <c r="AY158" s="5">
        <f t="shared" si="43"/>
        <v>148</v>
      </c>
      <c r="AZ158" s="10">
        <v>586</v>
      </c>
      <c r="BA158" s="10">
        <v>5.892578125</v>
      </c>
      <c r="BB158" s="11">
        <v>0</v>
      </c>
    </row>
    <row r="159" spans="1:54" x14ac:dyDescent="0.25">
      <c r="A159" s="5">
        <f t="shared" si="33"/>
        <v>149</v>
      </c>
      <c r="B159" s="8">
        <f t="shared" si="30"/>
        <v>732.4</v>
      </c>
      <c r="C159" s="8">
        <f t="shared" si="31"/>
        <v>8.8433984374999994</v>
      </c>
      <c r="D159" s="8">
        <f t="shared" si="32"/>
        <v>0</v>
      </c>
      <c r="F159" s="5">
        <f t="shared" si="34"/>
        <v>149</v>
      </c>
      <c r="G159" s="8">
        <v>466</v>
      </c>
      <c r="H159" s="8">
        <v>11.19765625</v>
      </c>
      <c r="I159" s="9">
        <v>0</v>
      </c>
      <c r="K159" s="5">
        <f t="shared" si="35"/>
        <v>149</v>
      </c>
      <c r="L159" s="8">
        <v>576</v>
      </c>
      <c r="M159" s="8">
        <v>9.5078125</v>
      </c>
      <c r="N159" s="9">
        <v>0</v>
      </c>
      <c r="P159" s="5">
        <f t="shared" si="36"/>
        <v>149</v>
      </c>
      <c r="Q159" s="8">
        <v>950</v>
      </c>
      <c r="R159" s="8">
        <v>3.1296875000000002</v>
      </c>
      <c r="S159" s="9">
        <v>0</v>
      </c>
      <c r="U159" s="5">
        <f t="shared" si="37"/>
        <v>149</v>
      </c>
      <c r="V159" s="8">
        <v>528</v>
      </c>
      <c r="W159" s="8">
        <v>10.69921875</v>
      </c>
      <c r="X159" s="9">
        <v>0</v>
      </c>
      <c r="Z159" s="5">
        <f t="shared" si="38"/>
        <v>149</v>
      </c>
      <c r="AA159" s="8">
        <v>706</v>
      </c>
      <c r="AB159" s="8">
        <v>14.8</v>
      </c>
      <c r="AC159" s="9">
        <v>0</v>
      </c>
      <c r="AE159" s="5">
        <f t="shared" si="39"/>
        <v>149</v>
      </c>
      <c r="AF159" s="8">
        <v>868</v>
      </c>
      <c r="AG159" s="8">
        <v>13.147656249999999</v>
      </c>
      <c r="AH159" s="9">
        <v>0</v>
      </c>
      <c r="AJ159" s="5">
        <f t="shared" si="40"/>
        <v>149</v>
      </c>
      <c r="AK159" s="8">
        <v>894</v>
      </c>
      <c r="AL159" s="8">
        <v>6.2265625</v>
      </c>
      <c r="AM159" s="9">
        <v>0</v>
      </c>
      <c r="AO159" s="5">
        <f t="shared" si="41"/>
        <v>149</v>
      </c>
      <c r="AP159" s="8">
        <v>884</v>
      </c>
      <c r="AQ159" s="8">
        <v>1.2054687500000001</v>
      </c>
      <c r="AR159" s="9">
        <v>0</v>
      </c>
      <c r="AT159" s="5">
        <f t="shared" si="42"/>
        <v>149</v>
      </c>
      <c r="AU159" s="8">
        <v>897</v>
      </c>
      <c r="AV159" s="8">
        <v>6.3824218750000004</v>
      </c>
      <c r="AW159" s="9">
        <v>0</v>
      </c>
      <c r="AY159" s="5">
        <f t="shared" si="43"/>
        <v>149</v>
      </c>
      <c r="AZ159" s="8">
        <v>555</v>
      </c>
      <c r="BA159" s="8">
        <v>12.137499999999999</v>
      </c>
      <c r="BB159" s="9">
        <v>0</v>
      </c>
    </row>
    <row r="160" spans="1:54" x14ac:dyDescent="0.25">
      <c r="A160" s="5">
        <f t="shared" si="33"/>
        <v>150</v>
      </c>
      <c r="B160" s="8">
        <f t="shared" si="30"/>
        <v>641.79999999999995</v>
      </c>
      <c r="C160" s="8">
        <f t="shared" si="31"/>
        <v>9.3901562500000004</v>
      </c>
      <c r="D160" s="8">
        <f t="shared" si="32"/>
        <v>0</v>
      </c>
      <c r="F160" s="5">
        <f t="shared" si="34"/>
        <v>150</v>
      </c>
      <c r="G160" s="10">
        <v>572</v>
      </c>
      <c r="H160" s="10">
        <v>11.99375</v>
      </c>
      <c r="I160" s="11">
        <v>0</v>
      </c>
      <c r="K160" s="5">
        <f t="shared" si="35"/>
        <v>150</v>
      </c>
      <c r="L160" s="10">
        <v>526</v>
      </c>
      <c r="M160" s="10">
        <v>17.040625000000002</v>
      </c>
      <c r="N160" s="11">
        <v>0</v>
      </c>
      <c r="P160" s="5">
        <f t="shared" si="36"/>
        <v>150</v>
      </c>
      <c r="Q160" s="10">
        <v>503</v>
      </c>
      <c r="R160" s="10">
        <v>7.5296874999999996</v>
      </c>
      <c r="S160" s="11">
        <v>0</v>
      </c>
      <c r="U160" s="5">
        <f t="shared" si="37"/>
        <v>150</v>
      </c>
      <c r="V160" s="10">
        <v>523</v>
      </c>
      <c r="W160" s="10">
        <v>7.4749999999999996</v>
      </c>
      <c r="X160" s="11">
        <v>0</v>
      </c>
      <c r="Z160" s="5">
        <f t="shared" si="38"/>
        <v>150</v>
      </c>
      <c r="AA160" s="10">
        <v>667</v>
      </c>
      <c r="AB160" s="10">
        <v>14.225</v>
      </c>
      <c r="AC160" s="11">
        <v>0</v>
      </c>
      <c r="AE160" s="5">
        <f t="shared" si="39"/>
        <v>150</v>
      </c>
      <c r="AF160" s="10">
        <v>679</v>
      </c>
      <c r="AG160" s="10">
        <v>5.1875</v>
      </c>
      <c r="AH160" s="11">
        <v>0</v>
      </c>
      <c r="AJ160" s="5">
        <f t="shared" si="40"/>
        <v>150</v>
      </c>
      <c r="AK160" s="10">
        <v>621</v>
      </c>
      <c r="AL160" s="10">
        <v>12.946875</v>
      </c>
      <c r="AM160" s="11">
        <v>0</v>
      </c>
      <c r="AO160" s="5">
        <f t="shared" si="41"/>
        <v>150</v>
      </c>
      <c r="AP160" s="10">
        <v>1060</v>
      </c>
      <c r="AQ160" s="10">
        <v>3.7124999999999999</v>
      </c>
      <c r="AR160" s="11">
        <v>0</v>
      </c>
      <c r="AT160" s="5">
        <f t="shared" si="42"/>
        <v>150</v>
      </c>
      <c r="AU160" s="10">
        <v>599</v>
      </c>
      <c r="AV160" s="10">
        <v>10.928125</v>
      </c>
      <c r="AW160" s="11">
        <v>0</v>
      </c>
      <c r="AY160" s="5">
        <f t="shared" si="43"/>
        <v>150</v>
      </c>
      <c r="AZ160" s="10">
        <v>668</v>
      </c>
      <c r="BA160" s="10">
        <v>2.8625000000000003</v>
      </c>
      <c r="BB160" s="11">
        <v>0</v>
      </c>
    </row>
    <row r="161" spans="1:54" x14ac:dyDescent="0.25">
      <c r="A161" s="5">
        <f t="shared" si="33"/>
        <v>151</v>
      </c>
      <c r="B161" s="8">
        <f t="shared" si="30"/>
        <v>697.7</v>
      </c>
      <c r="C161" s="8">
        <f t="shared" si="31"/>
        <v>8.4776953124999999</v>
      </c>
      <c r="D161" s="8">
        <f t="shared" si="32"/>
        <v>0</v>
      </c>
      <c r="F161" s="5">
        <f t="shared" si="34"/>
        <v>151</v>
      </c>
      <c r="G161" s="8">
        <v>563</v>
      </c>
      <c r="H161" s="8">
        <v>7.6675781250000004</v>
      </c>
      <c r="I161" s="9">
        <v>0</v>
      </c>
      <c r="K161" s="5">
        <f t="shared" si="35"/>
        <v>151</v>
      </c>
      <c r="L161" s="8">
        <v>610</v>
      </c>
      <c r="M161" s="8">
        <v>10.452343750000001</v>
      </c>
      <c r="N161" s="9">
        <v>0</v>
      </c>
      <c r="P161" s="5">
        <f t="shared" si="36"/>
        <v>151</v>
      </c>
      <c r="Q161" s="8">
        <v>633</v>
      </c>
      <c r="R161" s="8">
        <v>8.69140625</v>
      </c>
      <c r="S161" s="9">
        <v>0</v>
      </c>
      <c r="U161" s="5">
        <f t="shared" si="37"/>
        <v>151</v>
      </c>
      <c r="V161" s="8">
        <v>571</v>
      </c>
      <c r="W161" s="8">
        <v>7.7874999999999996</v>
      </c>
      <c r="X161" s="9">
        <v>0</v>
      </c>
      <c r="Z161" s="5">
        <f t="shared" si="38"/>
        <v>151</v>
      </c>
      <c r="AA161" s="8">
        <v>778</v>
      </c>
      <c r="AB161" s="8">
        <v>8.6078124999999996</v>
      </c>
      <c r="AC161" s="9">
        <v>0</v>
      </c>
      <c r="AE161" s="5">
        <f t="shared" si="39"/>
        <v>151</v>
      </c>
      <c r="AF161" s="8">
        <v>643</v>
      </c>
      <c r="AG161" s="8">
        <v>12.190625000000001</v>
      </c>
      <c r="AH161" s="9">
        <v>0</v>
      </c>
      <c r="AJ161" s="5">
        <f t="shared" si="40"/>
        <v>151</v>
      </c>
      <c r="AK161" s="8">
        <v>623</v>
      </c>
      <c r="AL161" s="8">
        <v>10.199999999999999</v>
      </c>
      <c r="AM161" s="9">
        <v>0</v>
      </c>
      <c r="AO161" s="5">
        <f t="shared" si="41"/>
        <v>151</v>
      </c>
      <c r="AP161" s="8">
        <v>1388</v>
      </c>
      <c r="AQ161" s="8">
        <v>4.6859374999999996</v>
      </c>
      <c r="AR161" s="9">
        <v>0</v>
      </c>
      <c r="AT161" s="5">
        <f t="shared" si="42"/>
        <v>151</v>
      </c>
      <c r="AU161" s="8">
        <v>558</v>
      </c>
      <c r="AV161" s="8">
        <v>6.53515625</v>
      </c>
      <c r="AW161" s="9">
        <v>0</v>
      </c>
      <c r="AY161" s="5">
        <f t="shared" si="43"/>
        <v>151</v>
      </c>
      <c r="AZ161" s="8">
        <v>610</v>
      </c>
      <c r="BA161" s="8">
        <v>7.9585937500000004</v>
      </c>
      <c r="BB161" s="9">
        <v>0</v>
      </c>
    </row>
    <row r="162" spans="1:54" x14ac:dyDescent="0.25">
      <c r="A162" s="5">
        <f t="shared" si="33"/>
        <v>152</v>
      </c>
      <c r="B162" s="8">
        <f t="shared" si="30"/>
        <v>624.79999999999995</v>
      </c>
      <c r="C162" s="8">
        <f t="shared" si="31"/>
        <v>8.7280078125000014</v>
      </c>
      <c r="D162" s="8">
        <f t="shared" si="32"/>
        <v>0</v>
      </c>
      <c r="F162" s="5">
        <f t="shared" si="34"/>
        <v>152</v>
      </c>
      <c r="G162" s="10">
        <v>509</v>
      </c>
      <c r="H162" s="10">
        <v>15.312499999999998</v>
      </c>
      <c r="I162" s="11">
        <v>0</v>
      </c>
      <c r="K162" s="5">
        <f t="shared" si="35"/>
        <v>152</v>
      </c>
      <c r="L162" s="10">
        <v>582</v>
      </c>
      <c r="M162" s="10">
        <v>15.314843750000001</v>
      </c>
      <c r="N162" s="11">
        <v>0</v>
      </c>
      <c r="P162" s="5">
        <f t="shared" si="36"/>
        <v>152</v>
      </c>
      <c r="Q162" s="10">
        <v>543</v>
      </c>
      <c r="R162" s="10">
        <v>8.25</v>
      </c>
      <c r="S162" s="11">
        <v>0</v>
      </c>
      <c r="U162" s="5">
        <f t="shared" si="37"/>
        <v>152</v>
      </c>
      <c r="V162" s="10">
        <v>575</v>
      </c>
      <c r="W162" s="10">
        <v>13.214062500000001</v>
      </c>
      <c r="X162" s="11">
        <v>0</v>
      </c>
      <c r="Z162" s="5">
        <f t="shared" si="38"/>
        <v>152</v>
      </c>
      <c r="AA162" s="10">
        <v>776</v>
      </c>
      <c r="AB162" s="10">
        <v>7.3125</v>
      </c>
      <c r="AC162" s="11">
        <v>0</v>
      </c>
      <c r="AE162" s="5">
        <f t="shared" si="39"/>
        <v>152</v>
      </c>
      <c r="AF162" s="10">
        <v>601</v>
      </c>
      <c r="AG162" s="10">
        <v>6.7437500000000004</v>
      </c>
      <c r="AH162" s="11">
        <v>0</v>
      </c>
      <c r="AJ162" s="5">
        <f t="shared" si="40"/>
        <v>152</v>
      </c>
      <c r="AK162" s="10">
        <v>844</v>
      </c>
      <c r="AL162" s="10">
        <v>4.5968749999999998</v>
      </c>
      <c r="AM162" s="11">
        <v>0</v>
      </c>
      <c r="AO162" s="5">
        <f t="shared" si="41"/>
        <v>152</v>
      </c>
      <c r="AP162" s="10">
        <v>716</v>
      </c>
      <c r="AQ162" s="10">
        <v>4.5855468750000004</v>
      </c>
      <c r="AR162" s="11">
        <v>0</v>
      </c>
      <c r="AT162" s="5">
        <f t="shared" si="42"/>
        <v>152</v>
      </c>
      <c r="AU162" s="10">
        <v>541</v>
      </c>
      <c r="AV162" s="10">
        <v>3.1500000000000004</v>
      </c>
      <c r="AW162" s="11">
        <v>0</v>
      </c>
      <c r="AY162" s="5">
        <f t="shared" si="43"/>
        <v>152</v>
      </c>
      <c r="AZ162" s="10">
        <v>561</v>
      </c>
      <c r="BA162" s="10">
        <v>8.8000000000000007</v>
      </c>
      <c r="BB162" s="11">
        <v>0</v>
      </c>
    </row>
    <row r="163" spans="1:54" x14ac:dyDescent="0.25">
      <c r="A163" s="5">
        <f t="shared" si="33"/>
        <v>153</v>
      </c>
      <c r="B163" s="8">
        <f t="shared" si="30"/>
        <v>613.6</v>
      </c>
      <c r="C163" s="8">
        <f t="shared" si="31"/>
        <v>10.6040234375</v>
      </c>
      <c r="D163" s="8">
        <f t="shared" si="32"/>
        <v>0</v>
      </c>
      <c r="F163" s="5">
        <f t="shared" si="34"/>
        <v>153</v>
      </c>
      <c r="G163" s="8">
        <v>518</v>
      </c>
      <c r="H163" s="8">
        <v>19.725000000000001</v>
      </c>
      <c r="I163" s="9">
        <v>0</v>
      </c>
      <c r="K163" s="5">
        <f t="shared" si="35"/>
        <v>153</v>
      </c>
      <c r="L163" s="8">
        <v>536</v>
      </c>
      <c r="M163" s="8">
        <v>13.037500000000001</v>
      </c>
      <c r="N163" s="9">
        <v>0</v>
      </c>
      <c r="P163" s="5">
        <f t="shared" si="36"/>
        <v>153</v>
      </c>
      <c r="Q163" s="8">
        <v>534</v>
      </c>
      <c r="R163" s="8">
        <v>9.8249999999999993</v>
      </c>
      <c r="S163" s="9">
        <v>0</v>
      </c>
      <c r="U163" s="5">
        <f t="shared" si="37"/>
        <v>153</v>
      </c>
      <c r="V163" s="8">
        <v>557</v>
      </c>
      <c r="W163" s="8">
        <v>9.4609375</v>
      </c>
      <c r="X163" s="9">
        <v>0</v>
      </c>
      <c r="Z163" s="5">
        <f t="shared" si="38"/>
        <v>153</v>
      </c>
      <c r="AA163" s="8">
        <v>774</v>
      </c>
      <c r="AB163" s="8">
        <v>14.487109374999999</v>
      </c>
      <c r="AC163" s="9">
        <v>0</v>
      </c>
      <c r="AE163" s="5">
        <f t="shared" si="39"/>
        <v>153</v>
      </c>
      <c r="AF163" s="8">
        <v>644</v>
      </c>
      <c r="AG163" s="8">
        <v>7.4874999999999998</v>
      </c>
      <c r="AH163" s="9">
        <v>0</v>
      </c>
      <c r="AJ163" s="5">
        <f t="shared" si="40"/>
        <v>153</v>
      </c>
      <c r="AK163" s="8">
        <v>679</v>
      </c>
      <c r="AL163" s="8">
        <v>4.8499999999999996</v>
      </c>
      <c r="AM163" s="9">
        <v>0</v>
      </c>
      <c r="AO163" s="5">
        <f t="shared" si="41"/>
        <v>153</v>
      </c>
      <c r="AP163" s="8">
        <v>779</v>
      </c>
      <c r="AQ163" s="8">
        <v>12.079687499999999</v>
      </c>
      <c r="AR163" s="9">
        <v>0</v>
      </c>
      <c r="AT163" s="5">
        <f t="shared" si="42"/>
        <v>153</v>
      </c>
      <c r="AU163" s="8">
        <v>592</v>
      </c>
      <c r="AV163" s="8">
        <v>8.65</v>
      </c>
      <c r="AW163" s="9">
        <v>0</v>
      </c>
      <c r="AY163" s="5">
        <f t="shared" si="43"/>
        <v>153</v>
      </c>
      <c r="AZ163" s="8">
        <v>523</v>
      </c>
      <c r="BA163" s="8">
        <v>6.4375</v>
      </c>
      <c r="BB163" s="9">
        <v>0</v>
      </c>
    </row>
    <row r="164" spans="1:54" x14ac:dyDescent="0.25">
      <c r="A164" s="5">
        <f t="shared" si="33"/>
        <v>154</v>
      </c>
      <c r="B164" s="8">
        <f t="shared" si="30"/>
        <v>730.2</v>
      </c>
      <c r="C164" s="8">
        <f t="shared" si="31"/>
        <v>7.9999218750000001</v>
      </c>
      <c r="D164" s="8">
        <f t="shared" si="32"/>
        <v>0</v>
      </c>
      <c r="F164" s="5">
        <f t="shared" si="34"/>
        <v>154</v>
      </c>
      <c r="G164" s="10">
        <v>518</v>
      </c>
      <c r="H164" s="10">
        <v>13.112500000000001</v>
      </c>
      <c r="I164" s="11">
        <v>0</v>
      </c>
      <c r="K164" s="5">
        <f t="shared" si="35"/>
        <v>154</v>
      </c>
      <c r="L164" s="10">
        <v>571</v>
      </c>
      <c r="M164" s="10">
        <v>8.0500000000000007</v>
      </c>
      <c r="N164" s="11">
        <v>0</v>
      </c>
      <c r="P164" s="5">
        <f t="shared" si="36"/>
        <v>154</v>
      </c>
      <c r="Q164" s="10">
        <v>516</v>
      </c>
      <c r="R164" s="10">
        <v>7.9124999999999996</v>
      </c>
      <c r="S164" s="11">
        <v>0</v>
      </c>
      <c r="U164" s="5">
        <f t="shared" si="37"/>
        <v>154</v>
      </c>
      <c r="V164" s="10">
        <v>555</v>
      </c>
      <c r="W164" s="10">
        <v>9.5968750000000007</v>
      </c>
      <c r="X164" s="11">
        <v>0</v>
      </c>
      <c r="Z164" s="5">
        <f t="shared" si="38"/>
        <v>154</v>
      </c>
      <c r="AA164" s="10">
        <v>1213</v>
      </c>
      <c r="AB164" s="10">
        <v>3.2890625</v>
      </c>
      <c r="AC164" s="11">
        <v>0</v>
      </c>
      <c r="AE164" s="5">
        <f t="shared" si="39"/>
        <v>154</v>
      </c>
      <c r="AF164" s="10">
        <v>660</v>
      </c>
      <c r="AG164" s="10">
        <v>8.5828124999999993</v>
      </c>
      <c r="AH164" s="11">
        <v>0</v>
      </c>
      <c r="AJ164" s="5">
        <f t="shared" si="40"/>
        <v>154</v>
      </c>
      <c r="AK164" s="10">
        <v>929</v>
      </c>
      <c r="AL164" s="10">
        <v>4.1140624999999993</v>
      </c>
      <c r="AM164" s="11">
        <v>0</v>
      </c>
      <c r="AO164" s="5">
        <f t="shared" si="41"/>
        <v>154</v>
      </c>
      <c r="AP164" s="10">
        <v>1137</v>
      </c>
      <c r="AQ164" s="10">
        <v>1.9945312500000001</v>
      </c>
      <c r="AR164" s="11">
        <v>0</v>
      </c>
      <c r="AT164" s="5">
        <f t="shared" si="42"/>
        <v>154</v>
      </c>
      <c r="AU164" s="10">
        <v>508</v>
      </c>
      <c r="AV164" s="10">
        <v>12.125</v>
      </c>
      <c r="AW164" s="11">
        <v>0</v>
      </c>
      <c r="AY164" s="5">
        <f t="shared" si="43"/>
        <v>154</v>
      </c>
      <c r="AZ164" s="10">
        <v>695</v>
      </c>
      <c r="BA164" s="10">
        <v>11.221875000000001</v>
      </c>
      <c r="BB164" s="11">
        <v>0</v>
      </c>
    </row>
    <row r="165" spans="1:54" x14ac:dyDescent="0.25">
      <c r="A165" s="5">
        <f t="shared" si="33"/>
        <v>155</v>
      </c>
      <c r="B165" s="8">
        <f t="shared" si="30"/>
        <v>2108</v>
      </c>
      <c r="C165" s="8">
        <f t="shared" si="31"/>
        <v>11.814765625</v>
      </c>
      <c r="D165" s="8">
        <f t="shared" si="32"/>
        <v>0</v>
      </c>
      <c r="F165" s="5">
        <f t="shared" si="34"/>
        <v>155</v>
      </c>
      <c r="G165" s="8">
        <v>554</v>
      </c>
      <c r="H165" s="8">
        <v>10.525</v>
      </c>
      <c r="I165" s="9">
        <v>0</v>
      </c>
      <c r="K165" s="5">
        <f t="shared" si="35"/>
        <v>155</v>
      </c>
      <c r="L165" s="8">
        <v>604</v>
      </c>
      <c r="M165" s="8">
        <v>18.818750000000001</v>
      </c>
      <c r="N165" s="9">
        <v>0</v>
      </c>
      <c r="P165" s="5">
        <f t="shared" si="36"/>
        <v>155</v>
      </c>
      <c r="Q165" s="8">
        <v>536</v>
      </c>
      <c r="R165" s="8">
        <v>9.7874999999999996</v>
      </c>
      <c r="S165" s="9">
        <v>0</v>
      </c>
      <c r="U165" s="5">
        <f t="shared" si="37"/>
        <v>155</v>
      </c>
      <c r="V165" s="8">
        <v>568</v>
      </c>
      <c r="W165" s="8">
        <v>8.5171875000000004</v>
      </c>
      <c r="X165" s="9">
        <v>0</v>
      </c>
      <c r="Z165" s="5">
        <f t="shared" si="38"/>
        <v>155</v>
      </c>
      <c r="AA165" s="8">
        <v>636</v>
      </c>
      <c r="AB165" s="8">
        <v>19.760156249999998</v>
      </c>
      <c r="AC165" s="9">
        <v>0</v>
      </c>
      <c r="AE165" s="5">
        <f t="shared" si="39"/>
        <v>155</v>
      </c>
      <c r="AF165" s="8">
        <v>707</v>
      </c>
      <c r="AG165" s="8">
        <v>7.3101562500000004</v>
      </c>
      <c r="AH165" s="9">
        <v>0</v>
      </c>
      <c r="AJ165" s="5">
        <f t="shared" si="40"/>
        <v>155</v>
      </c>
      <c r="AK165" s="8">
        <v>15749</v>
      </c>
      <c r="AL165" s="8">
        <v>0.87421875000000004</v>
      </c>
      <c r="AM165" s="9">
        <v>0</v>
      </c>
      <c r="AO165" s="5">
        <f t="shared" si="41"/>
        <v>155</v>
      </c>
      <c r="AP165" s="8">
        <v>535</v>
      </c>
      <c r="AQ165" s="8">
        <v>15.671875</v>
      </c>
      <c r="AR165" s="9">
        <v>0</v>
      </c>
      <c r="AT165" s="5">
        <f t="shared" si="42"/>
        <v>155</v>
      </c>
      <c r="AU165" s="8">
        <v>689</v>
      </c>
      <c r="AV165" s="8">
        <v>11.614062499999999</v>
      </c>
      <c r="AW165" s="9">
        <v>0</v>
      </c>
      <c r="AY165" s="5">
        <f t="shared" si="43"/>
        <v>155</v>
      </c>
      <c r="AZ165" s="8">
        <v>502</v>
      </c>
      <c r="BA165" s="8">
        <v>15.268750000000001</v>
      </c>
      <c r="BB165" s="9">
        <v>0</v>
      </c>
    </row>
    <row r="166" spans="1:54" x14ac:dyDescent="0.25">
      <c r="A166" s="5">
        <f t="shared" si="33"/>
        <v>156</v>
      </c>
      <c r="B166" s="8">
        <f t="shared" si="30"/>
        <v>600.6</v>
      </c>
      <c r="C166" s="8">
        <f t="shared" si="31"/>
        <v>9.0892187499999988</v>
      </c>
      <c r="D166" s="8">
        <f t="shared" si="32"/>
        <v>0</v>
      </c>
      <c r="F166" s="5">
        <f t="shared" si="34"/>
        <v>156</v>
      </c>
      <c r="G166" s="10">
        <v>546</v>
      </c>
      <c r="H166" s="10">
        <v>9.2203124999999986</v>
      </c>
      <c r="I166" s="11">
        <v>0</v>
      </c>
      <c r="K166" s="5">
        <f t="shared" si="35"/>
        <v>156</v>
      </c>
      <c r="L166" s="10">
        <v>551</v>
      </c>
      <c r="M166" s="10">
        <v>12.451562500000001</v>
      </c>
      <c r="N166" s="11">
        <v>0</v>
      </c>
      <c r="P166" s="5">
        <f t="shared" si="36"/>
        <v>156</v>
      </c>
      <c r="Q166" s="10">
        <v>526</v>
      </c>
      <c r="R166" s="10">
        <v>5.7249999999999996</v>
      </c>
      <c r="S166" s="11">
        <v>0</v>
      </c>
      <c r="U166" s="5">
        <f t="shared" si="37"/>
        <v>156</v>
      </c>
      <c r="V166" s="10">
        <v>594</v>
      </c>
      <c r="W166" s="10">
        <v>20.214062499999997</v>
      </c>
      <c r="X166" s="11">
        <v>0</v>
      </c>
      <c r="Z166" s="5">
        <f t="shared" si="38"/>
        <v>156</v>
      </c>
      <c r="AA166" s="10">
        <v>669</v>
      </c>
      <c r="AB166" s="10">
        <v>11.7</v>
      </c>
      <c r="AC166" s="11">
        <v>0</v>
      </c>
      <c r="AE166" s="5">
        <f t="shared" si="39"/>
        <v>156</v>
      </c>
      <c r="AF166" s="10">
        <v>589</v>
      </c>
      <c r="AG166" s="10">
        <v>8.1875</v>
      </c>
      <c r="AH166" s="11">
        <v>0</v>
      </c>
      <c r="AJ166" s="5">
        <f t="shared" si="40"/>
        <v>156</v>
      </c>
      <c r="AK166" s="10">
        <v>901</v>
      </c>
      <c r="AL166" s="10">
        <v>2.2101562500000003</v>
      </c>
      <c r="AM166" s="11">
        <v>0</v>
      </c>
      <c r="AO166" s="5">
        <f t="shared" si="41"/>
        <v>156</v>
      </c>
      <c r="AP166" s="10">
        <v>559</v>
      </c>
      <c r="AQ166" s="10">
        <v>3.8906250000000004</v>
      </c>
      <c r="AR166" s="11">
        <v>0</v>
      </c>
      <c r="AT166" s="5">
        <f t="shared" si="42"/>
        <v>156</v>
      </c>
      <c r="AU166" s="10">
        <v>540</v>
      </c>
      <c r="AV166" s="10">
        <v>6.9734375000000002</v>
      </c>
      <c r="AW166" s="11">
        <v>0</v>
      </c>
      <c r="AY166" s="5">
        <f t="shared" si="43"/>
        <v>156</v>
      </c>
      <c r="AZ166" s="10">
        <v>531</v>
      </c>
      <c r="BA166" s="10">
        <v>10.319531250000001</v>
      </c>
      <c r="BB166" s="11">
        <v>0</v>
      </c>
    </row>
    <row r="167" spans="1:54" x14ac:dyDescent="0.25">
      <c r="A167" s="5">
        <f t="shared" si="33"/>
        <v>157</v>
      </c>
      <c r="B167" s="8">
        <f t="shared" si="30"/>
        <v>782.3</v>
      </c>
      <c r="C167" s="8">
        <f t="shared" si="31"/>
        <v>9.1748828124999982</v>
      </c>
      <c r="D167" s="8">
        <f t="shared" si="32"/>
        <v>0</v>
      </c>
      <c r="F167" s="5">
        <f t="shared" si="34"/>
        <v>157</v>
      </c>
      <c r="G167" s="8">
        <v>601</v>
      </c>
      <c r="H167" s="8">
        <v>16.145312499999999</v>
      </c>
      <c r="I167" s="9">
        <v>0</v>
      </c>
      <c r="K167" s="5">
        <f t="shared" si="35"/>
        <v>157</v>
      </c>
      <c r="L167" s="8">
        <v>519</v>
      </c>
      <c r="M167" s="8">
        <v>8.7144531249999986</v>
      </c>
      <c r="N167" s="9">
        <v>0</v>
      </c>
      <c r="P167" s="5">
        <f t="shared" si="36"/>
        <v>157</v>
      </c>
      <c r="Q167" s="8">
        <v>777</v>
      </c>
      <c r="R167" s="8">
        <v>8.25</v>
      </c>
      <c r="S167" s="9">
        <v>0</v>
      </c>
      <c r="U167" s="5">
        <f t="shared" si="37"/>
        <v>157</v>
      </c>
      <c r="V167" s="8">
        <v>528</v>
      </c>
      <c r="W167" s="8">
        <v>7.8984375</v>
      </c>
      <c r="X167" s="9">
        <v>0</v>
      </c>
      <c r="Z167" s="5">
        <f t="shared" si="38"/>
        <v>157</v>
      </c>
      <c r="AA167" s="8">
        <v>685</v>
      </c>
      <c r="AB167" s="8">
        <v>12.657812499999999</v>
      </c>
      <c r="AC167" s="9">
        <v>0</v>
      </c>
      <c r="AE167" s="5">
        <f t="shared" si="39"/>
        <v>157</v>
      </c>
      <c r="AF167" s="8">
        <v>614</v>
      </c>
      <c r="AG167" s="8">
        <v>2.5499999999999998</v>
      </c>
      <c r="AH167" s="9">
        <v>0</v>
      </c>
      <c r="AJ167" s="5">
        <f t="shared" si="40"/>
        <v>157</v>
      </c>
      <c r="AK167" s="8">
        <v>2192</v>
      </c>
      <c r="AL167" s="8">
        <v>1.4859374999999999</v>
      </c>
      <c r="AM167" s="9">
        <v>0</v>
      </c>
      <c r="AO167" s="5">
        <f t="shared" si="41"/>
        <v>157</v>
      </c>
      <c r="AP167" s="8">
        <v>741</v>
      </c>
      <c r="AQ167" s="8">
        <v>10</v>
      </c>
      <c r="AR167" s="9">
        <v>0</v>
      </c>
      <c r="AT167" s="5">
        <f t="shared" si="42"/>
        <v>157</v>
      </c>
      <c r="AU167" s="8">
        <v>638</v>
      </c>
      <c r="AV167" s="8">
        <v>10.246875000000001</v>
      </c>
      <c r="AW167" s="9">
        <v>0</v>
      </c>
      <c r="AY167" s="5">
        <f t="shared" si="43"/>
        <v>157</v>
      </c>
      <c r="AZ167" s="8">
        <v>528</v>
      </c>
      <c r="BA167" s="8">
        <v>13.8</v>
      </c>
      <c r="BB167" s="9">
        <v>0</v>
      </c>
    </row>
    <row r="168" spans="1:54" x14ac:dyDescent="0.25">
      <c r="A168" s="5">
        <f t="shared" si="33"/>
        <v>158</v>
      </c>
      <c r="B168" s="8">
        <f t="shared" si="30"/>
        <v>976.4</v>
      </c>
      <c r="C168" s="8">
        <f t="shared" si="31"/>
        <v>11.172421875000001</v>
      </c>
      <c r="D168" s="8">
        <f t="shared" si="32"/>
        <v>0</v>
      </c>
      <c r="F168" s="5">
        <f t="shared" si="34"/>
        <v>158</v>
      </c>
      <c r="G168" s="10">
        <v>537</v>
      </c>
      <c r="H168" s="10">
        <v>15.525</v>
      </c>
      <c r="I168" s="11">
        <v>0</v>
      </c>
      <c r="K168" s="5">
        <f t="shared" si="35"/>
        <v>158</v>
      </c>
      <c r="L168" s="10">
        <v>540</v>
      </c>
      <c r="M168" s="10">
        <v>10.475</v>
      </c>
      <c r="N168" s="11">
        <v>0</v>
      </c>
      <c r="P168" s="5">
        <f t="shared" si="36"/>
        <v>158</v>
      </c>
      <c r="Q168" s="10">
        <v>521</v>
      </c>
      <c r="R168" s="10">
        <v>7.7093749999999996</v>
      </c>
      <c r="S168" s="11">
        <v>0</v>
      </c>
      <c r="U168" s="5">
        <f t="shared" si="37"/>
        <v>158</v>
      </c>
      <c r="V168" s="10">
        <v>590</v>
      </c>
      <c r="W168" s="10">
        <v>11.043749999999999</v>
      </c>
      <c r="X168" s="11">
        <v>0</v>
      </c>
      <c r="Z168" s="5">
        <f t="shared" si="38"/>
        <v>158</v>
      </c>
      <c r="AA168" s="10">
        <v>655</v>
      </c>
      <c r="AB168" s="10">
        <v>3.8695312499999996</v>
      </c>
      <c r="AC168" s="11">
        <v>0</v>
      </c>
      <c r="AE168" s="5">
        <f t="shared" si="39"/>
        <v>158</v>
      </c>
      <c r="AF168" s="10">
        <v>639</v>
      </c>
      <c r="AG168" s="10">
        <v>0.21249999999999999</v>
      </c>
      <c r="AH168" s="11">
        <v>0</v>
      </c>
      <c r="AJ168" s="5">
        <f t="shared" si="40"/>
        <v>158</v>
      </c>
      <c r="AK168" s="10">
        <v>4271</v>
      </c>
      <c r="AL168" s="10">
        <v>1.5328124999999999</v>
      </c>
      <c r="AM168" s="11">
        <v>0</v>
      </c>
      <c r="AO168" s="5">
        <f t="shared" si="41"/>
        <v>158</v>
      </c>
      <c r="AP168" s="10">
        <v>879</v>
      </c>
      <c r="AQ168" s="10">
        <v>37.632031250000004</v>
      </c>
      <c r="AR168" s="11">
        <v>0</v>
      </c>
      <c r="AT168" s="5">
        <f t="shared" si="42"/>
        <v>158</v>
      </c>
      <c r="AU168" s="10">
        <v>524</v>
      </c>
      <c r="AV168" s="10">
        <v>15.161718749999999</v>
      </c>
      <c r="AW168" s="11">
        <v>0</v>
      </c>
      <c r="AY168" s="5">
        <f t="shared" si="43"/>
        <v>158</v>
      </c>
      <c r="AZ168" s="10">
        <v>608</v>
      </c>
      <c r="BA168" s="10">
        <v>8.5625</v>
      </c>
      <c r="BB168" s="11">
        <v>0</v>
      </c>
    </row>
    <row r="169" spans="1:54" x14ac:dyDescent="0.25">
      <c r="A169" s="5">
        <f t="shared" si="33"/>
        <v>159</v>
      </c>
      <c r="B169" s="8">
        <f t="shared" si="30"/>
        <v>622.1</v>
      </c>
      <c r="C169" s="8">
        <f t="shared" si="31"/>
        <v>10.753906249999998</v>
      </c>
      <c r="D169" s="8">
        <f t="shared" si="32"/>
        <v>0</v>
      </c>
      <c r="F169" s="5">
        <f t="shared" si="34"/>
        <v>159</v>
      </c>
      <c r="G169" s="8">
        <v>537</v>
      </c>
      <c r="H169" s="8">
        <v>29.6875</v>
      </c>
      <c r="I169" s="9">
        <v>0</v>
      </c>
      <c r="K169" s="5">
        <f t="shared" si="35"/>
        <v>159</v>
      </c>
      <c r="L169" s="8">
        <v>525</v>
      </c>
      <c r="M169" s="8">
        <v>7.9375</v>
      </c>
      <c r="N169" s="9">
        <v>0</v>
      </c>
      <c r="P169" s="5">
        <f t="shared" si="36"/>
        <v>159</v>
      </c>
      <c r="Q169" s="8">
        <v>660</v>
      </c>
      <c r="R169" s="8">
        <v>6.5187499999999998</v>
      </c>
      <c r="S169" s="9">
        <v>0</v>
      </c>
      <c r="U169" s="5">
        <f t="shared" si="37"/>
        <v>159</v>
      </c>
      <c r="V169" s="8">
        <v>587</v>
      </c>
      <c r="W169" s="8">
        <v>14.925000000000001</v>
      </c>
      <c r="X169" s="9">
        <v>0</v>
      </c>
      <c r="Z169" s="5">
        <f t="shared" si="38"/>
        <v>159</v>
      </c>
      <c r="AA169" s="8">
        <v>728</v>
      </c>
      <c r="AB169" s="8">
        <v>12.324999999999999</v>
      </c>
      <c r="AC169" s="9">
        <v>0</v>
      </c>
      <c r="AE169" s="5">
        <f t="shared" si="39"/>
        <v>159</v>
      </c>
      <c r="AF169" s="8">
        <v>597</v>
      </c>
      <c r="AG169" s="8">
        <v>3.8390624999999998</v>
      </c>
      <c r="AH169" s="9">
        <v>0</v>
      </c>
      <c r="AJ169" s="5">
        <f t="shared" si="40"/>
        <v>159</v>
      </c>
      <c r="AK169" s="8">
        <v>628</v>
      </c>
      <c r="AL169" s="8">
        <v>1.6984374999999998</v>
      </c>
      <c r="AM169" s="9">
        <v>0</v>
      </c>
      <c r="AO169" s="5">
        <f t="shared" si="41"/>
        <v>159</v>
      </c>
      <c r="AP169" s="8">
        <v>846</v>
      </c>
      <c r="AQ169" s="8">
        <v>10.6859375</v>
      </c>
      <c r="AR169" s="9">
        <v>0</v>
      </c>
      <c r="AT169" s="5">
        <f t="shared" si="42"/>
        <v>159</v>
      </c>
      <c r="AU169" s="8">
        <v>613</v>
      </c>
      <c r="AV169" s="8">
        <v>10.334375</v>
      </c>
      <c r="AW169" s="9">
        <v>0</v>
      </c>
      <c r="AY169" s="5">
        <f t="shared" si="43"/>
        <v>159</v>
      </c>
      <c r="AZ169" s="8">
        <v>500</v>
      </c>
      <c r="BA169" s="8">
        <v>9.5875000000000004</v>
      </c>
      <c r="BB169" s="9">
        <v>0</v>
      </c>
    </row>
    <row r="170" spans="1:54" x14ac:dyDescent="0.25">
      <c r="A170" s="5">
        <f t="shared" si="33"/>
        <v>160</v>
      </c>
      <c r="B170" s="8">
        <f t="shared" si="30"/>
        <v>653.20000000000005</v>
      </c>
      <c r="C170" s="8">
        <f t="shared" si="31"/>
        <v>10.623984375000001</v>
      </c>
      <c r="D170" s="8">
        <f t="shared" si="32"/>
        <v>0</v>
      </c>
      <c r="F170" s="5">
        <f t="shared" si="34"/>
        <v>160</v>
      </c>
      <c r="G170" s="10">
        <v>592</v>
      </c>
      <c r="H170" s="10">
        <v>20.081249999999997</v>
      </c>
      <c r="I170" s="11">
        <v>0</v>
      </c>
      <c r="K170" s="5">
        <f t="shared" si="35"/>
        <v>160</v>
      </c>
      <c r="L170" s="10">
        <v>516</v>
      </c>
      <c r="M170" s="10">
        <v>5.75</v>
      </c>
      <c r="N170" s="11">
        <v>0</v>
      </c>
      <c r="P170" s="5">
        <f t="shared" si="36"/>
        <v>160</v>
      </c>
      <c r="Q170" s="10">
        <v>546</v>
      </c>
      <c r="R170" s="10">
        <v>16.124218749999997</v>
      </c>
      <c r="S170" s="11">
        <v>0</v>
      </c>
      <c r="U170" s="5">
        <f t="shared" si="37"/>
        <v>160</v>
      </c>
      <c r="V170" s="10">
        <v>544</v>
      </c>
      <c r="W170" s="10">
        <v>8.4875000000000007</v>
      </c>
      <c r="X170" s="11">
        <v>0</v>
      </c>
      <c r="Z170" s="5">
        <f t="shared" si="38"/>
        <v>160</v>
      </c>
      <c r="AA170" s="10">
        <v>1173</v>
      </c>
      <c r="AB170" s="10">
        <v>7.5757812500000004</v>
      </c>
      <c r="AC170" s="11">
        <v>0</v>
      </c>
      <c r="AE170" s="5">
        <f t="shared" si="39"/>
        <v>160</v>
      </c>
      <c r="AF170" s="10">
        <v>703</v>
      </c>
      <c r="AG170" s="10">
        <v>2.1140625000000002</v>
      </c>
      <c r="AH170" s="11">
        <v>0</v>
      </c>
      <c r="AJ170" s="5">
        <f t="shared" si="40"/>
        <v>160</v>
      </c>
      <c r="AK170" s="10">
        <v>622</v>
      </c>
      <c r="AL170" s="10">
        <v>14</v>
      </c>
      <c r="AM170" s="11">
        <v>0</v>
      </c>
      <c r="AO170" s="5">
        <f t="shared" si="41"/>
        <v>160</v>
      </c>
      <c r="AP170" s="10">
        <v>638</v>
      </c>
      <c r="AQ170" s="10">
        <v>4.8445312499999993</v>
      </c>
      <c r="AR170" s="11">
        <v>0</v>
      </c>
      <c r="AT170" s="5">
        <f t="shared" si="42"/>
        <v>160</v>
      </c>
      <c r="AU170" s="10">
        <v>622</v>
      </c>
      <c r="AV170" s="10">
        <v>11.1625</v>
      </c>
      <c r="AW170" s="11">
        <v>0</v>
      </c>
      <c r="AY170" s="5">
        <f t="shared" si="43"/>
        <v>160</v>
      </c>
      <c r="AZ170" s="10">
        <v>576</v>
      </c>
      <c r="BA170" s="10">
        <v>16.100000000000001</v>
      </c>
      <c r="BB170" s="11">
        <v>0</v>
      </c>
    </row>
    <row r="171" spans="1:54" x14ac:dyDescent="0.25">
      <c r="A171" s="5">
        <f t="shared" si="33"/>
        <v>161</v>
      </c>
      <c r="B171" s="8">
        <f t="shared" si="30"/>
        <v>596.1</v>
      </c>
      <c r="C171" s="8">
        <f t="shared" si="31"/>
        <v>7.9880468750000002</v>
      </c>
      <c r="D171" s="8">
        <f t="shared" si="32"/>
        <v>0</v>
      </c>
      <c r="F171" s="5">
        <f t="shared" si="34"/>
        <v>161</v>
      </c>
      <c r="G171" s="8">
        <v>553</v>
      </c>
      <c r="H171" s="8">
        <v>9.7609375000000007</v>
      </c>
      <c r="I171" s="9">
        <v>0</v>
      </c>
      <c r="K171" s="5">
        <f t="shared" si="35"/>
        <v>161</v>
      </c>
      <c r="L171" s="8">
        <v>545</v>
      </c>
      <c r="M171" s="8">
        <v>8.2124999999999986</v>
      </c>
      <c r="N171" s="9">
        <v>0</v>
      </c>
      <c r="P171" s="5">
        <f t="shared" si="36"/>
        <v>161</v>
      </c>
      <c r="Q171" s="8">
        <v>553</v>
      </c>
      <c r="R171" s="8">
        <v>9.2273437499999993</v>
      </c>
      <c r="S171" s="9">
        <v>0</v>
      </c>
      <c r="U171" s="5">
        <f t="shared" si="37"/>
        <v>161</v>
      </c>
      <c r="V171" s="8">
        <v>546</v>
      </c>
      <c r="W171" s="8">
        <v>6.9750000000000005</v>
      </c>
      <c r="X171" s="9">
        <v>0</v>
      </c>
      <c r="Z171" s="5">
        <f t="shared" si="38"/>
        <v>161</v>
      </c>
      <c r="AA171" s="8">
        <v>760</v>
      </c>
      <c r="AB171" s="8">
        <v>5.6359374999999998</v>
      </c>
      <c r="AC171" s="9">
        <v>0</v>
      </c>
      <c r="AE171" s="5">
        <f t="shared" si="39"/>
        <v>161</v>
      </c>
      <c r="AF171" s="8">
        <v>669</v>
      </c>
      <c r="AG171" s="8">
        <v>7.7249999999999996</v>
      </c>
      <c r="AH171" s="9">
        <v>0</v>
      </c>
      <c r="AJ171" s="5">
        <f t="shared" si="40"/>
        <v>161</v>
      </c>
      <c r="AK171" s="8">
        <v>648</v>
      </c>
      <c r="AL171" s="8">
        <v>8.5124999999999993</v>
      </c>
      <c r="AM171" s="9">
        <v>0</v>
      </c>
      <c r="AO171" s="5">
        <f t="shared" si="41"/>
        <v>161</v>
      </c>
      <c r="AP171" s="8">
        <v>673</v>
      </c>
      <c r="AQ171" s="8">
        <v>7.28125</v>
      </c>
      <c r="AR171" s="9">
        <v>0</v>
      </c>
      <c r="AT171" s="5">
        <f t="shared" si="42"/>
        <v>161</v>
      </c>
      <c r="AU171" s="8">
        <v>509</v>
      </c>
      <c r="AV171" s="8">
        <v>7.7750000000000004</v>
      </c>
      <c r="AW171" s="9">
        <v>0</v>
      </c>
      <c r="AY171" s="5">
        <f t="shared" si="43"/>
        <v>161</v>
      </c>
      <c r="AZ171" s="8">
        <v>505</v>
      </c>
      <c r="BA171" s="8">
        <v>8.7749999999999986</v>
      </c>
      <c r="BB171" s="9">
        <v>0</v>
      </c>
    </row>
    <row r="172" spans="1:54" x14ac:dyDescent="0.25">
      <c r="A172" s="5">
        <f t="shared" si="33"/>
        <v>162</v>
      </c>
      <c r="B172" s="8">
        <f t="shared" si="30"/>
        <v>694.8</v>
      </c>
      <c r="C172" s="8">
        <f t="shared" si="31"/>
        <v>10.722304687499999</v>
      </c>
      <c r="D172" s="8">
        <f t="shared" si="32"/>
        <v>0</v>
      </c>
      <c r="F172" s="5">
        <f t="shared" si="34"/>
        <v>162</v>
      </c>
      <c r="G172" s="10">
        <v>563</v>
      </c>
      <c r="H172" s="10">
        <v>37.753125000000004</v>
      </c>
      <c r="I172" s="11">
        <v>0</v>
      </c>
      <c r="K172" s="5">
        <f t="shared" si="35"/>
        <v>162</v>
      </c>
      <c r="L172" s="10">
        <v>553</v>
      </c>
      <c r="M172" s="10">
        <v>10.0765625</v>
      </c>
      <c r="N172" s="11">
        <v>0</v>
      </c>
      <c r="P172" s="5">
        <f t="shared" si="36"/>
        <v>162</v>
      </c>
      <c r="Q172" s="10">
        <v>572</v>
      </c>
      <c r="R172" s="10">
        <v>9.6499999999999986</v>
      </c>
      <c r="S172" s="11">
        <v>0</v>
      </c>
      <c r="U172" s="5">
        <f t="shared" si="37"/>
        <v>162</v>
      </c>
      <c r="V172" s="10">
        <v>634</v>
      </c>
      <c r="W172" s="10">
        <v>12.4125</v>
      </c>
      <c r="X172" s="11">
        <v>0</v>
      </c>
      <c r="Z172" s="5">
        <f t="shared" si="38"/>
        <v>162</v>
      </c>
      <c r="AA172" s="10">
        <v>680</v>
      </c>
      <c r="AB172" s="10">
        <v>2.2160156249999998</v>
      </c>
      <c r="AC172" s="11">
        <v>0</v>
      </c>
      <c r="AE172" s="5">
        <f t="shared" si="39"/>
        <v>162</v>
      </c>
      <c r="AF172" s="10">
        <v>979</v>
      </c>
      <c r="AG172" s="10">
        <v>7.1078124999999996</v>
      </c>
      <c r="AH172" s="11">
        <v>0</v>
      </c>
      <c r="AJ172" s="5">
        <f t="shared" si="40"/>
        <v>162</v>
      </c>
      <c r="AK172" s="10">
        <v>941</v>
      </c>
      <c r="AL172" s="10">
        <v>8.32421875</v>
      </c>
      <c r="AM172" s="11">
        <v>0</v>
      </c>
      <c r="AO172" s="5">
        <f t="shared" si="41"/>
        <v>162</v>
      </c>
      <c r="AP172" s="10">
        <v>879</v>
      </c>
      <c r="AQ172" s="10">
        <v>4.8703124999999989</v>
      </c>
      <c r="AR172" s="11">
        <v>0</v>
      </c>
      <c r="AT172" s="5">
        <f t="shared" si="42"/>
        <v>162</v>
      </c>
      <c r="AU172" s="10">
        <v>565</v>
      </c>
      <c r="AV172" s="10">
        <v>4.5875000000000004</v>
      </c>
      <c r="AW172" s="11">
        <v>0</v>
      </c>
      <c r="AY172" s="5">
        <f t="shared" si="43"/>
        <v>162</v>
      </c>
      <c r="AZ172" s="10">
        <v>582</v>
      </c>
      <c r="BA172" s="10">
        <v>10.225</v>
      </c>
      <c r="BB172" s="11">
        <v>0</v>
      </c>
    </row>
    <row r="173" spans="1:54" x14ac:dyDescent="0.25">
      <c r="A173" s="5">
        <f t="shared" si="33"/>
        <v>163</v>
      </c>
      <c r="B173" s="8">
        <f t="shared" si="30"/>
        <v>2574.8000000000002</v>
      </c>
      <c r="C173" s="8">
        <f t="shared" si="31"/>
        <v>12.44921875</v>
      </c>
      <c r="D173" s="8">
        <f t="shared" si="32"/>
        <v>0</v>
      </c>
      <c r="F173" s="5">
        <f t="shared" si="34"/>
        <v>163</v>
      </c>
      <c r="G173" s="8">
        <v>650</v>
      </c>
      <c r="H173" s="8">
        <v>43.756249999999994</v>
      </c>
      <c r="I173" s="9">
        <v>0</v>
      </c>
      <c r="K173" s="5">
        <f t="shared" si="35"/>
        <v>163</v>
      </c>
      <c r="L173" s="8">
        <v>580</v>
      </c>
      <c r="M173" s="8">
        <v>9.9015625000000007</v>
      </c>
      <c r="N173" s="9">
        <v>0</v>
      </c>
      <c r="P173" s="5">
        <f t="shared" si="36"/>
        <v>163</v>
      </c>
      <c r="Q173" s="8">
        <v>580</v>
      </c>
      <c r="R173" s="8">
        <v>10.4</v>
      </c>
      <c r="S173" s="9">
        <v>0</v>
      </c>
      <c r="U173" s="5">
        <f t="shared" si="37"/>
        <v>163</v>
      </c>
      <c r="V173" s="8">
        <v>542</v>
      </c>
      <c r="W173" s="8">
        <v>12.0078125</v>
      </c>
      <c r="X173" s="9">
        <v>0</v>
      </c>
      <c r="Z173" s="5">
        <f t="shared" si="38"/>
        <v>163</v>
      </c>
      <c r="AA173" s="8">
        <v>929</v>
      </c>
      <c r="AB173" s="8">
        <v>10.175000000000001</v>
      </c>
      <c r="AC173" s="9">
        <v>0</v>
      </c>
      <c r="AE173" s="5">
        <f t="shared" si="39"/>
        <v>163</v>
      </c>
      <c r="AF173" s="8">
        <v>760</v>
      </c>
      <c r="AG173" s="8">
        <v>4.2625000000000002</v>
      </c>
      <c r="AH173" s="9">
        <v>0</v>
      </c>
      <c r="AJ173" s="5">
        <f t="shared" si="40"/>
        <v>163</v>
      </c>
      <c r="AK173" s="8">
        <v>19555</v>
      </c>
      <c r="AL173" s="8">
        <v>0.47031250000000008</v>
      </c>
      <c r="AM173" s="9">
        <v>0</v>
      </c>
      <c r="AO173" s="5">
        <f t="shared" si="41"/>
        <v>163</v>
      </c>
      <c r="AP173" s="8">
        <v>836</v>
      </c>
      <c r="AQ173" s="8">
        <v>10.493749999999999</v>
      </c>
      <c r="AR173" s="9">
        <v>0</v>
      </c>
      <c r="AT173" s="5">
        <f t="shared" si="42"/>
        <v>163</v>
      </c>
      <c r="AU173" s="8">
        <v>544</v>
      </c>
      <c r="AV173" s="8">
        <v>12.6875</v>
      </c>
      <c r="AW173" s="9">
        <v>0</v>
      </c>
      <c r="AY173" s="5">
        <f t="shared" si="43"/>
        <v>163</v>
      </c>
      <c r="AZ173" s="8">
        <v>772</v>
      </c>
      <c r="BA173" s="8">
        <v>10.3375</v>
      </c>
      <c r="BB173" s="9">
        <v>0</v>
      </c>
    </row>
    <row r="174" spans="1:54" x14ac:dyDescent="0.25">
      <c r="A174" s="5">
        <f t="shared" si="33"/>
        <v>164</v>
      </c>
      <c r="B174" s="8">
        <f t="shared" si="30"/>
        <v>869.9</v>
      </c>
      <c r="C174" s="8">
        <f t="shared" si="31"/>
        <v>8.7960546874999999</v>
      </c>
      <c r="D174" s="8">
        <f t="shared" si="32"/>
        <v>0</v>
      </c>
      <c r="F174" s="5">
        <f t="shared" si="34"/>
        <v>164</v>
      </c>
      <c r="G174" s="10">
        <v>655</v>
      </c>
      <c r="H174" s="10">
        <v>18.887499999999999</v>
      </c>
      <c r="I174" s="11">
        <v>0</v>
      </c>
      <c r="K174" s="5">
        <f t="shared" si="35"/>
        <v>164</v>
      </c>
      <c r="L174" s="10">
        <v>646</v>
      </c>
      <c r="M174" s="10">
        <v>8.2738281249999996</v>
      </c>
      <c r="N174" s="11">
        <v>0</v>
      </c>
      <c r="P174" s="5">
        <f t="shared" si="36"/>
        <v>164</v>
      </c>
      <c r="Q174" s="10">
        <v>528</v>
      </c>
      <c r="R174" s="10">
        <v>7.4749999999999996</v>
      </c>
      <c r="S174" s="11">
        <v>0</v>
      </c>
      <c r="U174" s="5">
        <f t="shared" si="37"/>
        <v>164</v>
      </c>
      <c r="V174" s="10">
        <v>623</v>
      </c>
      <c r="W174" s="10">
        <v>11.0078125</v>
      </c>
      <c r="X174" s="11">
        <v>0</v>
      </c>
      <c r="Z174" s="5">
        <f t="shared" si="38"/>
        <v>164</v>
      </c>
      <c r="AA174" s="10">
        <v>717</v>
      </c>
      <c r="AB174" s="10">
        <v>7.0914062500000004</v>
      </c>
      <c r="AC174" s="11">
        <v>0</v>
      </c>
      <c r="AE174" s="5">
        <f t="shared" si="39"/>
        <v>164</v>
      </c>
      <c r="AF174" s="10">
        <v>657</v>
      </c>
      <c r="AG174" s="10">
        <v>5.2906250000000004</v>
      </c>
      <c r="AH174" s="11">
        <v>0</v>
      </c>
      <c r="AJ174" s="5">
        <f t="shared" si="40"/>
        <v>164</v>
      </c>
      <c r="AK174" s="10">
        <v>3267</v>
      </c>
      <c r="AL174" s="10">
        <v>1.534375</v>
      </c>
      <c r="AM174" s="11">
        <v>0</v>
      </c>
      <c r="AO174" s="5">
        <f t="shared" si="41"/>
        <v>164</v>
      </c>
      <c r="AP174" s="10">
        <v>553</v>
      </c>
      <c r="AQ174" s="10">
        <v>12.6875</v>
      </c>
      <c r="AR174" s="11">
        <v>0</v>
      </c>
      <c r="AT174" s="5">
        <f t="shared" si="42"/>
        <v>164</v>
      </c>
      <c r="AU174" s="10">
        <v>529</v>
      </c>
      <c r="AV174" s="10">
        <v>9.4375</v>
      </c>
      <c r="AW174" s="11">
        <v>0</v>
      </c>
      <c r="AY174" s="5">
        <f t="shared" si="43"/>
        <v>164</v>
      </c>
      <c r="AZ174" s="10">
        <v>524</v>
      </c>
      <c r="BA174" s="10">
        <v>6.2750000000000004</v>
      </c>
      <c r="BB174" s="11">
        <v>0</v>
      </c>
    </row>
    <row r="175" spans="1:54" x14ac:dyDescent="0.25">
      <c r="A175" s="5">
        <f t="shared" si="33"/>
        <v>165</v>
      </c>
      <c r="B175" s="8">
        <f t="shared" si="30"/>
        <v>817.7</v>
      </c>
      <c r="C175" s="8">
        <f t="shared" si="31"/>
        <v>9.6687890625000001</v>
      </c>
      <c r="D175" s="8">
        <f t="shared" si="32"/>
        <v>0</v>
      </c>
      <c r="F175" s="5">
        <f t="shared" si="34"/>
        <v>165</v>
      </c>
      <c r="G175" s="8">
        <v>552</v>
      </c>
      <c r="H175" s="8">
        <v>18.012500000000003</v>
      </c>
      <c r="I175" s="9">
        <v>0</v>
      </c>
      <c r="K175" s="5">
        <f t="shared" si="35"/>
        <v>165</v>
      </c>
      <c r="L175" s="8">
        <v>555</v>
      </c>
      <c r="M175" s="8">
        <v>10.100000000000001</v>
      </c>
      <c r="N175" s="9">
        <v>0</v>
      </c>
      <c r="P175" s="5">
        <f t="shared" si="36"/>
        <v>165</v>
      </c>
      <c r="Q175" s="8">
        <v>584</v>
      </c>
      <c r="R175" s="8">
        <v>17.631250000000001</v>
      </c>
      <c r="S175" s="9">
        <v>0</v>
      </c>
      <c r="U175" s="5">
        <f t="shared" si="37"/>
        <v>165</v>
      </c>
      <c r="V175" s="8">
        <v>545</v>
      </c>
      <c r="W175" s="8">
        <v>7.8250000000000002</v>
      </c>
      <c r="X175" s="9">
        <v>0</v>
      </c>
      <c r="Z175" s="5">
        <f t="shared" si="38"/>
        <v>165</v>
      </c>
      <c r="AA175" s="8">
        <v>801</v>
      </c>
      <c r="AB175" s="8">
        <v>11.5234375</v>
      </c>
      <c r="AC175" s="9">
        <v>0</v>
      </c>
      <c r="AE175" s="5">
        <f t="shared" si="39"/>
        <v>165</v>
      </c>
      <c r="AF175" s="8">
        <v>572</v>
      </c>
      <c r="AG175" s="8">
        <v>3.7125000000000004</v>
      </c>
      <c r="AH175" s="9">
        <v>0</v>
      </c>
      <c r="AJ175" s="5">
        <f t="shared" si="40"/>
        <v>165</v>
      </c>
      <c r="AK175" s="8">
        <v>2661</v>
      </c>
      <c r="AL175" s="8">
        <v>1.134765625</v>
      </c>
      <c r="AM175" s="9">
        <v>0</v>
      </c>
      <c r="AO175" s="5">
        <f t="shared" si="41"/>
        <v>165</v>
      </c>
      <c r="AP175" s="8">
        <v>562</v>
      </c>
      <c r="AQ175" s="8">
        <v>9.7874999999999996</v>
      </c>
      <c r="AR175" s="9">
        <v>0</v>
      </c>
      <c r="AT175" s="5">
        <f t="shared" si="42"/>
        <v>165</v>
      </c>
      <c r="AU175" s="8">
        <v>636</v>
      </c>
      <c r="AV175" s="8">
        <v>7.9140625</v>
      </c>
      <c r="AW175" s="9">
        <v>0</v>
      </c>
      <c r="AY175" s="5">
        <f t="shared" si="43"/>
        <v>165</v>
      </c>
      <c r="AZ175" s="8">
        <v>709</v>
      </c>
      <c r="BA175" s="8">
        <v>9.046875</v>
      </c>
      <c r="BB175" s="9">
        <v>0</v>
      </c>
    </row>
    <row r="176" spans="1:54" x14ac:dyDescent="0.25">
      <c r="A176" s="5">
        <f t="shared" si="33"/>
        <v>166</v>
      </c>
      <c r="B176" s="8">
        <f t="shared" si="30"/>
        <v>814.9</v>
      </c>
      <c r="C176" s="8">
        <f t="shared" si="31"/>
        <v>11.201054687500001</v>
      </c>
      <c r="D176" s="8">
        <f t="shared" si="32"/>
        <v>0</v>
      </c>
      <c r="F176" s="5">
        <f t="shared" si="34"/>
        <v>166</v>
      </c>
      <c r="G176" s="10">
        <v>591</v>
      </c>
      <c r="H176" s="10">
        <v>32.274999999999999</v>
      </c>
      <c r="I176" s="11">
        <v>0</v>
      </c>
      <c r="K176" s="5">
        <f t="shared" si="35"/>
        <v>166</v>
      </c>
      <c r="L176" s="10">
        <v>552</v>
      </c>
      <c r="M176" s="10">
        <v>11.5375</v>
      </c>
      <c r="N176" s="11">
        <v>0</v>
      </c>
      <c r="P176" s="5">
        <f t="shared" si="36"/>
        <v>166</v>
      </c>
      <c r="Q176" s="10">
        <v>667</v>
      </c>
      <c r="R176" s="10">
        <v>7.4812500000000002</v>
      </c>
      <c r="S176" s="11">
        <v>0</v>
      </c>
      <c r="U176" s="5">
        <f t="shared" si="37"/>
        <v>166</v>
      </c>
      <c r="V176" s="10">
        <v>575</v>
      </c>
      <c r="W176" s="10">
        <v>13.5375</v>
      </c>
      <c r="X176" s="11">
        <v>0</v>
      </c>
      <c r="Z176" s="5">
        <f t="shared" si="38"/>
        <v>166</v>
      </c>
      <c r="AA176" s="10">
        <v>750</v>
      </c>
      <c r="AB176" s="10">
        <v>5.9058593750000004</v>
      </c>
      <c r="AC176" s="11">
        <v>0</v>
      </c>
      <c r="AE176" s="5">
        <f t="shared" si="39"/>
        <v>166</v>
      </c>
      <c r="AF176" s="10">
        <v>903</v>
      </c>
      <c r="AG176" s="10">
        <v>9.8249999999999993</v>
      </c>
      <c r="AH176" s="11">
        <v>0</v>
      </c>
      <c r="AJ176" s="5">
        <f t="shared" si="40"/>
        <v>166</v>
      </c>
      <c r="AK176" s="10">
        <v>2322</v>
      </c>
      <c r="AL176" s="10">
        <v>4.9281249999999996</v>
      </c>
      <c r="AM176" s="11">
        <v>0</v>
      </c>
      <c r="AO176" s="5">
        <f t="shared" si="41"/>
        <v>166</v>
      </c>
      <c r="AP176" s="10">
        <v>553</v>
      </c>
      <c r="AQ176" s="10">
        <v>4.1624999999999996</v>
      </c>
      <c r="AR176" s="11">
        <v>0</v>
      </c>
      <c r="AT176" s="5">
        <f t="shared" si="42"/>
        <v>166</v>
      </c>
      <c r="AU176" s="10">
        <v>638</v>
      </c>
      <c r="AV176" s="10">
        <v>10.578906249999999</v>
      </c>
      <c r="AW176" s="11">
        <v>0</v>
      </c>
      <c r="AY176" s="5">
        <f t="shared" si="43"/>
        <v>166</v>
      </c>
      <c r="AZ176" s="10">
        <v>598</v>
      </c>
      <c r="BA176" s="10">
        <v>11.77890625</v>
      </c>
      <c r="BB176" s="11">
        <v>0</v>
      </c>
    </row>
    <row r="177" spans="1:54" x14ac:dyDescent="0.25">
      <c r="A177" s="5">
        <f t="shared" si="33"/>
        <v>167</v>
      </c>
      <c r="B177" s="8">
        <f t="shared" si="30"/>
        <v>665</v>
      </c>
      <c r="C177" s="8">
        <f t="shared" si="31"/>
        <v>8.7802343749999991</v>
      </c>
      <c r="D177" s="8">
        <f t="shared" si="32"/>
        <v>0</v>
      </c>
      <c r="F177" s="5">
        <f t="shared" si="34"/>
        <v>167</v>
      </c>
      <c r="G177" s="8">
        <v>501</v>
      </c>
      <c r="H177" s="8">
        <v>18.987499999999997</v>
      </c>
      <c r="I177" s="9">
        <v>0</v>
      </c>
      <c r="K177" s="5">
        <f t="shared" si="35"/>
        <v>167</v>
      </c>
      <c r="L177" s="8">
        <v>616</v>
      </c>
      <c r="M177" s="8">
        <v>6.625</v>
      </c>
      <c r="N177" s="9">
        <v>0</v>
      </c>
      <c r="P177" s="5">
        <f t="shared" si="36"/>
        <v>167</v>
      </c>
      <c r="Q177" s="8">
        <v>730</v>
      </c>
      <c r="R177" s="8">
        <v>10.887499999999999</v>
      </c>
      <c r="S177" s="9">
        <v>0</v>
      </c>
      <c r="U177" s="5">
        <f t="shared" si="37"/>
        <v>167</v>
      </c>
      <c r="V177" s="8">
        <v>608</v>
      </c>
      <c r="W177" s="8">
        <v>9.5796875000000004</v>
      </c>
      <c r="X177" s="9">
        <v>0</v>
      </c>
      <c r="Z177" s="5">
        <f t="shared" si="38"/>
        <v>167</v>
      </c>
      <c r="AA177" s="8">
        <v>825</v>
      </c>
      <c r="AB177" s="8">
        <v>11.501562499999999</v>
      </c>
      <c r="AC177" s="9">
        <v>0</v>
      </c>
      <c r="AE177" s="5">
        <f t="shared" si="39"/>
        <v>167</v>
      </c>
      <c r="AF177" s="8">
        <v>633</v>
      </c>
      <c r="AG177" s="8">
        <v>6.3050781249999996</v>
      </c>
      <c r="AH177" s="9">
        <v>0</v>
      </c>
      <c r="AJ177" s="5">
        <f t="shared" si="40"/>
        <v>167</v>
      </c>
      <c r="AK177" s="8">
        <v>799</v>
      </c>
      <c r="AL177" s="8">
        <v>5.0007812500000002</v>
      </c>
      <c r="AM177" s="9">
        <v>0</v>
      </c>
      <c r="AO177" s="5">
        <f t="shared" si="41"/>
        <v>167</v>
      </c>
      <c r="AP177" s="8">
        <v>887</v>
      </c>
      <c r="AQ177" s="8">
        <v>6.0250000000000004</v>
      </c>
      <c r="AR177" s="9">
        <v>0</v>
      </c>
      <c r="AT177" s="5">
        <f t="shared" si="42"/>
        <v>167</v>
      </c>
      <c r="AU177" s="8">
        <v>541</v>
      </c>
      <c r="AV177" s="8">
        <v>6.7152343749999996</v>
      </c>
      <c r="AW177" s="9">
        <v>0</v>
      </c>
      <c r="AY177" s="5">
        <f t="shared" si="43"/>
        <v>167</v>
      </c>
      <c r="AZ177" s="8">
        <v>510</v>
      </c>
      <c r="BA177" s="8">
        <v>6.1750000000000007</v>
      </c>
      <c r="BB177" s="9">
        <v>0</v>
      </c>
    </row>
    <row r="178" spans="1:54" x14ac:dyDescent="0.25">
      <c r="A178" s="5">
        <f t="shared" si="33"/>
        <v>168</v>
      </c>
      <c r="B178" s="8">
        <f t="shared" si="30"/>
        <v>649.6</v>
      </c>
      <c r="C178" s="8">
        <f t="shared" si="31"/>
        <v>7.3305078124999996</v>
      </c>
      <c r="D178" s="8">
        <f t="shared" si="32"/>
        <v>0</v>
      </c>
      <c r="F178" s="5">
        <f t="shared" si="34"/>
        <v>168</v>
      </c>
      <c r="G178" s="10">
        <v>553</v>
      </c>
      <c r="H178" s="10">
        <v>9.7124999999999986</v>
      </c>
      <c r="I178" s="11">
        <v>0</v>
      </c>
      <c r="K178" s="5">
        <f t="shared" si="35"/>
        <v>168</v>
      </c>
      <c r="L178" s="10">
        <v>550</v>
      </c>
      <c r="M178" s="10">
        <v>10.887499999999999</v>
      </c>
      <c r="N178" s="11">
        <v>0</v>
      </c>
      <c r="P178" s="5">
        <f t="shared" si="36"/>
        <v>168</v>
      </c>
      <c r="Q178" s="10">
        <v>630</v>
      </c>
      <c r="R178" s="10">
        <v>7.5625</v>
      </c>
      <c r="S178" s="11">
        <v>0</v>
      </c>
      <c r="U178" s="5">
        <f t="shared" si="37"/>
        <v>168</v>
      </c>
      <c r="V178" s="10">
        <v>595</v>
      </c>
      <c r="W178" s="10">
        <v>6.4242187500000005</v>
      </c>
      <c r="X178" s="11">
        <v>0</v>
      </c>
      <c r="Z178" s="5">
        <f t="shared" si="38"/>
        <v>168</v>
      </c>
      <c r="AA178" s="10">
        <v>672</v>
      </c>
      <c r="AB178" s="10">
        <v>9.728515625</v>
      </c>
      <c r="AC178" s="11">
        <v>0</v>
      </c>
      <c r="AE178" s="5">
        <f t="shared" si="39"/>
        <v>168</v>
      </c>
      <c r="AF178" s="10">
        <v>571</v>
      </c>
      <c r="AG178" s="10">
        <v>3.7749999999999999</v>
      </c>
      <c r="AH178" s="11">
        <v>0</v>
      </c>
      <c r="AJ178" s="5">
        <f t="shared" si="40"/>
        <v>168</v>
      </c>
      <c r="AK178" s="10">
        <v>1148</v>
      </c>
      <c r="AL178" s="10">
        <v>2.3148437499999996</v>
      </c>
      <c r="AM178" s="11">
        <v>0</v>
      </c>
      <c r="AO178" s="5">
        <f t="shared" si="41"/>
        <v>168</v>
      </c>
      <c r="AP178" s="10">
        <v>682</v>
      </c>
      <c r="AQ178" s="10">
        <v>7.4375</v>
      </c>
      <c r="AR178" s="11">
        <v>0</v>
      </c>
      <c r="AT178" s="5">
        <f t="shared" si="42"/>
        <v>168</v>
      </c>
      <c r="AU178" s="10">
        <v>558</v>
      </c>
      <c r="AV178" s="10">
        <v>8.1750000000000007</v>
      </c>
      <c r="AW178" s="11">
        <v>0</v>
      </c>
      <c r="AY178" s="5">
        <f t="shared" si="43"/>
        <v>168</v>
      </c>
      <c r="AZ178" s="10">
        <v>537</v>
      </c>
      <c r="BA178" s="10">
        <v>7.2874999999999996</v>
      </c>
      <c r="BB178" s="11">
        <v>0</v>
      </c>
    </row>
    <row r="179" spans="1:54" x14ac:dyDescent="0.25">
      <c r="A179" s="5">
        <f t="shared" si="33"/>
        <v>169</v>
      </c>
      <c r="B179" s="8">
        <f t="shared" si="30"/>
        <v>729.5</v>
      </c>
      <c r="C179" s="8">
        <f t="shared" si="31"/>
        <v>10.536406250000001</v>
      </c>
      <c r="D179" s="8">
        <f t="shared" si="32"/>
        <v>0</v>
      </c>
      <c r="F179" s="5">
        <f t="shared" si="34"/>
        <v>169</v>
      </c>
      <c r="G179" s="8">
        <v>570</v>
      </c>
      <c r="H179" s="8">
        <v>14.5078125</v>
      </c>
      <c r="I179" s="9">
        <v>0</v>
      </c>
      <c r="K179" s="5">
        <f t="shared" si="35"/>
        <v>169</v>
      </c>
      <c r="L179" s="8">
        <v>540</v>
      </c>
      <c r="M179" s="8">
        <v>14.574999999999999</v>
      </c>
      <c r="N179" s="9">
        <v>0</v>
      </c>
      <c r="P179" s="5">
        <f t="shared" si="36"/>
        <v>169</v>
      </c>
      <c r="Q179" s="8">
        <v>677</v>
      </c>
      <c r="R179" s="8">
        <v>8.1945312499999989</v>
      </c>
      <c r="S179" s="9">
        <v>0</v>
      </c>
      <c r="U179" s="5">
        <f t="shared" si="37"/>
        <v>169</v>
      </c>
      <c r="V179" s="8">
        <v>606</v>
      </c>
      <c r="W179" s="8">
        <v>11.424999999999999</v>
      </c>
      <c r="X179" s="9">
        <v>0</v>
      </c>
      <c r="Z179" s="5">
        <f t="shared" si="38"/>
        <v>169</v>
      </c>
      <c r="AA179" s="8">
        <v>1153</v>
      </c>
      <c r="AB179" s="8">
        <v>4.7406249999999996</v>
      </c>
      <c r="AC179" s="9">
        <v>0</v>
      </c>
      <c r="AE179" s="5">
        <f t="shared" si="39"/>
        <v>169</v>
      </c>
      <c r="AF179" s="8">
        <v>571</v>
      </c>
      <c r="AG179" s="8">
        <v>7.5328124999999995</v>
      </c>
      <c r="AH179" s="9">
        <v>0</v>
      </c>
      <c r="AJ179" s="5">
        <f t="shared" si="40"/>
        <v>169</v>
      </c>
      <c r="AK179" s="8">
        <v>1103</v>
      </c>
      <c r="AL179" s="8">
        <v>16.890625</v>
      </c>
      <c r="AM179" s="9">
        <v>0</v>
      </c>
      <c r="AO179" s="5">
        <f t="shared" si="41"/>
        <v>169</v>
      </c>
      <c r="AP179" s="8">
        <v>1022</v>
      </c>
      <c r="AQ179" s="8">
        <v>9.4226562499999993</v>
      </c>
      <c r="AR179" s="9">
        <v>0</v>
      </c>
      <c r="AT179" s="5">
        <f t="shared" si="42"/>
        <v>169</v>
      </c>
      <c r="AU179" s="8">
        <v>487</v>
      </c>
      <c r="AV179" s="8">
        <v>11.8</v>
      </c>
      <c r="AW179" s="9">
        <v>0</v>
      </c>
      <c r="AY179" s="5">
        <f t="shared" si="43"/>
        <v>169</v>
      </c>
      <c r="AZ179" s="8">
        <v>566</v>
      </c>
      <c r="BA179" s="8">
        <v>6.2749999999999995</v>
      </c>
      <c r="BB179" s="9">
        <v>0</v>
      </c>
    </row>
    <row r="180" spans="1:54" x14ac:dyDescent="0.25">
      <c r="A180" s="5">
        <f t="shared" si="33"/>
        <v>170</v>
      </c>
      <c r="B180" s="8">
        <f t="shared" si="30"/>
        <v>691.4</v>
      </c>
      <c r="C180" s="8">
        <f t="shared" si="31"/>
        <v>8.8014843749999994</v>
      </c>
      <c r="D180" s="8">
        <f t="shared" si="32"/>
        <v>0</v>
      </c>
      <c r="F180" s="5">
        <f t="shared" si="34"/>
        <v>170</v>
      </c>
      <c r="G180" s="10">
        <v>606</v>
      </c>
      <c r="H180" s="10">
        <v>13.11171875</v>
      </c>
      <c r="I180" s="11">
        <v>0</v>
      </c>
      <c r="K180" s="5">
        <f t="shared" si="35"/>
        <v>170</v>
      </c>
      <c r="L180" s="10">
        <v>498</v>
      </c>
      <c r="M180" s="10">
        <v>17.275000000000002</v>
      </c>
      <c r="N180" s="11">
        <v>0</v>
      </c>
      <c r="P180" s="5">
        <f t="shared" si="36"/>
        <v>170</v>
      </c>
      <c r="Q180" s="10">
        <v>503</v>
      </c>
      <c r="R180" s="10">
        <v>9.2249999999999996</v>
      </c>
      <c r="S180" s="11">
        <v>0</v>
      </c>
      <c r="U180" s="5">
        <f t="shared" si="37"/>
        <v>170</v>
      </c>
      <c r="V180" s="10">
        <v>536</v>
      </c>
      <c r="W180" s="10">
        <v>9.5124999999999993</v>
      </c>
      <c r="X180" s="11">
        <v>0</v>
      </c>
      <c r="Z180" s="5">
        <f t="shared" si="38"/>
        <v>170</v>
      </c>
      <c r="AA180" s="10">
        <v>1009</v>
      </c>
      <c r="AB180" s="10">
        <v>10.765625</v>
      </c>
      <c r="AC180" s="11">
        <v>0</v>
      </c>
      <c r="AE180" s="5">
        <f t="shared" si="39"/>
        <v>170</v>
      </c>
      <c r="AF180" s="10">
        <v>599</v>
      </c>
      <c r="AG180" s="10">
        <v>3.4656250000000002</v>
      </c>
      <c r="AH180" s="11">
        <v>0</v>
      </c>
      <c r="AJ180" s="5">
        <f t="shared" si="40"/>
        <v>170</v>
      </c>
      <c r="AK180" s="10">
        <v>1426</v>
      </c>
      <c r="AL180" s="10">
        <v>3.0093750000000004</v>
      </c>
      <c r="AM180" s="11">
        <v>0</v>
      </c>
      <c r="AO180" s="5">
        <f t="shared" si="41"/>
        <v>170</v>
      </c>
      <c r="AP180" s="10">
        <v>515</v>
      </c>
      <c r="AQ180" s="10">
        <v>6.7250000000000005</v>
      </c>
      <c r="AR180" s="11">
        <v>0</v>
      </c>
      <c r="AT180" s="5">
        <f t="shared" si="42"/>
        <v>170</v>
      </c>
      <c r="AU180" s="10">
        <v>683</v>
      </c>
      <c r="AV180" s="10">
        <v>9.3500000000000014</v>
      </c>
      <c r="AW180" s="11">
        <v>0</v>
      </c>
      <c r="AY180" s="5">
        <f t="shared" si="43"/>
        <v>170</v>
      </c>
      <c r="AZ180" s="10">
        <v>539</v>
      </c>
      <c r="BA180" s="10">
        <v>5.5750000000000002</v>
      </c>
      <c r="BB180" s="11">
        <v>0</v>
      </c>
    </row>
    <row r="181" spans="1:54" x14ac:dyDescent="0.25">
      <c r="A181" s="5">
        <f t="shared" si="33"/>
        <v>171</v>
      </c>
      <c r="B181" s="8">
        <f t="shared" si="30"/>
        <v>660.8</v>
      </c>
      <c r="C181" s="8">
        <f t="shared" si="31"/>
        <v>10.865585937500001</v>
      </c>
      <c r="D181" s="8">
        <f t="shared" si="32"/>
        <v>0</v>
      </c>
      <c r="F181" s="5">
        <f t="shared" si="34"/>
        <v>171</v>
      </c>
      <c r="G181" s="8">
        <v>535</v>
      </c>
      <c r="H181" s="8">
        <v>14.075000000000001</v>
      </c>
      <c r="I181" s="9">
        <v>0</v>
      </c>
      <c r="K181" s="5">
        <f t="shared" si="35"/>
        <v>171</v>
      </c>
      <c r="L181" s="8">
        <v>488</v>
      </c>
      <c r="M181" s="8">
        <v>8.5875000000000004</v>
      </c>
      <c r="N181" s="9">
        <v>0</v>
      </c>
      <c r="P181" s="5">
        <f t="shared" si="36"/>
        <v>171</v>
      </c>
      <c r="Q181" s="8">
        <v>587</v>
      </c>
      <c r="R181" s="8">
        <v>14.200000000000001</v>
      </c>
      <c r="S181" s="9">
        <v>0</v>
      </c>
      <c r="U181" s="5">
        <f t="shared" si="37"/>
        <v>171</v>
      </c>
      <c r="V181" s="8">
        <v>599</v>
      </c>
      <c r="W181" s="8">
        <v>14.515625</v>
      </c>
      <c r="X181" s="9">
        <v>0</v>
      </c>
      <c r="Z181" s="5">
        <f t="shared" si="38"/>
        <v>171</v>
      </c>
      <c r="AA181" s="8">
        <v>851</v>
      </c>
      <c r="AB181" s="8">
        <v>12.384375</v>
      </c>
      <c r="AC181" s="9">
        <v>0</v>
      </c>
      <c r="AE181" s="5">
        <f t="shared" si="39"/>
        <v>171</v>
      </c>
      <c r="AF181" s="8">
        <v>589</v>
      </c>
      <c r="AG181" s="8">
        <v>6.5749999999999993</v>
      </c>
      <c r="AH181" s="9">
        <v>0</v>
      </c>
      <c r="AJ181" s="5">
        <f t="shared" si="40"/>
        <v>171</v>
      </c>
      <c r="AK181" s="8">
        <v>1086</v>
      </c>
      <c r="AL181" s="8">
        <v>4.3433593750000004</v>
      </c>
      <c r="AM181" s="9">
        <v>0</v>
      </c>
      <c r="AO181" s="5">
        <f t="shared" si="41"/>
        <v>171</v>
      </c>
      <c r="AP181" s="8">
        <v>746</v>
      </c>
      <c r="AQ181" s="8">
        <v>9.4515624999999996</v>
      </c>
      <c r="AR181" s="9">
        <v>0</v>
      </c>
      <c r="AT181" s="5">
        <f t="shared" si="42"/>
        <v>171</v>
      </c>
      <c r="AU181" s="8">
        <v>641</v>
      </c>
      <c r="AV181" s="8">
        <v>10.1859375</v>
      </c>
      <c r="AW181" s="9">
        <v>0</v>
      </c>
      <c r="AY181" s="5">
        <f t="shared" si="43"/>
        <v>171</v>
      </c>
      <c r="AZ181" s="8">
        <v>486</v>
      </c>
      <c r="BA181" s="8">
        <v>14.337499999999999</v>
      </c>
      <c r="BB181" s="9">
        <v>0</v>
      </c>
    </row>
    <row r="182" spans="1:54" x14ac:dyDescent="0.25">
      <c r="A182" s="5">
        <f t="shared" si="33"/>
        <v>172</v>
      </c>
      <c r="B182" s="8">
        <f t="shared" si="30"/>
        <v>623</v>
      </c>
      <c r="C182" s="8">
        <f t="shared" si="31"/>
        <v>10.722929687499999</v>
      </c>
      <c r="D182" s="8">
        <f t="shared" si="32"/>
        <v>0</v>
      </c>
      <c r="F182" s="5">
        <f t="shared" si="34"/>
        <v>172</v>
      </c>
      <c r="G182" s="10">
        <v>558</v>
      </c>
      <c r="H182" s="10">
        <v>14.574999999999999</v>
      </c>
      <c r="I182" s="11">
        <v>0</v>
      </c>
      <c r="K182" s="5">
        <f t="shared" si="35"/>
        <v>172</v>
      </c>
      <c r="L182" s="10">
        <v>576</v>
      </c>
      <c r="M182" s="10">
        <v>14.9125</v>
      </c>
      <c r="N182" s="11">
        <v>0</v>
      </c>
      <c r="P182" s="5">
        <f t="shared" si="36"/>
        <v>172</v>
      </c>
      <c r="Q182" s="10">
        <v>561</v>
      </c>
      <c r="R182" s="10">
        <v>11.387499999999999</v>
      </c>
      <c r="S182" s="11">
        <v>0</v>
      </c>
      <c r="U182" s="5">
        <f t="shared" si="37"/>
        <v>172</v>
      </c>
      <c r="V182" s="10">
        <v>580</v>
      </c>
      <c r="W182" s="10">
        <v>11.05625</v>
      </c>
      <c r="X182" s="11">
        <v>0</v>
      </c>
      <c r="Z182" s="5">
        <f t="shared" si="38"/>
        <v>172</v>
      </c>
      <c r="AA182" s="10">
        <v>760</v>
      </c>
      <c r="AB182" s="10">
        <v>6.2624999999999993</v>
      </c>
      <c r="AC182" s="11">
        <v>0</v>
      </c>
      <c r="AE182" s="5">
        <f t="shared" si="39"/>
        <v>172</v>
      </c>
      <c r="AF182" s="10">
        <v>547</v>
      </c>
      <c r="AG182" s="10">
        <v>12.875390625000001</v>
      </c>
      <c r="AH182" s="11">
        <v>0</v>
      </c>
      <c r="AJ182" s="5">
        <f t="shared" si="40"/>
        <v>172</v>
      </c>
      <c r="AK182" s="10">
        <v>528</v>
      </c>
      <c r="AL182" s="10">
        <v>11.840624999999999</v>
      </c>
      <c r="AM182" s="11">
        <v>0</v>
      </c>
      <c r="AO182" s="5">
        <f t="shared" si="41"/>
        <v>172</v>
      </c>
      <c r="AP182" s="10">
        <v>1063</v>
      </c>
      <c r="AQ182" s="10">
        <v>2.9406249999999998</v>
      </c>
      <c r="AR182" s="11">
        <v>0</v>
      </c>
      <c r="AT182" s="5">
        <f t="shared" si="42"/>
        <v>172</v>
      </c>
      <c r="AU182" s="10">
        <v>493</v>
      </c>
      <c r="AV182" s="10">
        <v>11.291406250000001</v>
      </c>
      <c r="AW182" s="11">
        <v>0</v>
      </c>
      <c r="AY182" s="5">
        <f t="shared" si="43"/>
        <v>172</v>
      </c>
      <c r="AZ182" s="10">
        <v>564</v>
      </c>
      <c r="BA182" s="10">
        <v>10.0875</v>
      </c>
      <c r="BB182" s="11">
        <v>0</v>
      </c>
    </row>
    <row r="183" spans="1:54" x14ac:dyDescent="0.25">
      <c r="A183" s="5">
        <f t="shared" si="33"/>
        <v>173</v>
      </c>
      <c r="B183" s="8">
        <f t="shared" si="30"/>
        <v>659.2</v>
      </c>
      <c r="C183" s="8">
        <f t="shared" si="31"/>
        <v>11.036093749999999</v>
      </c>
      <c r="D183" s="8">
        <f t="shared" si="32"/>
        <v>0</v>
      </c>
      <c r="F183" s="5">
        <f t="shared" si="34"/>
        <v>173</v>
      </c>
      <c r="G183" s="8">
        <v>757</v>
      </c>
      <c r="H183" s="8">
        <v>15.975</v>
      </c>
      <c r="I183" s="9">
        <v>0</v>
      </c>
      <c r="K183" s="5">
        <f t="shared" si="35"/>
        <v>173</v>
      </c>
      <c r="L183" s="8">
        <v>560</v>
      </c>
      <c r="M183" s="8">
        <v>10.662500000000001</v>
      </c>
      <c r="N183" s="9">
        <v>0</v>
      </c>
      <c r="P183" s="5">
        <f t="shared" si="36"/>
        <v>173</v>
      </c>
      <c r="Q183" s="8">
        <v>592</v>
      </c>
      <c r="R183" s="8">
        <v>7.4546875000000004</v>
      </c>
      <c r="S183" s="9">
        <v>0</v>
      </c>
      <c r="U183" s="5">
        <f t="shared" si="37"/>
        <v>173</v>
      </c>
      <c r="V183" s="8">
        <v>582</v>
      </c>
      <c r="W183" s="8">
        <v>6.6343749999999995</v>
      </c>
      <c r="X183" s="9">
        <v>0</v>
      </c>
      <c r="Z183" s="5">
        <f t="shared" si="38"/>
        <v>173</v>
      </c>
      <c r="AA183" s="8">
        <v>1123</v>
      </c>
      <c r="AB183" s="8">
        <v>5.8421874999999996</v>
      </c>
      <c r="AC183" s="9">
        <v>0</v>
      </c>
      <c r="AE183" s="5">
        <f t="shared" si="39"/>
        <v>173</v>
      </c>
      <c r="AF183" s="8">
        <v>578</v>
      </c>
      <c r="AG183" s="8">
        <v>15.524999999999999</v>
      </c>
      <c r="AH183" s="9">
        <v>0</v>
      </c>
      <c r="AJ183" s="5">
        <f t="shared" si="40"/>
        <v>173</v>
      </c>
      <c r="AK183" s="8">
        <v>626</v>
      </c>
      <c r="AL183" s="8">
        <v>4.2796874999999996</v>
      </c>
      <c r="AM183" s="9">
        <v>0</v>
      </c>
      <c r="AO183" s="5">
        <f t="shared" si="41"/>
        <v>173</v>
      </c>
      <c r="AP183" s="8">
        <v>563</v>
      </c>
      <c r="AQ183" s="8">
        <v>5.6664062499999996</v>
      </c>
      <c r="AR183" s="9">
        <v>0</v>
      </c>
      <c r="AT183" s="5">
        <f t="shared" si="42"/>
        <v>173</v>
      </c>
      <c r="AU183" s="8">
        <v>634</v>
      </c>
      <c r="AV183" s="8">
        <v>21.321093749999999</v>
      </c>
      <c r="AW183" s="9">
        <v>0</v>
      </c>
      <c r="AY183" s="5">
        <f t="shared" si="43"/>
        <v>173</v>
      </c>
      <c r="AZ183" s="8">
        <v>577</v>
      </c>
      <c r="BA183" s="8">
        <v>17</v>
      </c>
      <c r="BB183" s="9">
        <v>0</v>
      </c>
    </row>
    <row r="184" spans="1:54" x14ac:dyDescent="0.25">
      <c r="A184" s="5">
        <f t="shared" si="33"/>
        <v>174</v>
      </c>
      <c r="B184" s="8">
        <f t="shared" si="30"/>
        <v>652.9</v>
      </c>
      <c r="C184" s="8">
        <f t="shared" si="31"/>
        <v>8.3656640624999987</v>
      </c>
      <c r="D184" s="8">
        <f t="shared" si="32"/>
        <v>0</v>
      </c>
      <c r="F184" s="5">
        <f t="shared" si="34"/>
        <v>174</v>
      </c>
      <c r="G184" s="10">
        <v>515</v>
      </c>
      <c r="H184" s="10">
        <v>9.02734375</v>
      </c>
      <c r="I184" s="11">
        <v>0</v>
      </c>
      <c r="K184" s="5">
        <f t="shared" si="35"/>
        <v>174</v>
      </c>
      <c r="L184" s="10">
        <v>584</v>
      </c>
      <c r="M184" s="10">
        <v>13.75</v>
      </c>
      <c r="N184" s="11">
        <v>0</v>
      </c>
      <c r="P184" s="5">
        <f t="shared" si="36"/>
        <v>174</v>
      </c>
      <c r="Q184" s="10">
        <v>590</v>
      </c>
      <c r="R184" s="10">
        <v>7.30078125</v>
      </c>
      <c r="S184" s="11">
        <v>0</v>
      </c>
      <c r="U184" s="5">
        <f t="shared" si="37"/>
        <v>174</v>
      </c>
      <c r="V184" s="10">
        <v>626</v>
      </c>
      <c r="W184" s="10">
        <v>8.9375</v>
      </c>
      <c r="X184" s="11">
        <v>0</v>
      </c>
      <c r="Z184" s="5">
        <f t="shared" si="38"/>
        <v>174</v>
      </c>
      <c r="AA184" s="10">
        <v>869</v>
      </c>
      <c r="AB184" s="10">
        <v>5.5890624999999998</v>
      </c>
      <c r="AC184" s="11">
        <v>0</v>
      </c>
      <c r="AE184" s="5">
        <f t="shared" si="39"/>
        <v>174</v>
      </c>
      <c r="AF184" s="10">
        <v>593</v>
      </c>
      <c r="AG184" s="10">
        <v>11.4125</v>
      </c>
      <c r="AH184" s="11">
        <v>0</v>
      </c>
      <c r="AJ184" s="5">
        <f t="shared" si="40"/>
        <v>174</v>
      </c>
      <c r="AK184" s="10">
        <v>548</v>
      </c>
      <c r="AL184" s="10">
        <v>2.3125</v>
      </c>
      <c r="AM184" s="11">
        <v>0</v>
      </c>
      <c r="AO184" s="5">
        <f t="shared" si="41"/>
        <v>174</v>
      </c>
      <c r="AP184" s="10">
        <v>916</v>
      </c>
      <c r="AQ184" s="10">
        <v>1.1519531249999999</v>
      </c>
      <c r="AR184" s="11">
        <v>0</v>
      </c>
      <c r="AT184" s="5">
        <f t="shared" si="42"/>
        <v>174</v>
      </c>
      <c r="AU184" s="10">
        <v>610</v>
      </c>
      <c r="AV184" s="10">
        <v>10.8</v>
      </c>
      <c r="AW184" s="11">
        <v>0</v>
      </c>
      <c r="AY184" s="5">
        <f t="shared" si="43"/>
        <v>174</v>
      </c>
      <c r="AZ184" s="10">
        <v>678</v>
      </c>
      <c r="BA184" s="10">
        <v>13.375</v>
      </c>
      <c r="BB184" s="11">
        <v>0</v>
      </c>
    </row>
    <row r="185" spans="1:54" x14ac:dyDescent="0.25">
      <c r="A185" s="5">
        <f t="shared" si="33"/>
        <v>175</v>
      </c>
      <c r="B185" s="8">
        <f t="shared" si="30"/>
        <v>661.1</v>
      </c>
      <c r="C185" s="8">
        <f t="shared" si="31"/>
        <v>7.6742187499999996</v>
      </c>
      <c r="D185" s="8">
        <f t="shared" si="32"/>
        <v>0</v>
      </c>
      <c r="F185" s="5">
        <f t="shared" si="34"/>
        <v>175</v>
      </c>
      <c r="G185" s="8">
        <v>612</v>
      </c>
      <c r="H185" s="8">
        <v>7.4249999999999998</v>
      </c>
      <c r="I185" s="9">
        <v>0</v>
      </c>
      <c r="K185" s="5">
        <f t="shared" si="35"/>
        <v>175</v>
      </c>
      <c r="L185" s="8">
        <v>561</v>
      </c>
      <c r="M185" s="8">
        <v>12.035937499999999</v>
      </c>
      <c r="N185" s="9">
        <v>0</v>
      </c>
      <c r="P185" s="5">
        <f t="shared" si="36"/>
        <v>175</v>
      </c>
      <c r="Q185" s="8">
        <v>588</v>
      </c>
      <c r="R185" s="8">
        <v>10.060937500000001</v>
      </c>
      <c r="S185" s="9">
        <v>0</v>
      </c>
      <c r="U185" s="5">
        <f t="shared" si="37"/>
        <v>175</v>
      </c>
      <c r="V185" s="8">
        <v>528</v>
      </c>
      <c r="W185" s="8">
        <v>9.4875000000000007</v>
      </c>
      <c r="X185" s="9">
        <v>0</v>
      </c>
      <c r="Z185" s="5">
        <f t="shared" si="38"/>
        <v>175</v>
      </c>
      <c r="AA185" s="8">
        <v>1158</v>
      </c>
      <c r="AB185" s="8">
        <v>9.3921875000000004</v>
      </c>
      <c r="AC185" s="9">
        <v>0</v>
      </c>
      <c r="AE185" s="5">
        <f t="shared" si="39"/>
        <v>175</v>
      </c>
      <c r="AF185" s="8">
        <v>592</v>
      </c>
      <c r="AG185" s="8">
        <v>5.1875</v>
      </c>
      <c r="AH185" s="9">
        <v>0</v>
      </c>
      <c r="AJ185" s="5">
        <f t="shared" si="40"/>
        <v>175</v>
      </c>
      <c r="AK185" s="8">
        <v>635</v>
      </c>
      <c r="AL185" s="8">
        <v>5.1624999999999996</v>
      </c>
      <c r="AM185" s="9">
        <v>0</v>
      </c>
      <c r="AO185" s="5">
        <f t="shared" si="41"/>
        <v>175</v>
      </c>
      <c r="AP185" s="8">
        <v>536</v>
      </c>
      <c r="AQ185" s="8">
        <v>5.8234375000000007</v>
      </c>
      <c r="AR185" s="9">
        <v>0</v>
      </c>
      <c r="AT185" s="5">
        <f t="shared" si="42"/>
        <v>175</v>
      </c>
      <c r="AU185" s="8">
        <v>624</v>
      </c>
      <c r="AV185" s="8">
        <v>6.25</v>
      </c>
      <c r="AW185" s="9">
        <v>0</v>
      </c>
      <c r="AY185" s="5">
        <f t="shared" si="43"/>
        <v>175</v>
      </c>
      <c r="AZ185" s="8">
        <v>777</v>
      </c>
      <c r="BA185" s="8">
        <v>5.9171875000000007</v>
      </c>
      <c r="BB185" s="9">
        <v>0</v>
      </c>
    </row>
    <row r="186" spans="1:54" x14ac:dyDescent="0.25">
      <c r="A186" s="5">
        <f t="shared" si="33"/>
        <v>176</v>
      </c>
      <c r="B186" s="8">
        <f t="shared" si="30"/>
        <v>597.20000000000005</v>
      </c>
      <c r="C186" s="8">
        <f t="shared" si="31"/>
        <v>10.9646875</v>
      </c>
      <c r="D186" s="8">
        <f t="shared" si="32"/>
        <v>0</v>
      </c>
      <c r="F186" s="5">
        <f t="shared" si="34"/>
        <v>176</v>
      </c>
      <c r="G186" s="10">
        <v>548</v>
      </c>
      <c r="H186" s="10">
        <v>11.4375</v>
      </c>
      <c r="I186" s="11">
        <v>0</v>
      </c>
      <c r="K186" s="5">
        <f t="shared" si="35"/>
        <v>176</v>
      </c>
      <c r="L186" s="10">
        <v>546</v>
      </c>
      <c r="M186" s="10">
        <v>7.4718750000000007</v>
      </c>
      <c r="N186" s="11">
        <v>0</v>
      </c>
      <c r="P186" s="5">
        <f t="shared" si="36"/>
        <v>176</v>
      </c>
      <c r="Q186" s="10">
        <v>540</v>
      </c>
      <c r="R186" s="10">
        <v>15.137499999999999</v>
      </c>
      <c r="S186" s="11">
        <v>0</v>
      </c>
      <c r="U186" s="5">
        <f t="shared" si="37"/>
        <v>176</v>
      </c>
      <c r="V186" s="10">
        <v>628</v>
      </c>
      <c r="W186" s="10">
        <v>20.229687499999997</v>
      </c>
      <c r="X186" s="11">
        <v>0</v>
      </c>
      <c r="Z186" s="5">
        <f t="shared" si="38"/>
        <v>176</v>
      </c>
      <c r="AA186" s="10">
        <v>729</v>
      </c>
      <c r="AB186" s="10">
        <v>22.170312500000001</v>
      </c>
      <c r="AC186" s="11">
        <v>0</v>
      </c>
      <c r="AE186" s="5">
        <f t="shared" si="39"/>
        <v>176</v>
      </c>
      <c r="AF186" s="10">
        <v>625</v>
      </c>
      <c r="AG186" s="10">
        <v>11.2515625</v>
      </c>
      <c r="AH186" s="11">
        <v>0</v>
      </c>
      <c r="AJ186" s="5">
        <f t="shared" si="40"/>
        <v>176</v>
      </c>
      <c r="AK186" s="10">
        <v>605</v>
      </c>
      <c r="AL186" s="10">
        <v>5.6</v>
      </c>
      <c r="AM186" s="11">
        <v>0</v>
      </c>
      <c r="AO186" s="5">
        <f t="shared" si="41"/>
        <v>176</v>
      </c>
      <c r="AP186" s="10">
        <v>652</v>
      </c>
      <c r="AQ186" s="10">
        <v>3.3406249999999997</v>
      </c>
      <c r="AR186" s="11">
        <v>0</v>
      </c>
      <c r="AT186" s="5">
        <f t="shared" si="42"/>
        <v>176</v>
      </c>
      <c r="AU186" s="10">
        <v>561</v>
      </c>
      <c r="AV186" s="10">
        <v>6.125</v>
      </c>
      <c r="AW186" s="11">
        <v>0</v>
      </c>
      <c r="AY186" s="5">
        <f t="shared" si="43"/>
        <v>176</v>
      </c>
      <c r="AZ186" s="10">
        <v>538</v>
      </c>
      <c r="BA186" s="10">
        <v>6.8828125</v>
      </c>
      <c r="BB186" s="11">
        <v>0</v>
      </c>
    </row>
    <row r="187" spans="1:54" x14ac:dyDescent="0.25">
      <c r="A187" s="5">
        <f t="shared" si="33"/>
        <v>177</v>
      </c>
      <c r="B187" s="8">
        <f t="shared" si="30"/>
        <v>569.20000000000005</v>
      </c>
      <c r="C187" s="8">
        <f t="shared" si="31"/>
        <v>9.3371093750000007</v>
      </c>
      <c r="D187" s="8">
        <f t="shared" si="32"/>
        <v>0</v>
      </c>
      <c r="F187" s="5">
        <f t="shared" si="34"/>
        <v>177</v>
      </c>
      <c r="G187" s="8">
        <v>576</v>
      </c>
      <c r="H187" s="8">
        <v>9.0500000000000007</v>
      </c>
      <c r="I187" s="9">
        <v>0</v>
      </c>
      <c r="K187" s="5">
        <f t="shared" si="35"/>
        <v>177</v>
      </c>
      <c r="L187" s="8">
        <v>583</v>
      </c>
      <c r="M187" s="8">
        <v>15.865625</v>
      </c>
      <c r="N187" s="9">
        <v>0</v>
      </c>
      <c r="P187" s="5">
        <f t="shared" si="36"/>
        <v>177</v>
      </c>
      <c r="Q187" s="8">
        <v>540</v>
      </c>
      <c r="R187" s="8">
        <v>6.625</v>
      </c>
      <c r="S187" s="9">
        <v>0</v>
      </c>
      <c r="U187" s="5">
        <f t="shared" si="37"/>
        <v>177</v>
      </c>
      <c r="V187" s="8">
        <v>560</v>
      </c>
      <c r="W187" s="8">
        <v>17.522656250000001</v>
      </c>
      <c r="X187" s="9">
        <v>0</v>
      </c>
      <c r="Z187" s="5">
        <f t="shared" si="38"/>
        <v>177</v>
      </c>
      <c r="AA187" s="8">
        <v>713</v>
      </c>
      <c r="AB187" s="8">
        <v>21.229687499999997</v>
      </c>
      <c r="AC187" s="9">
        <v>0</v>
      </c>
      <c r="AE187" s="5">
        <f t="shared" si="39"/>
        <v>177</v>
      </c>
      <c r="AF187" s="8">
        <v>576</v>
      </c>
      <c r="AG187" s="8">
        <v>6.3125</v>
      </c>
      <c r="AH187" s="9">
        <v>0</v>
      </c>
      <c r="AJ187" s="5">
        <f t="shared" si="40"/>
        <v>177</v>
      </c>
      <c r="AK187" s="8">
        <v>578</v>
      </c>
      <c r="AL187" s="8">
        <v>5.2015624999999996</v>
      </c>
      <c r="AM187" s="9">
        <v>0</v>
      </c>
      <c r="AO187" s="5">
        <f t="shared" si="41"/>
        <v>177</v>
      </c>
      <c r="AP187" s="8">
        <v>526</v>
      </c>
      <c r="AQ187" s="8">
        <v>1.528125</v>
      </c>
      <c r="AR187" s="9">
        <v>0</v>
      </c>
      <c r="AT187" s="5">
        <f t="shared" si="42"/>
        <v>177</v>
      </c>
      <c r="AU187" s="8">
        <v>520</v>
      </c>
      <c r="AV187" s="8">
        <v>5.4</v>
      </c>
      <c r="AW187" s="9">
        <v>0</v>
      </c>
      <c r="AY187" s="5">
        <f t="shared" si="43"/>
        <v>177</v>
      </c>
      <c r="AZ187" s="8">
        <v>520</v>
      </c>
      <c r="BA187" s="8">
        <v>4.6359374999999998</v>
      </c>
      <c r="BB187" s="9">
        <v>0</v>
      </c>
    </row>
    <row r="188" spans="1:54" x14ac:dyDescent="0.25">
      <c r="A188" s="5">
        <f t="shared" si="33"/>
        <v>178</v>
      </c>
      <c r="B188" s="8">
        <f t="shared" si="30"/>
        <v>593.79999999999995</v>
      </c>
      <c r="C188" s="8">
        <f t="shared" si="31"/>
        <v>8.3665234374999997</v>
      </c>
      <c r="D188" s="8">
        <f t="shared" si="32"/>
        <v>0</v>
      </c>
      <c r="F188" s="5">
        <f t="shared" si="34"/>
        <v>178</v>
      </c>
      <c r="G188" s="10">
        <v>553</v>
      </c>
      <c r="H188" s="10">
        <v>6.5875000000000004</v>
      </c>
      <c r="I188" s="11">
        <v>0</v>
      </c>
      <c r="K188" s="5">
        <f t="shared" si="35"/>
        <v>178</v>
      </c>
      <c r="L188" s="10">
        <v>580</v>
      </c>
      <c r="M188" s="10">
        <v>8.0265625000000007</v>
      </c>
      <c r="N188" s="11">
        <v>0</v>
      </c>
      <c r="P188" s="5">
        <f t="shared" si="36"/>
        <v>178</v>
      </c>
      <c r="Q188" s="10">
        <v>547</v>
      </c>
      <c r="R188" s="10">
        <v>15.625000000000002</v>
      </c>
      <c r="S188" s="11">
        <v>0</v>
      </c>
      <c r="U188" s="5">
        <f t="shared" si="37"/>
        <v>178</v>
      </c>
      <c r="V188" s="10">
        <v>621</v>
      </c>
      <c r="W188" s="10">
        <v>6.4011718750000011</v>
      </c>
      <c r="X188" s="11">
        <v>0</v>
      </c>
      <c r="Z188" s="5">
        <f t="shared" si="38"/>
        <v>178</v>
      </c>
      <c r="AA188" s="10">
        <v>733</v>
      </c>
      <c r="AB188" s="10">
        <v>7.4656250000000002</v>
      </c>
      <c r="AC188" s="11">
        <v>0</v>
      </c>
      <c r="AE188" s="5">
        <f t="shared" si="39"/>
        <v>178</v>
      </c>
      <c r="AF188" s="10">
        <v>735</v>
      </c>
      <c r="AG188" s="10">
        <v>9.2515625000000004</v>
      </c>
      <c r="AH188" s="11">
        <v>0</v>
      </c>
      <c r="AJ188" s="5">
        <f t="shared" si="40"/>
        <v>178</v>
      </c>
      <c r="AK188" s="10">
        <v>599</v>
      </c>
      <c r="AL188" s="10">
        <v>6.1875</v>
      </c>
      <c r="AM188" s="11">
        <v>0</v>
      </c>
      <c r="AO188" s="5">
        <f t="shared" si="41"/>
        <v>178</v>
      </c>
      <c r="AP188" s="10">
        <v>535</v>
      </c>
      <c r="AQ188" s="10">
        <v>16.560937500000001</v>
      </c>
      <c r="AR188" s="11">
        <v>0</v>
      </c>
      <c r="AT188" s="5">
        <f t="shared" si="42"/>
        <v>178</v>
      </c>
      <c r="AU188" s="10">
        <v>523</v>
      </c>
      <c r="AV188" s="10">
        <v>5.9124999999999996</v>
      </c>
      <c r="AW188" s="11">
        <v>0</v>
      </c>
      <c r="AY188" s="5">
        <f t="shared" si="43"/>
        <v>178</v>
      </c>
      <c r="AZ188" s="10">
        <v>512</v>
      </c>
      <c r="BA188" s="10">
        <v>1.6468750000000001</v>
      </c>
      <c r="BB188" s="11">
        <v>0</v>
      </c>
    </row>
    <row r="189" spans="1:54" x14ac:dyDescent="0.25">
      <c r="A189" s="5">
        <f t="shared" si="33"/>
        <v>179</v>
      </c>
      <c r="B189" s="8">
        <f t="shared" si="30"/>
        <v>681.5</v>
      </c>
      <c r="C189" s="8">
        <f t="shared" si="31"/>
        <v>8.9892968749999991</v>
      </c>
      <c r="D189" s="8">
        <f t="shared" si="32"/>
        <v>0</v>
      </c>
      <c r="F189" s="5">
        <f t="shared" si="34"/>
        <v>179</v>
      </c>
      <c r="G189" s="8">
        <v>557</v>
      </c>
      <c r="H189" s="8">
        <v>12.337499999999999</v>
      </c>
      <c r="I189" s="9">
        <v>0</v>
      </c>
      <c r="K189" s="5">
        <f t="shared" si="35"/>
        <v>179</v>
      </c>
      <c r="L189" s="8">
        <v>591</v>
      </c>
      <c r="M189" s="8">
        <v>9.671875</v>
      </c>
      <c r="N189" s="9">
        <v>0</v>
      </c>
      <c r="P189" s="5">
        <f t="shared" si="36"/>
        <v>179</v>
      </c>
      <c r="Q189" s="8">
        <v>563</v>
      </c>
      <c r="R189" s="8">
        <v>8.2624999999999993</v>
      </c>
      <c r="S189" s="9">
        <v>0</v>
      </c>
      <c r="U189" s="5">
        <f t="shared" si="37"/>
        <v>179</v>
      </c>
      <c r="V189" s="8">
        <v>587</v>
      </c>
      <c r="W189" s="8">
        <v>10.5</v>
      </c>
      <c r="X189" s="9">
        <v>0</v>
      </c>
      <c r="Z189" s="5">
        <f t="shared" si="38"/>
        <v>179</v>
      </c>
      <c r="AA189" s="8">
        <v>721</v>
      </c>
      <c r="AB189" s="8">
        <v>11.225000000000001</v>
      </c>
      <c r="AC189" s="9">
        <v>0</v>
      </c>
      <c r="AE189" s="5">
        <f t="shared" si="39"/>
        <v>179</v>
      </c>
      <c r="AF189" s="8">
        <v>594</v>
      </c>
      <c r="AG189" s="8">
        <v>5.8874999999999993</v>
      </c>
      <c r="AH189" s="9">
        <v>0</v>
      </c>
      <c r="AJ189" s="5">
        <f t="shared" si="40"/>
        <v>179</v>
      </c>
      <c r="AK189" s="8">
        <v>1347</v>
      </c>
      <c r="AL189" s="8">
        <v>8.6257812500000011</v>
      </c>
      <c r="AM189" s="9">
        <v>0</v>
      </c>
      <c r="AO189" s="5">
        <f t="shared" si="41"/>
        <v>179</v>
      </c>
      <c r="AP189" s="8">
        <v>724</v>
      </c>
      <c r="AQ189" s="8">
        <v>8.0390625</v>
      </c>
      <c r="AR189" s="9">
        <v>0</v>
      </c>
      <c r="AT189" s="5">
        <f t="shared" si="42"/>
        <v>179</v>
      </c>
      <c r="AU189" s="8">
        <v>593</v>
      </c>
      <c r="AV189" s="8">
        <v>5.4750000000000005</v>
      </c>
      <c r="AW189" s="9">
        <v>0</v>
      </c>
      <c r="AY189" s="5">
        <f t="shared" si="43"/>
        <v>179</v>
      </c>
      <c r="AZ189" s="8">
        <v>538</v>
      </c>
      <c r="BA189" s="8">
        <v>9.8687500000000004</v>
      </c>
      <c r="BB189" s="9">
        <v>0</v>
      </c>
    </row>
    <row r="190" spans="1:54" x14ac:dyDescent="0.25">
      <c r="A190" s="5">
        <f t="shared" si="33"/>
        <v>180</v>
      </c>
      <c r="B190" s="8">
        <f t="shared" si="30"/>
        <v>643.9</v>
      </c>
      <c r="C190" s="8">
        <f t="shared" si="31"/>
        <v>8.735468749999999</v>
      </c>
      <c r="D190" s="8">
        <f t="shared" si="32"/>
        <v>0</v>
      </c>
      <c r="F190" s="5">
        <f t="shared" si="34"/>
        <v>180</v>
      </c>
      <c r="G190" s="10">
        <v>574</v>
      </c>
      <c r="H190" s="10">
        <v>11.1875</v>
      </c>
      <c r="I190" s="11">
        <v>0</v>
      </c>
      <c r="K190" s="5">
        <f t="shared" si="35"/>
        <v>180</v>
      </c>
      <c r="L190" s="10">
        <v>560</v>
      </c>
      <c r="M190" s="10">
        <v>9.7992187500000014</v>
      </c>
      <c r="N190" s="11">
        <v>0</v>
      </c>
      <c r="P190" s="5">
        <f t="shared" si="36"/>
        <v>180</v>
      </c>
      <c r="Q190" s="10">
        <v>623</v>
      </c>
      <c r="R190" s="10">
        <v>6.2125000000000004</v>
      </c>
      <c r="S190" s="11">
        <v>0</v>
      </c>
      <c r="U190" s="5">
        <f t="shared" si="37"/>
        <v>180</v>
      </c>
      <c r="V190" s="10">
        <v>548</v>
      </c>
      <c r="W190" s="10">
        <v>13.399999999999999</v>
      </c>
      <c r="X190" s="11">
        <v>0</v>
      </c>
      <c r="Z190" s="5">
        <f t="shared" si="38"/>
        <v>180</v>
      </c>
      <c r="AA190" s="10">
        <v>863</v>
      </c>
      <c r="AB190" s="10">
        <v>6.0027343750000011</v>
      </c>
      <c r="AC190" s="11">
        <v>0</v>
      </c>
      <c r="AE190" s="5">
        <f t="shared" si="39"/>
        <v>180</v>
      </c>
      <c r="AF190" s="10">
        <v>606</v>
      </c>
      <c r="AG190" s="10">
        <v>10.4375</v>
      </c>
      <c r="AH190" s="11">
        <v>0</v>
      </c>
      <c r="AJ190" s="5">
        <f t="shared" si="40"/>
        <v>180</v>
      </c>
      <c r="AK190" s="10">
        <v>645</v>
      </c>
      <c r="AL190" s="10">
        <v>7.3250000000000011</v>
      </c>
      <c r="AM190" s="11">
        <v>0</v>
      </c>
      <c r="AO190" s="5">
        <f t="shared" si="41"/>
        <v>180</v>
      </c>
      <c r="AP190" s="10">
        <v>641</v>
      </c>
      <c r="AQ190" s="10">
        <v>7.869140625</v>
      </c>
      <c r="AR190" s="11">
        <v>0</v>
      </c>
      <c r="AT190" s="5">
        <f t="shared" si="42"/>
        <v>180</v>
      </c>
      <c r="AU190" s="10">
        <v>836</v>
      </c>
      <c r="AV190" s="10">
        <v>3.0375000000000005</v>
      </c>
      <c r="AW190" s="11">
        <v>0</v>
      </c>
      <c r="AY190" s="5">
        <f t="shared" si="43"/>
        <v>180</v>
      </c>
      <c r="AZ190" s="10">
        <v>543</v>
      </c>
      <c r="BA190" s="10">
        <v>12.083593749999999</v>
      </c>
      <c r="BB190" s="11">
        <v>0</v>
      </c>
    </row>
    <row r="191" spans="1:54" x14ac:dyDescent="0.25">
      <c r="A191" s="5">
        <f t="shared" si="33"/>
        <v>181</v>
      </c>
      <c r="B191" s="8">
        <f t="shared" si="30"/>
        <v>666</v>
      </c>
      <c r="C191" s="8">
        <f t="shared" si="31"/>
        <v>8.6613281250000007</v>
      </c>
      <c r="D191" s="8">
        <f t="shared" si="32"/>
        <v>0</v>
      </c>
      <c r="F191" s="5">
        <f t="shared" si="34"/>
        <v>181</v>
      </c>
      <c r="G191" s="8">
        <v>558</v>
      </c>
      <c r="H191" s="8">
        <v>9.5875000000000004</v>
      </c>
      <c r="I191" s="9">
        <v>0</v>
      </c>
      <c r="K191" s="5">
        <f t="shared" si="35"/>
        <v>181</v>
      </c>
      <c r="L191" s="8">
        <v>826</v>
      </c>
      <c r="M191" s="8">
        <v>8.8039062500000007</v>
      </c>
      <c r="N191" s="9">
        <v>0</v>
      </c>
      <c r="P191" s="5">
        <f t="shared" si="36"/>
        <v>181</v>
      </c>
      <c r="Q191" s="8">
        <v>633</v>
      </c>
      <c r="R191" s="8">
        <v>10.664843749999999</v>
      </c>
      <c r="S191" s="9">
        <v>0</v>
      </c>
      <c r="U191" s="5">
        <f t="shared" si="37"/>
        <v>181</v>
      </c>
      <c r="V191" s="8">
        <v>530</v>
      </c>
      <c r="W191" s="8">
        <v>12.824999999999999</v>
      </c>
      <c r="X191" s="9">
        <v>0</v>
      </c>
      <c r="Z191" s="5">
        <f t="shared" si="38"/>
        <v>181</v>
      </c>
      <c r="AA191" s="8">
        <v>971</v>
      </c>
      <c r="AB191" s="8">
        <v>14.645312500000001</v>
      </c>
      <c r="AC191" s="9">
        <v>0</v>
      </c>
      <c r="AE191" s="5">
        <f t="shared" si="39"/>
        <v>181</v>
      </c>
      <c r="AF191" s="8">
        <v>640</v>
      </c>
      <c r="AG191" s="8">
        <v>6.5718750000000004</v>
      </c>
      <c r="AH191" s="9">
        <v>0</v>
      </c>
      <c r="AJ191" s="5">
        <f t="shared" si="40"/>
        <v>181</v>
      </c>
      <c r="AK191" s="8">
        <v>745</v>
      </c>
      <c r="AL191" s="8">
        <v>8.7703125000000011</v>
      </c>
      <c r="AM191" s="9">
        <v>0</v>
      </c>
      <c r="AO191" s="5">
        <f t="shared" si="41"/>
        <v>181</v>
      </c>
      <c r="AP191" s="8">
        <v>544</v>
      </c>
      <c r="AQ191" s="8">
        <v>1.7124999999999999</v>
      </c>
      <c r="AR191" s="9">
        <v>0</v>
      </c>
      <c r="AT191" s="5">
        <f t="shared" si="42"/>
        <v>181</v>
      </c>
      <c r="AU191" s="8">
        <v>529</v>
      </c>
      <c r="AV191" s="8">
        <v>5.0812499999999998</v>
      </c>
      <c r="AW191" s="9">
        <v>0</v>
      </c>
      <c r="AY191" s="5">
        <f t="shared" si="43"/>
        <v>181</v>
      </c>
      <c r="AZ191" s="8">
        <v>684</v>
      </c>
      <c r="BA191" s="8">
        <v>7.9507812499999995</v>
      </c>
      <c r="BB191" s="9">
        <v>0</v>
      </c>
    </row>
    <row r="192" spans="1:54" x14ac:dyDescent="0.25">
      <c r="A192" s="5">
        <f t="shared" si="33"/>
        <v>182</v>
      </c>
      <c r="B192" s="8">
        <f t="shared" si="30"/>
        <v>629</v>
      </c>
      <c r="C192" s="8">
        <f t="shared" si="31"/>
        <v>10.2277734375</v>
      </c>
      <c r="D192" s="8">
        <f t="shared" si="32"/>
        <v>0</v>
      </c>
      <c r="F192" s="5">
        <f t="shared" si="34"/>
        <v>182</v>
      </c>
      <c r="G192" s="10">
        <v>599</v>
      </c>
      <c r="H192" s="10">
        <v>6.8406249999999993</v>
      </c>
      <c r="I192" s="11">
        <v>0</v>
      </c>
      <c r="K192" s="5">
        <f t="shared" si="35"/>
        <v>182</v>
      </c>
      <c r="L192" s="10">
        <v>576</v>
      </c>
      <c r="M192" s="10">
        <v>10.987500000000001</v>
      </c>
      <c r="N192" s="11">
        <v>0</v>
      </c>
      <c r="P192" s="5">
        <f t="shared" si="36"/>
        <v>182</v>
      </c>
      <c r="Q192" s="10">
        <v>580</v>
      </c>
      <c r="R192" s="10">
        <v>8.9375</v>
      </c>
      <c r="S192" s="11">
        <v>0</v>
      </c>
      <c r="U192" s="5">
        <f t="shared" si="37"/>
        <v>182</v>
      </c>
      <c r="V192" s="10">
        <v>662</v>
      </c>
      <c r="W192" s="10">
        <v>14.275</v>
      </c>
      <c r="X192" s="11">
        <v>0</v>
      </c>
      <c r="Z192" s="5">
        <f t="shared" si="38"/>
        <v>182</v>
      </c>
      <c r="AA192" s="10">
        <v>891</v>
      </c>
      <c r="AB192" s="10">
        <v>8.7687500000000007</v>
      </c>
      <c r="AC192" s="11">
        <v>0</v>
      </c>
      <c r="AE192" s="5">
        <f t="shared" si="39"/>
        <v>182</v>
      </c>
      <c r="AF192" s="10">
        <v>673</v>
      </c>
      <c r="AG192" s="10">
        <v>27.534374999999997</v>
      </c>
      <c r="AH192" s="11">
        <v>0</v>
      </c>
      <c r="AJ192" s="5">
        <f t="shared" si="40"/>
        <v>182</v>
      </c>
      <c r="AK192" s="10">
        <v>698</v>
      </c>
      <c r="AL192" s="10">
        <v>6.1648437500000002</v>
      </c>
      <c r="AM192" s="11">
        <v>0</v>
      </c>
      <c r="AO192" s="5">
        <f t="shared" si="41"/>
        <v>182</v>
      </c>
      <c r="AP192" s="10">
        <v>554</v>
      </c>
      <c r="AQ192" s="10">
        <v>4.0374999999999996</v>
      </c>
      <c r="AR192" s="11">
        <v>0</v>
      </c>
      <c r="AT192" s="5">
        <f t="shared" si="42"/>
        <v>182</v>
      </c>
      <c r="AU192" s="10">
        <v>525</v>
      </c>
      <c r="AV192" s="10">
        <v>3.4066406249999996</v>
      </c>
      <c r="AW192" s="11">
        <v>0</v>
      </c>
      <c r="AY192" s="5">
        <f t="shared" si="43"/>
        <v>182</v>
      </c>
      <c r="AZ192" s="10">
        <v>532</v>
      </c>
      <c r="BA192" s="10">
        <v>11.324999999999999</v>
      </c>
      <c r="BB192" s="11">
        <v>0</v>
      </c>
    </row>
    <row r="193" spans="1:54" x14ac:dyDescent="0.25">
      <c r="A193" s="5">
        <f t="shared" si="33"/>
        <v>183</v>
      </c>
      <c r="B193" s="8">
        <f t="shared" si="30"/>
        <v>595.70000000000005</v>
      </c>
      <c r="C193" s="8">
        <f t="shared" si="31"/>
        <v>10.005937499999998</v>
      </c>
      <c r="D193" s="8">
        <f t="shared" si="32"/>
        <v>0</v>
      </c>
      <c r="F193" s="5">
        <f t="shared" si="34"/>
        <v>183</v>
      </c>
      <c r="G193" s="8">
        <v>571</v>
      </c>
      <c r="H193" s="8">
        <v>8.6851562499999986</v>
      </c>
      <c r="I193" s="9">
        <v>0</v>
      </c>
      <c r="K193" s="5">
        <f t="shared" si="35"/>
        <v>183</v>
      </c>
      <c r="L193" s="8">
        <v>562</v>
      </c>
      <c r="M193" s="8">
        <v>9.5249999999999986</v>
      </c>
      <c r="N193" s="9">
        <v>0</v>
      </c>
      <c r="P193" s="5">
        <f t="shared" si="36"/>
        <v>183</v>
      </c>
      <c r="Q193" s="8">
        <v>656</v>
      </c>
      <c r="R193" s="8">
        <v>25.146874999999998</v>
      </c>
      <c r="S193" s="9">
        <v>0</v>
      </c>
      <c r="U193" s="5">
        <f t="shared" si="37"/>
        <v>183</v>
      </c>
      <c r="V193" s="8">
        <v>549</v>
      </c>
      <c r="W193" s="8">
        <v>17.177343749999999</v>
      </c>
      <c r="X193" s="9">
        <v>0</v>
      </c>
      <c r="Z193" s="5">
        <f t="shared" si="38"/>
        <v>183</v>
      </c>
      <c r="AA193" s="8">
        <v>914</v>
      </c>
      <c r="AB193" s="8">
        <v>4.0374999999999996</v>
      </c>
      <c r="AC193" s="9">
        <v>0</v>
      </c>
      <c r="AE193" s="5">
        <f t="shared" si="39"/>
        <v>183</v>
      </c>
      <c r="AF193" s="8">
        <v>595</v>
      </c>
      <c r="AG193" s="8">
        <v>5.15</v>
      </c>
      <c r="AH193" s="9">
        <v>0</v>
      </c>
      <c r="AJ193" s="5">
        <f t="shared" si="40"/>
        <v>183</v>
      </c>
      <c r="AK193" s="8">
        <v>545</v>
      </c>
      <c r="AL193" s="8">
        <v>6.3375000000000004</v>
      </c>
      <c r="AM193" s="9">
        <v>0</v>
      </c>
      <c r="AO193" s="5">
        <f t="shared" si="41"/>
        <v>183</v>
      </c>
      <c r="AP193" s="8">
        <v>485</v>
      </c>
      <c r="AQ193" s="8">
        <v>8.0874999999999986</v>
      </c>
      <c r="AR193" s="9">
        <v>0</v>
      </c>
      <c r="AT193" s="5">
        <f t="shared" si="42"/>
        <v>183</v>
      </c>
      <c r="AU193" s="8">
        <v>543</v>
      </c>
      <c r="AV193" s="8">
        <v>6.5374999999999996</v>
      </c>
      <c r="AW193" s="9">
        <v>0</v>
      </c>
      <c r="AY193" s="5">
        <f t="shared" si="43"/>
        <v>183</v>
      </c>
      <c r="AZ193" s="8">
        <v>537</v>
      </c>
      <c r="BA193" s="8">
        <v>9.375</v>
      </c>
      <c r="BB193" s="9">
        <v>0</v>
      </c>
    </row>
    <row r="194" spans="1:54" x14ac:dyDescent="0.25">
      <c r="A194" s="5">
        <f t="shared" si="33"/>
        <v>184</v>
      </c>
      <c r="B194" s="8">
        <f t="shared" si="30"/>
        <v>638.5</v>
      </c>
      <c r="C194" s="8">
        <f t="shared" si="31"/>
        <v>9.4014062499999991</v>
      </c>
      <c r="D194" s="8">
        <f t="shared" si="32"/>
        <v>0</v>
      </c>
      <c r="F194" s="5">
        <f t="shared" si="34"/>
        <v>184</v>
      </c>
      <c r="G194" s="10">
        <v>632</v>
      </c>
      <c r="H194" s="10">
        <v>8.4046874999999996</v>
      </c>
      <c r="I194" s="11">
        <v>0</v>
      </c>
      <c r="K194" s="5">
        <f t="shared" si="35"/>
        <v>184</v>
      </c>
      <c r="L194" s="10">
        <v>548</v>
      </c>
      <c r="M194" s="10">
        <v>12.262499999999999</v>
      </c>
      <c r="N194" s="11">
        <v>0</v>
      </c>
      <c r="P194" s="5">
        <f t="shared" si="36"/>
        <v>184</v>
      </c>
      <c r="Q194" s="10">
        <v>560</v>
      </c>
      <c r="R194" s="10">
        <v>9.0289062499999986</v>
      </c>
      <c r="S194" s="11">
        <v>0</v>
      </c>
      <c r="U194" s="5">
        <f t="shared" si="37"/>
        <v>184</v>
      </c>
      <c r="V194" s="10">
        <v>549</v>
      </c>
      <c r="W194" s="10">
        <v>7.2390624999999993</v>
      </c>
      <c r="X194" s="11">
        <v>0</v>
      </c>
      <c r="Z194" s="5">
        <f t="shared" si="38"/>
        <v>184</v>
      </c>
      <c r="AA194" s="10">
        <v>1041</v>
      </c>
      <c r="AB194" s="10">
        <v>14.41640625</v>
      </c>
      <c r="AC194" s="11">
        <v>0</v>
      </c>
      <c r="AE194" s="5">
        <f t="shared" si="39"/>
        <v>184</v>
      </c>
      <c r="AF194" s="10">
        <v>858</v>
      </c>
      <c r="AG194" s="10">
        <v>2.3468749999999998</v>
      </c>
      <c r="AH194" s="11">
        <v>0</v>
      </c>
      <c r="AJ194" s="5">
        <f t="shared" si="40"/>
        <v>184</v>
      </c>
      <c r="AK194" s="10">
        <v>655</v>
      </c>
      <c r="AL194" s="10">
        <v>14.275</v>
      </c>
      <c r="AM194" s="11">
        <v>0</v>
      </c>
      <c r="AO194" s="5">
        <f t="shared" si="41"/>
        <v>184</v>
      </c>
      <c r="AP194" s="10">
        <v>505</v>
      </c>
      <c r="AQ194" s="10">
        <v>12.340624999999999</v>
      </c>
      <c r="AR194" s="11">
        <v>0</v>
      </c>
      <c r="AT194" s="5">
        <f t="shared" si="42"/>
        <v>184</v>
      </c>
      <c r="AU194" s="10">
        <v>541</v>
      </c>
      <c r="AV194" s="10">
        <v>5.2249999999999996</v>
      </c>
      <c r="AW194" s="11">
        <v>0</v>
      </c>
      <c r="AY194" s="5">
        <f t="shared" si="43"/>
        <v>184</v>
      </c>
      <c r="AZ194" s="10">
        <v>496</v>
      </c>
      <c r="BA194" s="10">
        <v>8.4750000000000014</v>
      </c>
      <c r="BB194" s="11">
        <v>0</v>
      </c>
    </row>
    <row r="195" spans="1:54" x14ac:dyDescent="0.25">
      <c r="A195" s="5">
        <f t="shared" si="33"/>
        <v>185</v>
      </c>
      <c r="B195" s="8">
        <f t="shared" si="30"/>
        <v>627.70000000000005</v>
      </c>
      <c r="C195" s="8">
        <f t="shared" si="31"/>
        <v>10.75015625</v>
      </c>
      <c r="D195" s="8">
        <f t="shared" si="32"/>
        <v>0</v>
      </c>
      <c r="F195" s="5">
        <f t="shared" si="34"/>
        <v>185</v>
      </c>
      <c r="G195" s="8">
        <v>659</v>
      </c>
      <c r="H195" s="8">
        <v>11.653124999999999</v>
      </c>
      <c r="I195" s="9">
        <v>0</v>
      </c>
      <c r="K195" s="5">
        <f t="shared" si="35"/>
        <v>185</v>
      </c>
      <c r="L195" s="8">
        <v>585</v>
      </c>
      <c r="M195" s="8">
        <v>13.225000000000001</v>
      </c>
      <c r="N195" s="9">
        <v>0</v>
      </c>
      <c r="P195" s="5">
        <f t="shared" si="36"/>
        <v>185</v>
      </c>
      <c r="Q195" s="8">
        <v>568</v>
      </c>
      <c r="R195" s="8">
        <v>9.8960937500000004</v>
      </c>
      <c r="S195" s="9">
        <v>0</v>
      </c>
      <c r="U195" s="5">
        <f t="shared" si="37"/>
        <v>185</v>
      </c>
      <c r="V195" s="8">
        <v>548</v>
      </c>
      <c r="W195" s="8">
        <v>9.8249999999999993</v>
      </c>
      <c r="X195" s="9">
        <v>0</v>
      </c>
      <c r="Z195" s="5">
        <f t="shared" si="38"/>
        <v>185</v>
      </c>
      <c r="AA195" s="8">
        <v>829</v>
      </c>
      <c r="AB195" s="8">
        <v>8.8546875000000007</v>
      </c>
      <c r="AC195" s="9">
        <v>0</v>
      </c>
      <c r="AE195" s="5">
        <f t="shared" si="39"/>
        <v>185</v>
      </c>
      <c r="AF195" s="8">
        <v>704</v>
      </c>
      <c r="AG195" s="8">
        <v>1.40703125</v>
      </c>
      <c r="AH195" s="9">
        <v>0</v>
      </c>
      <c r="AJ195" s="5">
        <f t="shared" si="40"/>
        <v>185</v>
      </c>
      <c r="AK195" s="8">
        <v>855</v>
      </c>
      <c r="AL195" s="8">
        <v>11.4625</v>
      </c>
      <c r="AM195" s="9">
        <v>0</v>
      </c>
      <c r="AO195" s="5">
        <f t="shared" si="41"/>
        <v>185</v>
      </c>
      <c r="AP195" s="8">
        <v>516</v>
      </c>
      <c r="AQ195" s="8">
        <v>11.415625</v>
      </c>
      <c r="AR195" s="9">
        <v>0</v>
      </c>
      <c r="AT195" s="5">
        <f t="shared" si="42"/>
        <v>185</v>
      </c>
      <c r="AU195" s="8">
        <v>507</v>
      </c>
      <c r="AV195" s="8">
        <v>9.7250000000000014</v>
      </c>
      <c r="AW195" s="9">
        <v>0</v>
      </c>
      <c r="AY195" s="5">
        <f t="shared" si="43"/>
        <v>185</v>
      </c>
      <c r="AZ195" s="8">
        <v>506</v>
      </c>
      <c r="BA195" s="8">
        <v>20.037500000000001</v>
      </c>
      <c r="BB195" s="9">
        <v>0</v>
      </c>
    </row>
    <row r="196" spans="1:54" x14ac:dyDescent="0.25">
      <c r="A196" s="5">
        <f t="shared" si="33"/>
        <v>186</v>
      </c>
      <c r="B196" s="8">
        <f t="shared" si="30"/>
        <v>648.4</v>
      </c>
      <c r="C196" s="8">
        <f t="shared" si="31"/>
        <v>9.5473437499999996</v>
      </c>
      <c r="D196" s="8">
        <f t="shared" si="32"/>
        <v>0</v>
      </c>
      <c r="F196" s="5">
        <f t="shared" si="34"/>
        <v>186</v>
      </c>
      <c r="G196" s="10">
        <v>553</v>
      </c>
      <c r="H196" s="10">
        <v>7.3687500000000004</v>
      </c>
      <c r="I196" s="11">
        <v>0</v>
      </c>
      <c r="K196" s="5">
        <f t="shared" si="35"/>
        <v>186</v>
      </c>
      <c r="L196" s="10">
        <v>603</v>
      </c>
      <c r="M196" s="10">
        <v>8.8703125000000007</v>
      </c>
      <c r="N196" s="11">
        <v>0</v>
      </c>
      <c r="P196" s="5">
        <f t="shared" si="36"/>
        <v>186</v>
      </c>
      <c r="Q196" s="10">
        <v>672</v>
      </c>
      <c r="R196" s="10">
        <v>8.8249999999999993</v>
      </c>
      <c r="S196" s="11">
        <v>0</v>
      </c>
      <c r="U196" s="5">
        <f t="shared" si="37"/>
        <v>186</v>
      </c>
      <c r="V196" s="10">
        <v>569</v>
      </c>
      <c r="W196" s="10">
        <v>15.2875</v>
      </c>
      <c r="X196" s="11">
        <v>0</v>
      </c>
      <c r="Z196" s="5">
        <f t="shared" si="38"/>
        <v>186</v>
      </c>
      <c r="AA196" s="10">
        <v>801</v>
      </c>
      <c r="AB196" s="10">
        <v>8.8468750000000007</v>
      </c>
      <c r="AC196" s="11">
        <v>0</v>
      </c>
      <c r="AE196" s="5">
        <f t="shared" si="39"/>
        <v>186</v>
      </c>
      <c r="AF196" s="10">
        <v>745</v>
      </c>
      <c r="AG196" s="10">
        <v>2.0875000000000004</v>
      </c>
      <c r="AH196" s="11">
        <v>0</v>
      </c>
      <c r="AJ196" s="5">
        <f t="shared" si="40"/>
        <v>186</v>
      </c>
      <c r="AK196" s="10">
        <v>755</v>
      </c>
      <c r="AL196" s="10">
        <v>3.4874999999999998</v>
      </c>
      <c r="AM196" s="11">
        <v>0</v>
      </c>
      <c r="AO196" s="5">
        <f t="shared" si="41"/>
        <v>186</v>
      </c>
      <c r="AP196" s="10">
        <v>681</v>
      </c>
      <c r="AQ196" s="10">
        <v>9.0374999999999996</v>
      </c>
      <c r="AR196" s="11">
        <v>0</v>
      </c>
      <c r="AT196" s="5">
        <f t="shared" si="42"/>
        <v>186</v>
      </c>
      <c r="AU196" s="10">
        <v>515</v>
      </c>
      <c r="AV196" s="10">
        <v>3.3124999999999996</v>
      </c>
      <c r="AW196" s="11">
        <v>0</v>
      </c>
      <c r="AY196" s="5">
        <f t="shared" si="43"/>
        <v>186</v>
      </c>
      <c r="AZ196" s="10">
        <v>590</v>
      </c>
      <c r="BA196" s="10">
        <v>28.35</v>
      </c>
      <c r="BB196" s="11">
        <v>0</v>
      </c>
    </row>
    <row r="197" spans="1:54" x14ac:dyDescent="0.25">
      <c r="A197" s="5">
        <f t="shared" si="33"/>
        <v>187</v>
      </c>
      <c r="B197" s="8">
        <f t="shared" si="30"/>
        <v>590.20000000000005</v>
      </c>
      <c r="C197" s="8">
        <f t="shared" si="31"/>
        <v>9.6929687499999986</v>
      </c>
      <c r="D197" s="8">
        <f t="shared" si="32"/>
        <v>0</v>
      </c>
      <c r="F197" s="5">
        <f t="shared" si="34"/>
        <v>187</v>
      </c>
      <c r="G197" s="8">
        <v>547</v>
      </c>
      <c r="H197" s="8">
        <v>16.454687500000002</v>
      </c>
      <c r="I197" s="9">
        <v>0</v>
      </c>
      <c r="K197" s="5">
        <f t="shared" si="35"/>
        <v>187</v>
      </c>
      <c r="L197" s="8">
        <v>540</v>
      </c>
      <c r="M197" s="8">
        <v>5.6499999999999995</v>
      </c>
      <c r="N197" s="9">
        <v>0</v>
      </c>
      <c r="P197" s="5">
        <f t="shared" si="36"/>
        <v>187</v>
      </c>
      <c r="Q197" s="8">
        <v>633</v>
      </c>
      <c r="R197" s="8">
        <v>10.574999999999999</v>
      </c>
      <c r="S197" s="9">
        <v>0</v>
      </c>
      <c r="U197" s="5">
        <f t="shared" si="37"/>
        <v>187</v>
      </c>
      <c r="V197" s="8">
        <v>580</v>
      </c>
      <c r="W197" s="8">
        <v>7.6250000000000009</v>
      </c>
      <c r="X197" s="9">
        <v>0</v>
      </c>
      <c r="Z197" s="5">
        <f t="shared" si="38"/>
        <v>187</v>
      </c>
      <c r="AA197" s="8">
        <v>595</v>
      </c>
      <c r="AB197" s="8">
        <v>10.275</v>
      </c>
      <c r="AC197" s="9">
        <v>0</v>
      </c>
      <c r="AE197" s="5">
        <f t="shared" si="39"/>
        <v>187</v>
      </c>
      <c r="AF197" s="8">
        <v>695</v>
      </c>
      <c r="AG197" s="8">
        <v>4.9546875000000004</v>
      </c>
      <c r="AH197" s="9">
        <v>0</v>
      </c>
      <c r="AJ197" s="5">
        <f t="shared" si="40"/>
        <v>187</v>
      </c>
      <c r="AK197" s="8">
        <v>615</v>
      </c>
      <c r="AL197" s="8">
        <v>8.4601562500000007</v>
      </c>
      <c r="AM197" s="9">
        <v>0</v>
      </c>
      <c r="AO197" s="5">
        <f t="shared" si="41"/>
        <v>187</v>
      </c>
      <c r="AP197" s="8">
        <v>607</v>
      </c>
      <c r="AQ197" s="8">
        <v>12.710156250000001</v>
      </c>
      <c r="AR197" s="9">
        <v>0</v>
      </c>
      <c r="AT197" s="5">
        <f t="shared" si="42"/>
        <v>187</v>
      </c>
      <c r="AU197" s="8">
        <v>577</v>
      </c>
      <c r="AV197" s="8">
        <v>8.7749999999999986</v>
      </c>
      <c r="AW197" s="9">
        <v>0</v>
      </c>
      <c r="AY197" s="5">
        <f t="shared" si="43"/>
        <v>187</v>
      </c>
      <c r="AZ197" s="8">
        <v>513</v>
      </c>
      <c r="BA197" s="8">
        <v>11.45</v>
      </c>
      <c r="BB197" s="9">
        <v>0</v>
      </c>
    </row>
    <row r="198" spans="1:54" x14ac:dyDescent="0.25">
      <c r="A198" s="5">
        <f t="shared" si="33"/>
        <v>188</v>
      </c>
      <c r="B198" s="8">
        <f t="shared" si="30"/>
        <v>648.79999999999995</v>
      </c>
      <c r="C198" s="8">
        <f t="shared" si="31"/>
        <v>9.8858593750000008</v>
      </c>
      <c r="D198" s="8">
        <f t="shared" si="32"/>
        <v>0</v>
      </c>
      <c r="F198" s="5">
        <f t="shared" si="34"/>
        <v>188</v>
      </c>
      <c r="G198" s="10">
        <v>509</v>
      </c>
      <c r="H198" s="10">
        <v>11.284374999999999</v>
      </c>
      <c r="I198" s="11">
        <v>0</v>
      </c>
      <c r="K198" s="5">
        <f t="shared" si="35"/>
        <v>188</v>
      </c>
      <c r="L198" s="10">
        <v>600</v>
      </c>
      <c r="M198" s="10">
        <v>7.8640625000000002</v>
      </c>
      <c r="N198" s="11">
        <v>0</v>
      </c>
      <c r="P198" s="5">
        <f t="shared" si="36"/>
        <v>188</v>
      </c>
      <c r="Q198" s="10">
        <v>605</v>
      </c>
      <c r="R198" s="10">
        <v>7.9210937500000007</v>
      </c>
      <c r="S198" s="11">
        <v>0</v>
      </c>
      <c r="U198" s="5">
        <f t="shared" si="37"/>
        <v>188</v>
      </c>
      <c r="V198" s="10">
        <v>580</v>
      </c>
      <c r="W198" s="10">
        <v>9.9</v>
      </c>
      <c r="X198" s="11">
        <v>0</v>
      </c>
      <c r="Z198" s="5">
        <f t="shared" si="38"/>
        <v>188</v>
      </c>
      <c r="AA198" s="10">
        <v>589</v>
      </c>
      <c r="AB198" s="10">
        <v>10.204687499999999</v>
      </c>
      <c r="AC198" s="11">
        <v>0</v>
      </c>
      <c r="AE198" s="5">
        <f t="shared" si="39"/>
        <v>188</v>
      </c>
      <c r="AF198" s="10">
        <v>947</v>
      </c>
      <c r="AG198" s="10">
        <v>4.9007812500000005</v>
      </c>
      <c r="AH198" s="11">
        <v>0</v>
      </c>
      <c r="AJ198" s="5">
        <f t="shared" si="40"/>
        <v>188</v>
      </c>
      <c r="AK198" s="10">
        <v>632</v>
      </c>
      <c r="AL198" s="10">
        <v>10.692968749999999</v>
      </c>
      <c r="AM198" s="11">
        <v>0</v>
      </c>
      <c r="AO198" s="5">
        <f t="shared" si="41"/>
        <v>188</v>
      </c>
      <c r="AP198" s="10">
        <v>915</v>
      </c>
      <c r="AQ198" s="10">
        <v>12.503125000000001</v>
      </c>
      <c r="AR198" s="11">
        <v>0</v>
      </c>
      <c r="AT198" s="5">
        <f t="shared" si="42"/>
        <v>188</v>
      </c>
      <c r="AU198" s="10">
        <v>579</v>
      </c>
      <c r="AV198" s="10">
        <v>6.0250000000000004</v>
      </c>
      <c r="AW198" s="11">
        <v>0</v>
      </c>
      <c r="AY198" s="5">
        <f t="shared" si="43"/>
        <v>188</v>
      </c>
      <c r="AZ198" s="10">
        <v>532</v>
      </c>
      <c r="BA198" s="10">
        <v>17.5625</v>
      </c>
      <c r="BB198" s="11">
        <v>0</v>
      </c>
    </row>
    <row r="199" spans="1:54" x14ac:dyDescent="0.25">
      <c r="A199" s="5">
        <f t="shared" si="33"/>
        <v>189</v>
      </c>
      <c r="B199" s="8">
        <f t="shared" si="30"/>
        <v>615.70000000000005</v>
      </c>
      <c r="C199" s="8">
        <f t="shared" si="31"/>
        <v>12.237656250000001</v>
      </c>
      <c r="D199" s="8">
        <f t="shared" si="32"/>
        <v>0</v>
      </c>
      <c r="F199" s="5">
        <f t="shared" si="34"/>
        <v>189</v>
      </c>
      <c r="G199" s="8">
        <v>559</v>
      </c>
      <c r="H199" s="8">
        <v>9.9203125000000014</v>
      </c>
      <c r="I199" s="9">
        <v>0</v>
      </c>
      <c r="K199" s="5">
        <f t="shared" si="35"/>
        <v>189</v>
      </c>
      <c r="L199" s="8">
        <v>598</v>
      </c>
      <c r="M199" s="8">
        <v>14.2984375</v>
      </c>
      <c r="N199" s="9">
        <v>0</v>
      </c>
      <c r="P199" s="5">
        <f t="shared" si="36"/>
        <v>189</v>
      </c>
      <c r="Q199" s="8">
        <v>579</v>
      </c>
      <c r="R199" s="8">
        <v>6.2625000000000002</v>
      </c>
      <c r="S199" s="9">
        <v>0</v>
      </c>
      <c r="U199" s="5">
        <f t="shared" si="37"/>
        <v>189</v>
      </c>
      <c r="V199" s="8">
        <v>544</v>
      </c>
      <c r="W199" s="8">
        <v>9.2624999999999993</v>
      </c>
      <c r="X199" s="9">
        <v>0</v>
      </c>
      <c r="Z199" s="5">
        <f t="shared" si="38"/>
        <v>189</v>
      </c>
      <c r="AA199" s="8">
        <v>788</v>
      </c>
      <c r="AB199" s="8">
        <v>11.589062500000001</v>
      </c>
      <c r="AC199" s="9">
        <v>0</v>
      </c>
      <c r="AE199" s="5">
        <f t="shared" si="39"/>
        <v>189</v>
      </c>
      <c r="AF199" s="8">
        <v>643</v>
      </c>
      <c r="AG199" s="8">
        <v>3.1624999999999996</v>
      </c>
      <c r="AH199" s="9">
        <v>0</v>
      </c>
      <c r="AJ199" s="5">
        <f t="shared" si="40"/>
        <v>189</v>
      </c>
      <c r="AK199" s="8">
        <v>667</v>
      </c>
      <c r="AL199" s="8">
        <v>22.925000000000001</v>
      </c>
      <c r="AM199" s="9">
        <v>0</v>
      </c>
      <c r="AO199" s="5">
        <f t="shared" si="41"/>
        <v>189</v>
      </c>
      <c r="AP199" s="8">
        <v>657</v>
      </c>
      <c r="AQ199" s="8">
        <v>16.270312500000003</v>
      </c>
      <c r="AR199" s="9">
        <v>0</v>
      </c>
      <c r="AT199" s="5">
        <f t="shared" si="42"/>
        <v>189</v>
      </c>
      <c r="AU199" s="8">
        <v>568</v>
      </c>
      <c r="AV199" s="8">
        <v>16.623437500000001</v>
      </c>
      <c r="AW199" s="9">
        <v>0</v>
      </c>
      <c r="AY199" s="5">
        <f t="shared" si="43"/>
        <v>189</v>
      </c>
      <c r="AZ199" s="8">
        <v>554</v>
      </c>
      <c r="BA199" s="8">
        <v>12.0625</v>
      </c>
      <c r="BB199" s="9">
        <v>0</v>
      </c>
    </row>
    <row r="200" spans="1:54" x14ac:dyDescent="0.25">
      <c r="A200" s="5">
        <f t="shared" si="33"/>
        <v>190</v>
      </c>
      <c r="B200" s="8">
        <f t="shared" si="30"/>
        <v>626.29999999999995</v>
      </c>
      <c r="C200" s="8">
        <f t="shared" si="31"/>
        <v>10.049765625000001</v>
      </c>
      <c r="D200" s="8">
        <f t="shared" si="32"/>
        <v>0</v>
      </c>
      <c r="F200" s="5">
        <f t="shared" si="34"/>
        <v>190</v>
      </c>
      <c r="G200" s="10">
        <v>551</v>
      </c>
      <c r="H200" s="10">
        <v>11.9671875</v>
      </c>
      <c r="I200" s="11">
        <v>0</v>
      </c>
      <c r="K200" s="5">
        <f t="shared" si="35"/>
        <v>190</v>
      </c>
      <c r="L200" s="10">
        <v>579</v>
      </c>
      <c r="M200" s="10">
        <v>9.9351562500000004</v>
      </c>
      <c r="N200" s="11">
        <v>0</v>
      </c>
      <c r="P200" s="5">
        <f t="shared" si="36"/>
        <v>190</v>
      </c>
      <c r="Q200" s="10">
        <v>592</v>
      </c>
      <c r="R200" s="10">
        <v>7.8374999999999995</v>
      </c>
      <c r="S200" s="11">
        <v>0</v>
      </c>
      <c r="U200" s="5">
        <f t="shared" si="37"/>
        <v>190</v>
      </c>
      <c r="V200" s="10">
        <v>801</v>
      </c>
      <c r="W200" s="10">
        <v>11.112500000000001</v>
      </c>
      <c r="X200" s="11">
        <v>0</v>
      </c>
      <c r="Z200" s="5">
        <f t="shared" si="38"/>
        <v>190</v>
      </c>
      <c r="AA200" s="10">
        <v>737</v>
      </c>
      <c r="AB200" s="10">
        <v>6.3</v>
      </c>
      <c r="AC200" s="11">
        <v>0</v>
      </c>
      <c r="AE200" s="5">
        <f t="shared" si="39"/>
        <v>190</v>
      </c>
      <c r="AF200" s="10">
        <v>643</v>
      </c>
      <c r="AG200" s="10">
        <v>3.9906250000000001</v>
      </c>
      <c r="AH200" s="11">
        <v>0</v>
      </c>
      <c r="AJ200" s="5">
        <f t="shared" si="40"/>
        <v>190</v>
      </c>
      <c r="AK200" s="10">
        <v>587</v>
      </c>
      <c r="AL200" s="10">
        <v>7.3734374999999996</v>
      </c>
      <c r="AM200" s="11">
        <v>0</v>
      </c>
      <c r="AO200" s="5">
        <f t="shared" si="41"/>
        <v>190</v>
      </c>
      <c r="AP200" s="10">
        <v>597</v>
      </c>
      <c r="AQ200" s="10">
        <v>18.95</v>
      </c>
      <c r="AR200" s="11">
        <v>0</v>
      </c>
      <c r="AT200" s="5">
        <f t="shared" si="42"/>
        <v>190</v>
      </c>
      <c r="AU200" s="10">
        <v>624</v>
      </c>
      <c r="AV200" s="10">
        <v>9.65625</v>
      </c>
      <c r="AW200" s="11">
        <v>0</v>
      </c>
      <c r="AY200" s="5">
        <f t="shared" si="43"/>
        <v>190</v>
      </c>
      <c r="AZ200" s="10">
        <v>552</v>
      </c>
      <c r="BA200" s="10">
        <v>13.375</v>
      </c>
      <c r="BB200" s="11">
        <v>0</v>
      </c>
    </row>
    <row r="201" spans="1:54" x14ac:dyDescent="0.25">
      <c r="A201" s="5">
        <f t="shared" si="33"/>
        <v>191</v>
      </c>
      <c r="B201" s="8">
        <f t="shared" si="30"/>
        <v>653.1</v>
      </c>
      <c r="C201" s="8">
        <f t="shared" si="31"/>
        <v>9.0182031249999977</v>
      </c>
      <c r="D201" s="8">
        <f t="shared" si="32"/>
        <v>0</v>
      </c>
      <c r="F201" s="5">
        <f t="shared" si="34"/>
        <v>191</v>
      </c>
      <c r="G201" s="8">
        <v>567</v>
      </c>
      <c r="H201" s="8">
        <v>8.3578125000000014</v>
      </c>
      <c r="I201" s="9">
        <v>0</v>
      </c>
      <c r="K201" s="5">
        <f t="shared" si="35"/>
        <v>191</v>
      </c>
      <c r="L201" s="8">
        <v>604</v>
      </c>
      <c r="M201" s="8">
        <v>14.95</v>
      </c>
      <c r="N201" s="9">
        <v>0</v>
      </c>
      <c r="P201" s="5">
        <f t="shared" si="36"/>
        <v>191</v>
      </c>
      <c r="Q201" s="8">
        <v>643</v>
      </c>
      <c r="R201" s="8">
        <v>14.203125</v>
      </c>
      <c r="S201" s="9">
        <v>0</v>
      </c>
      <c r="U201" s="5">
        <f t="shared" si="37"/>
        <v>191</v>
      </c>
      <c r="V201" s="8">
        <v>636</v>
      </c>
      <c r="W201" s="8">
        <v>5.9429687500000004</v>
      </c>
      <c r="X201" s="9">
        <v>0</v>
      </c>
      <c r="Z201" s="5">
        <f t="shared" si="38"/>
        <v>191</v>
      </c>
      <c r="AA201" s="8">
        <v>752</v>
      </c>
      <c r="AB201" s="8">
        <v>4.6234374999999996</v>
      </c>
      <c r="AC201" s="9">
        <v>0</v>
      </c>
      <c r="AE201" s="5">
        <f t="shared" si="39"/>
        <v>191</v>
      </c>
      <c r="AF201" s="8">
        <v>591</v>
      </c>
      <c r="AG201" s="8">
        <v>4.9921875</v>
      </c>
      <c r="AH201" s="9">
        <v>0</v>
      </c>
      <c r="AJ201" s="5">
        <f t="shared" si="40"/>
        <v>191</v>
      </c>
      <c r="AK201" s="8">
        <v>1046</v>
      </c>
      <c r="AL201" s="8">
        <v>8.7414062500000007</v>
      </c>
      <c r="AM201" s="9">
        <v>0</v>
      </c>
      <c r="AO201" s="5">
        <f t="shared" si="41"/>
        <v>191</v>
      </c>
      <c r="AP201" s="8">
        <v>578</v>
      </c>
      <c r="AQ201" s="8">
        <v>14.565625000000001</v>
      </c>
      <c r="AR201" s="9">
        <v>0</v>
      </c>
      <c r="AT201" s="5">
        <f t="shared" si="42"/>
        <v>191</v>
      </c>
      <c r="AU201" s="8">
        <v>545</v>
      </c>
      <c r="AV201" s="8">
        <v>5.8148437499999996</v>
      </c>
      <c r="AW201" s="9">
        <v>0</v>
      </c>
      <c r="AY201" s="5">
        <f t="shared" si="43"/>
        <v>191</v>
      </c>
      <c r="AZ201" s="8">
        <v>569</v>
      </c>
      <c r="BA201" s="8">
        <v>7.9906250000000005</v>
      </c>
      <c r="BB201" s="9">
        <v>0</v>
      </c>
    </row>
    <row r="202" spans="1:54" x14ac:dyDescent="0.25">
      <c r="A202" s="5">
        <f t="shared" si="33"/>
        <v>192</v>
      </c>
      <c r="B202" s="8">
        <f t="shared" si="30"/>
        <v>934.1</v>
      </c>
      <c r="C202" s="8">
        <f t="shared" si="31"/>
        <v>7.8253515625000016</v>
      </c>
      <c r="D202" s="8">
        <f t="shared" si="32"/>
        <v>0</v>
      </c>
      <c r="F202" s="5">
        <f t="shared" si="34"/>
        <v>192</v>
      </c>
      <c r="G202" s="10">
        <v>535</v>
      </c>
      <c r="H202" s="10">
        <v>7.4140625</v>
      </c>
      <c r="I202" s="11">
        <v>0</v>
      </c>
      <c r="K202" s="5">
        <f t="shared" si="35"/>
        <v>192</v>
      </c>
      <c r="L202" s="10">
        <v>556</v>
      </c>
      <c r="M202" s="10">
        <v>10.275</v>
      </c>
      <c r="N202" s="11">
        <v>0</v>
      </c>
      <c r="P202" s="5">
        <f t="shared" si="36"/>
        <v>192</v>
      </c>
      <c r="Q202" s="10">
        <v>633</v>
      </c>
      <c r="R202" s="10">
        <v>15.788281250000001</v>
      </c>
      <c r="S202" s="11">
        <v>0</v>
      </c>
      <c r="U202" s="5">
        <f t="shared" si="37"/>
        <v>192</v>
      </c>
      <c r="V202" s="10">
        <v>618</v>
      </c>
      <c r="W202" s="10">
        <v>7.3250000000000002</v>
      </c>
      <c r="X202" s="11">
        <v>0</v>
      </c>
      <c r="Z202" s="5">
        <f t="shared" si="38"/>
        <v>192</v>
      </c>
      <c r="AA202" s="10">
        <v>760</v>
      </c>
      <c r="AB202" s="10">
        <v>7.3695312499999996</v>
      </c>
      <c r="AC202" s="11">
        <v>0</v>
      </c>
      <c r="AE202" s="5">
        <f t="shared" si="39"/>
        <v>192</v>
      </c>
      <c r="AF202" s="10">
        <v>544</v>
      </c>
      <c r="AG202" s="10">
        <v>8.7874999999999996</v>
      </c>
      <c r="AH202" s="11">
        <v>0</v>
      </c>
      <c r="AJ202" s="5">
        <f t="shared" si="40"/>
        <v>192</v>
      </c>
      <c r="AK202" s="10">
        <v>3776</v>
      </c>
      <c r="AL202" s="10">
        <v>1.0511718750000001</v>
      </c>
      <c r="AM202" s="11">
        <v>0</v>
      </c>
      <c r="AO202" s="5">
        <f t="shared" si="41"/>
        <v>192</v>
      </c>
      <c r="AP202" s="10">
        <v>735</v>
      </c>
      <c r="AQ202" s="10">
        <v>6.06640625</v>
      </c>
      <c r="AR202" s="11">
        <v>0</v>
      </c>
      <c r="AT202" s="5">
        <f t="shared" si="42"/>
        <v>192</v>
      </c>
      <c r="AU202" s="10">
        <v>576</v>
      </c>
      <c r="AV202" s="10">
        <v>4.8000000000000007</v>
      </c>
      <c r="AW202" s="11">
        <v>0</v>
      </c>
      <c r="AY202" s="5">
        <f t="shared" si="43"/>
        <v>192</v>
      </c>
      <c r="AZ202" s="10">
        <v>608</v>
      </c>
      <c r="BA202" s="10">
        <v>9.3765625000000004</v>
      </c>
      <c r="BB202" s="11">
        <v>0</v>
      </c>
    </row>
    <row r="203" spans="1:54" x14ac:dyDescent="0.25">
      <c r="A203" s="5">
        <f t="shared" si="33"/>
        <v>193</v>
      </c>
      <c r="B203" s="8">
        <f t="shared" si="30"/>
        <v>1172.3</v>
      </c>
      <c r="C203" s="8">
        <f t="shared" si="31"/>
        <v>11.845742187499999</v>
      </c>
      <c r="D203" s="8">
        <f t="shared" si="32"/>
        <v>0</v>
      </c>
      <c r="F203" s="5">
        <f t="shared" si="34"/>
        <v>193</v>
      </c>
      <c r="G203" s="8">
        <v>573</v>
      </c>
      <c r="H203" s="8">
        <v>24.232812500000001</v>
      </c>
      <c r="I203" s="9">
        <v>0</v>
      </c>
      <c r="K203" s="5">
        <f t="shared" si="35"/>
        <v>193</v>
      </c>
      <c r="L203" s="8">
        <v>600</v>
      </c>
      <c r="M203" s="8">
        <v>11.600000000000001</v>
      </c>
      <c r="N203" s="9">
        <v>0</v>
      </c>
      <c r="P203" s="5">
        <f t="shared" si="36"/>
        <v>193</v>
      </c>
      <c r="Q203" s="8">
        <v>678</v>
      </c>
      <c r="R203" s="8">
        <v>14.625</v>
      </c>
      <c r="S203" s="9">
        <v>0</v>
      </c>
      <c r="U203" s="5">
        <f t="shared" si="37"/>
        <v>193</v>
      </c>
      <c r="V203" s="8">
        <v>598</v>
      </c>
      <c r="W203" s="8">
        <v>17.237499999999997</v>
      </c>
      <c r="X203" s="9">
        <v>0</v>
      </c>
      <c r="Z203" s="5">
        <f t="shared" si="38"/>
        <v>193</v>
      </c>
      <c r="AA203" s="8">
        <v>807</v>
      </c>
      <c r="AB203" s="8">
        <v>12.989062499999999</v>
      </c>
      <c r="AC203" s="9">
        <v>0</v>
      </c>
      <c r="AE203" s="5">
        <f t="shared" si="39"/>
        <v>193</v>
      </c>
      <c r="AF203" s="8">
        <v>517</v>
      </c>
      <c r="AG203" s="8">
        <v>8.8000000000000007</v>
      </c>
      <c r="AH203" s="9">
        <v>0</v>
      </c>
      <c r="AJ203" s="5">
        <f t="shared" si="40"/>
        <v>193</v>
      </c>
      <c r="AK203" s="8">
        <v>6267</v>
      </c>
      <c r="AL203" s="8">
        <v>3.2839843749999997</v>
      </c>
      <c r="AM203" s="9">
        <v>0</v>
      </c>
      <c r="AO203" s="5">
        <f t="shared" si="41"/>
        <v>193</v>
      </c>
      <c r="AP203" s="8">
        <v>609</v>
      </c>
      <c r="AQ203" s="8">
        <v>8.625</v>
      </c>
      <c r="AR203" s="9">
        <v>0</v>
      </c>
      <c r="AT203" s="5">
        <f t="shared" si="42"/>
        <v>193</v>
      </c>
      <c r="AU203" s="8">
        <v>508</v>
      </c>
      <c r="AV203" s="8">
        <v>6.9749999999999996</v>
      </c>
      <c r="AW203" s="9">
        <v>0</v>
      </c>
      <c r="AY203" s="5">
        <f t="shared" si="43"/>
        <v>193</v>
      </c>
      <c r="AZ203" s="8">
        <v>566</v>
      </c>
      <c r="BA203" s="8">
        <v>10.089062500000001</v>
      </c>
      <c r="BB203" s="9">
        <v>0</v>
      </c>
    </row>
    <row r="204" spans="1:54" x14ac:dyDescent="0.25">
      <c r="A204" s="5">
        <f t="shared" si="33"/>
        <v>194</v>
      </c>
      <c r="B204" s="8">
        <f t="shared" ref="B204:B210" si="44">(G204+L204+Q204+V204+AA204+AF204+AK204+AP204+AU204+AZ204)/10</f>
        <v>628</v>
      </c>
      <c r="C204" s="8">
        <f t="shared" ref="C204:C210" si="45">(H204+M204+R204+W204+AB204+AG204+AL204+AQ204+AV204+BA204)/10</f>
        <v>9.2183593749999986</v>
      </c>
      <c r="D204" s="8">
        <f t="shared" ref="D204:D209" si="46">(I204+N204+S204+X204+AC204+AH204+AM204+AR204+AW204+BB204)/10</f>
        <v>0</v>
      </c>
      <c r="F204" s="5">
        <f t="shared" si="34"/>
        <v>194</v>
      </c>
      <c r="G204" s="10">
        <v>546</v>
      </c>
      <c r="H204" s="10">
        <v>9.2421875</v>
      </c>
      <c r="I204" s="11">
        <v>0</v>
      </c>
      <c r="K204" s="5">
        <f t="shared" si="35"/>
        <v>194</v>
      </c>
      <c r="L204" s="10">
        <v>570</v>
      </c>
      <c r="M204" s="10">
        <v>11.9</v>
      </c>
      <c r="N204" s="11">
        <v>0</v>
      </c>
      <c r="P204" s="5">
        <f t="shared" si="36"/>
        <v>194</v>
      </c>
      <c r="Q204" s="10">
        <v>572</v>
      </c>
      <c r="R204" s="10">
        <v>10.356250000000001</v>
      </c>
      <c r="S204" s="11">
        <v>0</v>
      </c>
      <c r="U204" s="5">
        <f t="shared" si="37"/>
        <v>194</v>
      </c>
      <c r="V204" s="10">
        <v>608</v>
      </c>
      <c r="W204" s="10">
        <v>8.6687499999999993</v>
      </c>
      <c r="X204" s="11">
        <v>0</v>
      </c>
      <c r="Z204" s="5">
        <f t="shared" si="38"/>
        <v>194</v>
      </c>
      <c r="AA204" s="10">
        <v>685</v>
      </c>
      <c r="AB204" s="10">
        <v>10.946093749999999</v>
      </c>
      <c r="AC204" s="11">
        <v>0</v>
      </c>
      <c r="AE204" s="5">
        <f t="shared" si="39"/>
        <v>194</v>
      </c>
      <c r="AF204" s="10">
        <v>577</v>
      </c>
      <c r="AG204" s="10">
        <v>12.44375</v>
      </c>
      <c r="AH204" s="11">
        <v>0</v>
      </c>
      <c r="AJ204" s="5">
        <f t="shared" si="40"/>
        <v>194</v>
      </c>
      <c r="AK204" s="10">
        <v>676</v>
      </c>
      <c r="AL204" s="10">
        <v>4.1875</v>
      </c>
      <c r="AM204" s="11">
        <v>0</v>
      </c>
      <c r="AO204" s="5">
        <f t="shared" si="41"/>
        <v>194</v>
      </c>
      <c r="AP204" s="10">
        <v>934</v>
      </c>
      <c r="AQ204" s="10">
        <v>5.62890625</v>
      </c>
      <c r="AR204" s="11">
        <v>0</v>
      </c>
      <c r="AT204" s="5">
        <f t="shared" si="42"/>
        <v>194</v>
      </c>
      <c r="AU204" s="10">
        <v>535</v>
      </c>
      <c r="AV204" s="10">
        <v>12.987500000000001</v>
      </c>
      <c r="AW204" s="11">
        <v>0</v>
      </c>
      <c r="AY204" s="5">
        <f t="shared" si="43"/>
        <v>194</v>
      </c>
      <c r="AZ204" s="10">
        <v>577</v>
      </c>
      <c r="BA204" s="10">
        <v>5.8226562499999996</v>
      </c>
      <c r="BB204" s="11">
        <v>0</v>
      </c>
    </row>
    <row r="205" spans="1:54" x14ac:dyDescent="0.25">
      <c r="A205" s="5">
        <f t="shared" ref="A205:A210" si="47">A204+1</f>
        <v>195</v>
      </c>
      <c r="B205" s="8">
        <f t="shared" si="44"/>
        <v>613.1</v>
      </c>
      <c r="C205" s="8">
        <f t="shared" si="45"/>
        <v>9.9413671875000009</v>
      </c>
      <c r="D205" s="8">
        <f t="shared" si="46"/>
        <v>0</v>
      </c>
      <c r="F205" s="5">
        <f t="shared" ref="F205:F210" si="48">F204+1</f>
        <v>195</v>
      </c>
      <c r="G205" s="8">
        <v>538</v>
      </c>
      <c r="H205" s="8">
        <v>9.3937500000000007</v>
      </c>
      <c r="I205" s="9">
        <v>0</v>
      </c>
      <c r="K205" s="5">
        <f t="shared" ref="K205:K210" si="49">K204+1</f>
        <v>195</v>
      </c>
      <c r="L205" s="8">
        <v>527</v>
      </c>
      <c r="M205" s="8">
        <v>9.4499999999999993</v>
      </c>
      <c r="N205" s="9">
        <v>0</v>
      </c>
      <c r="P205" s="5">
        <f t="shared" ref="P205:P210" si="50">P204+1</f>
        <v>195</v>
      </c>
      <c r="Q205" s="8">
        <v>611</v>
      </c>
      <c r="R205" s="8">
        <v>10.00234375</v>
      </c>
      <c r="S205" s="9">
        <v>0</v>
      </c>
      <c r="U205" s="5">
        <f t="shared" ref="U205:U210" si="51">U204+1</f>
        <v>195</v>
      </c>
      <c r="V205" s="8">
        <v>568</v>
      </c>
      <c r="W205" s="8">
        <v>14.8</v>
      </c>
      <c r="X205" s="9">
        <v>0</v>
      </c>
      <c r="Z205" s="5">
        <f t="shared" ref="Z205:Z210" si="52">Z204+1</f>
        <v>195</v>
      </c>
      <c r="AA205" s="8">
        <v>965</v>
      </c>
      <c r="AB205" s="8">
        <v>14.831250000000001</v>
      </c>
      <c r="AC205" s="9">
        <v>0</v>
      </c>
      <c r="AE205" s="5">
        <f t="shared" ref="AE205:AE210" si="53">AE204+1</f>
        <v>195</v>
      </c>
      <c r="AF205" s="8">
        <v>608</v>
      </c>
      <c r="AG205" s="8">
        <v>7.7375000000000007</v>
      </c>
      <c r="AH205" s="9">
        <v>0</v>
      </c>
      <c r="AJ205" s="5">
        <f t="shared" ref="AJ205:AJ210" si="54">AJ204+1</f>
        <v>195</v>
      </c>
      <c r="AK205" s="8">
        <v>561</v>
      </c>
      <c r="AL205" s="8">
        <v>7.1124999999999998</v>
      </c>
      <c r="AM205" s="9">
        <v>0</v>
      </c>
      <c r="AO205" s="5">
        <f t="shared" ref="AO205:AO210" si="55">AO204+1</f>
        <v>195</v>
      </c>
      <c r="AP205" s="8">
        <v>673</v>
      </c>
      <c r="AQ205" s="8">
        <v>4.3238281249999995</v>
      </c>
      <c r="AR205" s="9">
        <v>0</v>
      </c>
      <c r="AT205" s="5">
        <f t="shared" ref="AT205:AT210" si="56">AT204+1</f>
        <v>195</v>
      </c>
      <c r="AU205" s="8">
        <v>538</v>
      </c>
      <c r="AV205" s="8">
        <v>11.175000000000001</v>
      </c>
      <c r="AW205" s="9">
        <v>0</v>
      </c>
      <c r="AY205" s="5">
        <f t="shared" ref="AY205:AY210" si="57">AY204+1</f>
        <v>195</v>
      </c>
      <c r="AZ205" s="8">
        <v>542</v>
      </c>
      <c r="BA205" s="8">
        <v>10.5875</v>
      </c>
      <c r="BB205" s="9">
        <v>0</v>
      </c>
    </row>
    <row r="206" spans="1:54" x14ac:dyDescent="0.25">
      <c r="A206" s="5">
        <f t="shared" si="47"/>
        <v>196</v>
      </c>
      <c r="B206" s="8">
        <f t="shared" si="44"/>
        <v>611.79999999999995</v>
      </c>
      <c r="C206" s="8">
        <f t="shared" si="45"/>
        <v>9.3128124999999997</v>
      </c>
      <c r="D206" s="8">
        <f t="shared" si="46"/>
        <v>0</v>
      </c>
      <c r="F206" s="5">
        <f t="shared" si="48"/>
        <v>196</v>
      </c>
      <c r="G206" s="10">
        <v>556</v>
      </c>
      <c r="H206" s="10">
        <v>11.073437500000001</v>
      </c>
      <c r="I206" s="11">
        <v>0</v>
      </c>
      <c r="K206" s="5">
        <f t="shared" si="49"/>
        <v>196</v>
      </c>
      <c r="L206" s="10">
        <v>502</v>
      </c>
      <c r="M206" s="10">
        <v>12.512499999999999</v>
      </c>
      <c r="N206" s="11">
        <v>0</v>
      </c>
      <c r="P206" s="5">
        <f t="shared" si="50"/>
        <v>196</v>
      </c>
      <c r="Q206" s="10">
        <v>590</v>
      </c>
      <c r="R206" s="10">
        <v>13.4</v>
      </c>
      <c r="S206" s="11">
        <v>0</v>
      </c>
      <c r="U206" s="5">
        <f t="shared" si="51"/>
        <v>196</v>
      </c>
      <c r="V206" s="10">
        <v>529</v>
      </c>
      <c r="W206" s="10">
        <v>8.5875000000000004</v>
      </c>
      <c r="X206" s="11">
        <v>0</v>
      </c>
      <c r="Z206" s="5">
        <f t="shared" si="52"/>
        <v>196</v>
      </c>
      <c r="AA206" s="10">
        <v>920</v>
      </c>
      <c r="AB206" s="10">
        <v>3.2937500000000002</v>
      </c>
      <c r="AC206" s="11">
        <v>0</v>
      </c>
      <c r="AE206" s="5">
        <f t="shared" si="53"/>
        <v>196</v>
      </c>
      <c r="AF206" s="10">
        <v>567</v>
      </c>
      <c r="AG206" s="10">
        <v>5.625</v>
      </c>
      <c r="AH206" s="11">
        <v>0</v>
      </c>
      <c r="AJ206" s="5">
        <f t="shared" si="54"/>
        <v>196</v>
      </c>
      <c r="AK206" s="10">
        <v>761</v>
      </c>
      <c r="AL206" s="10">
        <v>14.292187500000001</v>
      </c>
      <c r="AM206" s="11">
        <v>0</v>
      </c>
      <c r="AO206" s="5">
        <f t="shared" si="55"/>
        <v>196</v>
      </c>
      <c r="AP206" s="10">
        <v>566</v>
      </c>
      <c r="AQ206" s="10">
        <v>7.0750000000000002</v>
      </c>
      <c r="AR206" s="11">
        <v>0</v>
      </c>
      <c r="AT206" s="5">
        <f t="shared" si="56"/>
        <v>196</v>
      </c>
      <c r="AU206" s="10">
        <v>523</v>
      </c>
      <c r="AV206" s="10">
        <v>10.1</v>
      </c>
      <c r="AW206" s="11">
        <v>0</v>
      </c>
      <c r="AY206" s="5">
        <f t="shared" si="57"/>
        <v>196</v>
      </c>
      <c r="AZ206" s="10">
        <v>604</v>
      </c>
      <c r="BA206" s="10">
        <v>7.1687499999999993</v>
      </c>
      <c r="BB206" s="11">
        <v>0</v>
      </c>
    </row>
    <row r="207" spans="1:54" x14ac:dyDescent="0.25">
      <c r="A207" s="5">
        <f t="shared" si="47"/>
        <v>197</v>
      </c>
      <c r="B207" s="8">
        <f t="shared" si="44"/>
        <v>584</v>
      </c>
      <c r="C207" s="8">
        <f t="shared" si="45"/>
        <v>7.5701953125000001</v>
      </c>
      <c r="D207" s="8">
        <f t="shared" si="46"/>
        <v>0</v>
      </c>
      <c r="F207" s="5">
        <f t="shared" si="48"/>
        <v>197</v>
      </c>
      <c r="G207" s="8">
        <v>511</v>
      </c>
      <c r="H207" s="8">
        <v>5.8828125</v>
      </c>
      <c r="I207" s="9">
        <v>0</v>
      </c>
      <c r="K207" s="5">
        <f t="shared" si="49"/>
        <v>197</v>
      </c>
      <c r="L207" s="8">
        <v>535</v>
      </c>
      <c r="M207" s="8">
        <v>9.5</v>
      </c>
      <c r="N207" s="9">
        <v>0</v>
      </c>
      <c r="P207" s="5">
        <f t="shared" si="50"/>
        <v>197</v>
      </c>
      <c r="Q207" s="8">
        <v>535</v>
      </c>
      <c r="R207" s="8">
        <v>8.6</v>
      </c>
      <c r="S207" s="9">
        <v>0</v>
      </c>
      <c r="U207" s="5">
        <f t="shared" si="51"/>
        <v>197</v>
      </c>
      <c r="V207" s="8">
        <v>595</v>
      </c>
      <c r="W207" s="8">
        <v>8.875</v>
      </c>
      <c r="X207" s="9">
        <v>0</v>
      </c>
      <c r="Z207" s="5">
        <f t="shared" si="52"/>
        <v>197</v>
      </c>
      <c r="AA207" s="8">
        <v>666</v>
      </c>
      <c r="AB207" s="8">
        <v>17.087890625</v>
      </c>
      <c r="AC207" s="9">
        <v>0</v>
      </c>
      <c r="AE207" s="5">
        <f t="shared" si="53"/>
        <v>197</v>
      </c>
      <c r="AF207" s="8">
        <v>585</v>
      </c>
      <c r="AG207" s="8">
        <v>0.625</v>
      </c>
      <c r="AH207" s="9">
        <v>0</v>
      </c>
      <c r="AJ207" s="5">
        <f t="shared" si="54"/>
        <v>197</v>
      </c>
      <c r="AK207" s="8">
        <v>740</v>
      </c>
      <c r="AL207" s="8">
        <v>6.9585937500000004</v>
      </c>
      <c r="AM207" s="9">
        <v>0</v>
      </c>
      <c r="AO207" s="5">
        <f t="shared" si="55"/>
        <v>197</v>
      </c>
      <c r="AP207" s="8">
        <v>563</v>
      </c>
      <c r="AQ207" s="8">
        <v>4.4375</v>
      </c>
      <c r="AR207" s="9">
        <v>0</v>
      </c>
      <c r="AT207" s="5">
        <f t="shared" si="56"/>
        <v>197</v>
      </c>
      <c r="AU207" s="8">
        <v>533</v>
      </c>
      <c r="AV207" s="8">
        <v>4.75</v>
      </c>
      <c r="AW207" s="9">
        <v>0</v>
      </c>
      <c r="AY207" s="5">
        <f t="shared" si="57"/>
        <v>197</v>
      </c>
      <c r="AZ207" s="8">
        <v>577</v>
      </c>
      <c r="BA207" s="8">
        <v>8.9851562499999993</v>
      </c>
      <c r="BB207" s="9">
        <v>0</v>
      </c>
    </row>
    <row r="208" spans="1:54" x14ac:dyDescent="0.25">
      <c r="A208" s="5">
        <f t="shared" si="47"/>
        <v>198</v>
      </c>
      <c r="B208" s="8">
        <f t="shared" si="44"/>
        <v>622.29999999999995</v>
      </c>
      <c r="C208" s="8">
        <f t="shared" si="45"/>
        <v>8.7135546875000003</v>
      </c>
      <c r="D208" s="8">
        <f t="shared" si="46"/>
        <v>0</v>
      </c>
      <c r="F208" s="5">
        <f t="shared" si="48"/>
        <v>198</v>
      </c>
      <c r="G208" s="10">
        <v>542</v>
      </c>
      <c r="H208" s="10">
        <v>12.7890625</v>
      </c>
      <c r="I208" s="11">
        <v>0</v>
      </c>
      <c r="K208" s="5">
        <f t="shared" si="49"/>
        <v>198</v>
      </c>
      <c r="L208" s="10">
        <v>511</v>
      </c>
      <c r="M208" s="10">
        <v>11.362499999999999</v>
      </c>
      <c r="N208" s="11">
        <v>0</v>
      </c>
      <c r="P208" s="5">
        <f t="shared" si="50"/>
        <v>198</v>
      </c>
      <c r="Q208" s="10">
        <v>583</v>
      </c>
      <c r="R208" s="10">
        <v>11.2</v>
      </c>
      <c r="S208" s="11">
        <v>0</v>
      </c>
      <c r="U208" s="5">
        <f t="shared" si="51"/>
        <v>198</v>
      </c>
      <c r="V208" s="10">
        <v>585</v>
      </c>
      <c r="W208" s="10">
        <v>14.875</v>
      </c>
      <c r="X208" s="11">
        <v>0</v>
      </c>
      <c r="Z208" s="5">
        <f t="shared" si="52"/>
        <v>198</v>
      </c>
      <c r="AA208" s="10">
        <v>681</v>
      </c>
      <c r="AB208" s="10">
        <v>11.9</v>
      </c>
      <c r="AC208" s="11">
        <v>0</v>
      </c>
      <c r="AE208" s="5">
        <f t="shared" si="53"/>
        <v>198</v>
      </c>
      <c r="AF208" s="10">
        <v>600</v>
      </c>
      <c r="AG208" s="10">
        <v>1.8785156249999999</v>
      </c>
      <c r="AH208" s="11">
        <v>0</v>
      </c>
      <c r="AJ208" s="5">
        <f t="shared" si="54"/>
        <v>198</v>
      </c>
      <c r="AK208" s="10">
        <v>1098</v>
      </c>
      <c r="AL208" s="10">
        <v>8.0749999999999993</v>
      </c>
      <c r="AM208" s="11">
        <v>0</v>
      </c>
      <c r="AO208" s="5">
        <f t="shared" si="55"/>
        <v>198</v>
      </c>
      <c r="AP208" s="10">
        <v>623</v>
      </c>
      <c r="AQ208" s="10">
        <v>2.7203125000000004</v>
      </c>
      <c r="AR208" s="11">
        <v>0</v>
      </c>
      <c r="AT208" s="5">
        <f t="shared" si="56"/>
        <v>198</v>
      </c>
      <c r="AU208" s="10">
        <v>491</v>
      </c>
      <c r="AV208" s="10">
        <v>5.9250000000000007</v>
      </c>
      <c r="AW208" s="11">
        <v>0</v>
      </c>
      <c r="AY208" s="5">
        <f t="shared" si="57"/>
        <v>198</v>
      </c>
      <c r="AZ208" s="10">
        <v>509</v>
      </c>
      <c r="BA208" s="10">
        <v>6.41015625</v>
      </c>
      <c r="BB208" s="11">
        <v>0</v>
      </c>
    </row>
    <row r="209" spans="1:54" x14ac:dyDescent="0.25">
      <c r="A209" s="5">
        <f t="shared" si="47"/>
        <v>199</v>
      </c>
      <c r="B209" s="8">
        <f t="shared" si="44"/>
        <v>535.5</v>
      </c>
      <c r="C209" s="8">
        <f t="shared" si="45"/>
        <v>9.1271093749999999</v>
      </c>
      <c r="D209" s="8">
        <f t="shared" si="46"/>
        <v>0</v>
      </c>
      <c r="F209" s="5">
        <f t="shared" si="48"/>
        <v>199</v>
      </c>
      <c r="G209" s="8">
        <v>659</v>
      </c>
      <c r="H209" s="8">
        <v>7.6828124999999998</v>
      </c>
      <c r="I209" s="9">
        <v>0</v>
      </c>
      <c r="K209" s="5">
        <f t="shared" si="49"/>
        <v>199</v>
      </c>
      <c r="L209" s="8">
        <v>587</v>
      </c>
      <c r="M209" s="8">
        <v>11.4375</v>
      </c>
      <c r="N209" s="9">
        <v>0</v>
      </c>
      <c r="P209" s="5">
        <f t="shared" si="50"/>
        <v>199</v>
      </c>
      <c r="Q209" s="8">
        <v>563</v>
      </c>
      <c r="R209" s="8">
        <v>10.6171875</v>
      </c>
      <c r="S209" s="9">
        <v>0</v>
      </c>
      <c r="U209" s="5">
        <f t="shared" si="51"/>
        <v>199</v>
      </c>
      <c r="V209" s="8">
        <v>546</v>
      </c>
      <c r="W209" s="8">
        <v>25.237500000000001</v>
      </c>
      <c r="X209" s="9">
        <v>0</v>
      </c>
      <c r="Z209" s="5">
        <f t="shared" si="52"/>
        <v>199</v>
      </c>
      <c r="AA209" s="8">
        <v>703</v>
      </c>
      <c r="AB209" s="8">
        <v>9.7492187500000007</v>
      </c>
      <c r="AC209" s="9">
        <v>0</v>
      </c>
      <c r="AE209" s="5">
        <f t="shared" si="53"/>
        <v>199</v>
      </c>
      <c r="AF209" s="8">
        <v>626</v>
      </c>
      <c r="AG209" s="8">
        <v>6.6062500000000002</v>
      </c>
      <c r="AH209" s="9">
        <v>0</v>
      </c>
      <c r="AJ209" s="5">
        <f t="shared" si="54"/>
        <v>199</v>
      </c>
      <c r="AO209" s="5">
        <f t="shared" si="55"/>
        <v>199</v>
      </c>
      <c r="AP209" s="8">
        <v>653</v>
      </c>
      <c r="AQ209" s="8">
        <v>4.8656250000000005</v>
      </c>
      <c r="AR209" s="9">
        <v>0</v>
      </c>
      <c r="AT209" s="5">
        <f t="shared" si="56"/>
        <v>199</v>
      </c>
      <c r="AU209" s="8">
        <v>485</v>
      </c>
      <c r="AV209" s="8">
        <v>6.0250000000000004</v>
      </c>
      <c r="AW209" s="9">
        <v>0</v>
      </c>
      <c r="AY209" s="5">
        <f t="shared" si="57"/>
        <v>199</v>
      </c>
      <c r="AZ209" s="8">
        <v>533</v>
      </c>
      <c r="BA209" s="8">
        <v>9.0500000000000007</v>
      </c>
      <c r="BB209" s="9">
        <v>0</v>
      </c>
    </row>
    <row r="210" spans="1:54" x14ac:dyDescent="0.25">
      <c r="A210" s="5">
        <f t="shared" si="47"/>
        <v>200</v>
      </c>
      <c r="B210" s="8">
        <f t="shared" si="44"/>
        <v>0</v>
      </c>
      <c r="C210" s="8">
        <f t="shared" si="45"/>
        <v>0</v>
      </c>
      <c r="D210" s="8">
        <v>1</v>
      </c>
      <c r="F210" s="5">
        <f t="shared" si="48"/>
        <v>200</v>
      </c>
      <c r="I210" s="31">
        <v>1</v>
      </c>
      <c r="K210" s="5">
        <f t="shared" si="49"/>
        <v>200</v>
      </c>
      <c r="N210" s="31">
        <v>1</v>
      </c>
      <c r="P210" s="5">
        <f t="shared" si="50"/>
        <v>200</v>
      </c>
      <c r="S210" s="31">
        <v>1</v>
      </c>
      <c r="U210" s="5">
        <f t="shared" si="51"/>
        <v>200</v>
      </c>
      <c r="X210" s="31">
        <v>1</v>
      </c>
      <c r="Z210" s="5">
        <f t="shared" si="52"/>
        <v>200</v>
      </c>
      <c r="AC210" s="31">
        <v>1</v>
      </c>
      <c r="AE210" s="5">
        <f t="shared" si="53"/>
        <v>200</v>
      </c>
      <c r="AH210" s="31">
        <v>1</v>
      </c>
      <c r="AJ210" s="5">
        <f t="shared" si="54"/>
        <v>200</v>
      </c>
      <c r="AM210">
        <v>1</v>
      </c>
      <c r="AO210" s="5">
        <f t="shared" si="55"/>
        <v>200</v>
      </c>
      <c r="AR210" s="31">
        <v>1</v>
      </c>
      <c r="AT210" s="4">
        <f t="shared" si="56"/>
        <v>200</v>
      </c>
      <c r="AW210" s="31">
        <v>1</v>
      </c>
      <c r="AY210" s="5">
        <f t="shared" si="57"/>
        <v>200</v>
      </c>
      <c r="BB210" s="31">
        <v>1</v>
      </c>
    </row>
  </sheetData>
  <mergeCells count="2">
    <mergeCell ref="C1:D1"/>
    <mergeCell ref="A8:D8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3"/>
  <sheetViews>
    <sheetView topLeftCell="A34" zoomScale="70" zoomScaleNormal="70" workbookViewId="0">
      <selection activeCell="P84" sqref="P84"/>
    </sheetView>
  </sheetViews>
  <sheetFormatPr baseColWidth="10" defaultRowHeight="15" x14ac:dyDescent="0.25"/>
  <cols>
    <col min="1" max="1" width="14.140625" bestFit="1" customWidth="1"/>
    <col min="2" max="2" width="18.7109375" bestFit="1" customWidth="1"/>
    <col min="3" max="3" width="23.85546875" bestFit="1" customWidth="1"/>
    <col min="4" max="4" width="20.28515625" bestFit="1" customWidth="1"/>
    <col min="7" max="7" width="14.140625" bestFit="1" customWidth="1"/>
    <col min="8" max="8" width="18.7109375" bestFit="1" customWidth="1"/>
    <col min="9" max="9" width="23.85546875" bestFit="1" customWidth="1"/>
    <col min="10" max="10" width="20.28515625" bestFit="1" customWidth="1"/>
  </cols>
  <sheetData>
    <row r="1" spans="1:10" ht="15.75" thickBot="1" x14ac:dyDescent="0.3">
      <c r="A1" s="41" t="s">
        <v>20</v>
      </c>
      <c r="B1" s="42"/>
      <c r="C1" s="42"/>
      <c r="D1" s="43"/>
      <c r="G1" s="47" t="s">
        <v>20</v>
      </c>
      <c r="H1" s="48"/>
      <c r="I1" s="48"/>
      <c r="J1" s="49"/>
    </row>
    <row r="2" spans="1:10" ht="15.75" thickBot="1" x14ac:dyDescent="0.3">
      <c r="A2" s="25" t="s">
        <v>21</v>
      </c>
      <c r="B2" s="26">
        <v>628.25349999999992</v>
      </c>
      <c r="C2" s="26">
        <v>11.497929296875009</v>
      </c>
      <c r="D2" s="26">
        <v>0</v>
      </c>
      <c r="G2" s="27" t="s">
        <v>21</v>
      </c>
      <c r="H2" s="26">
        <v>679.08999999999958</v>
      </c>
      <c r="I2" s="26">
        <v>10.435924804687502</v>
      </c>
      <c r="J2" s="26">
        <v>5.0000000000000001E-3</v>
      </c>
    </row>
    <row r="3" spans="1:10" x14ac:dyDescent="0.25">
      <c r="A3" s="15" t="s">
        <v>16</v>
      </c>
      <c r="B3" s="7" t="s">
        <v>18</v>
      </c>
      <c r="C3" s="7" t="s">
        <v>17</v>
      </c>
      <c r="D3" s="16" t="s">
        <v>19</v>
      </c>
      <c r="G3" s="6" t="s">
        <v>16</v>
      </c>
      <c r="H3" s="7" t="s">
        <v>18</v>
      </c>
      <c r="I3" s="7" t="s">
        <v>17</v>
      </c>
      <c r="J3" s="7" t="s">
        <v>19</v>
      </c>
    </row>
    <row r="4" spans="1:10" x14ac:dyDescent="0.25">
      <c r="A4" s="17">
        <v>1</v>
      </c>
      <c r="B4" s="8">
        <v>5260.5</v>
      </c>
      <c r="C4" s="8">
        <v>20.375234375000002</v>
      </c>
      <c r="D4" s="18">
        <v>0</v>
      </c>
      <c r="G4" s="5">
        <v>1</v>
      </c>
      <c r="H4" s="8">
        <v>5357.9</v>
      </c>
      <c r="I4" s="8">
        <v>24.127187499999998</v>
      </c>
      <c r="J4" s="8">
        <v>0</v>
      </c>
    </row>
    <row r="5" spans="1:10" x14ac:dyDescent="0.25">
      <c r="A5" s="17">
        <v>2</v>
      </c>
      <c r="B5" s="8">
        <v>861.9</v>
      </c>
      <c r="C5" s="8">
        <v>11.020781250000001</v>
      </c>
      <c r="D5" s="18">
        <v>0</v>
      </c>
      <c r="G5" s="5">
        <v>2</v>
      </c>
      <c r="H5" s="8">
        <v>738.1</v>
      </c>
      <c r="I5" s="8">
        <v>12.939140625000002</v>
      </c>
      <c r="J5" s="8">
        <v>0</v>
      </c>
    </row>
    <row r="6" spans="1:10" x14ac:dyDescent="0.25">
      <c r="A6" s="17">
        <v>3</v>
      </c>
      <c r="B6" s="8">
        <v>675</v>
      </c>
      <c r="C6" s="8">
        <v>14.451328125</v>
      </c>
      <c r="D6" s="18">
        <v>0</v>
      </c>
      <c r="G6" s="5">
        <v>3</v>
      </c>
      <c r="H6" s="8">
        <v>737.1</v>
      </c>
      <c r="I6" s="8">
        <v>13.34765625</v>
      </c>
      <c r="J6" s="8">
        <v>0</v>
      </c>
    </row>
    <row r="7" spans="1:10" x14ac:dyDescent="0.25">
      <c r="A7" s="17">
        <v>4</v>
      </c>
      <c r="B7" s="8">
        <v>616.20000000000005</v>
      </c>
      <c r="C7" s="8">
        <v>15.858476562499998</v>
      </c>
      <c r="D7" s="18">
        <v>0</v>
      </c>
      <c r="G7" s="5">
        <v>4</v>
      </c>
      <c r="H7" s="8">
        <v>618.6</v>
      </c>
      <c r="I7" s="8">
        <v>18.078593750000003</v>
      </c>
      <c r="J7" s="8">
        <v>0</v>
      </c>
    </row>
    <row r="8" spans="1:10" x14ac:dyDescent="0.25">
      <c r="A8" s="17">
        <v>5</v>
      </c>
      <c r="B8" s="8">
        <v>596.70000000000005</v>
      </c>
      <c r="C8" s="8">
        <v>12.474921875000001</v>
      </c>
      <c r="D8" s="18">
        <v>0</v>
      </c>
      <c r="G8" s="5">
        <v>5</v>
      </c>
      <c r="H8" s="8">
        <v>657.9</v>
      </c>
      <c r="I8" s="8">
        <v>16.166367187500001</v>
      </c>
      <c r="J8" s="8">
        <v>0</v>
      </c>
    </row>
    <row r="9" spans="1:10" x14ac:dyDescent="0.25">
      <c r="A9" s="17">
        <v>6</v>
      </c>
      <c r="B9" s="8">
        <v>685.9</v>
      </c>
      <c r="C9" s="8">
        <v>14.410351562499997</v>
      </c>
      <c r="D9" s="18">
        <v>0</v>
      </c>
      <c r="G9" s="5">
        <v>6</v>
      </c>
      <c r="H9" s="8">
        <v>650.6</v>
      </c>
      <c r="I9" s="8">
        <v>15.161835937500001</v>
      </c>
      <c r="J9" s="8">
        <v>0</v>
      </c>
    </row>
    <row r="10" spans="1:10" x14ac:dyDescent="0.25">
      <c r="A10" s="17">
        <v>7</v>
      </c>
      <c r="B10" s="8">
        <v>573.6</v>
      </c>
      <c r="C10" s="8">
        <v>11.745703125</v>
      </c>
      <c r="D10" s="18">
        <v>0</v>
      </c>
      <c r="G10" s="5">
        <v>7</v>
      </c>
      <c r="H10" s="8">
        <v>612.29999999999995</v>
      </c>
      <c r="I10" s="8">
        <v>16.0615234375</v>
      </c>
      <c r="J10" s="8">
        <v>0</v>
      </c>
    </row>
    <row r="11" spans="1:10" x14ac:dyDescent="0.25">
      <c r="A11" s="17">
        <v>8</v>
      </c>
      <c r="B11" s="8">
        <v>598.20000000000005</v>
      </c>
      <c r="C11" s="8">
        <v>12.633593749999999</v>
      </c>
      <c r="D11" s="18">
        <v>0</v>
      </c>
      <c r="G11" s="5">
        <v>8</v>
      </c>
      <c r="H11" s="8">
        <v>632.6</v>
      </c>
      <c r="I11" s="8">
        <v>12.05296875</v>
      </c>
      <c r="J11" s="8">
        <v>0</v>
      </c>
    </row>
    <row r="12" spans="1:10" x14ac:dyDescent="0.25">
      <c r="A12" s="17">
        <v>9</v>
      </c>
      <c r="B12" s="8">
        <v>612.1</v>
      </c>
      <c r="C12" s="8">
        <v>12.040156249999999</v>
      </c>
      <c r="D12" s="18">
        <v>0</v>
      </c>
      <c r="G12" s="5">
        <v>9</v>
      </c>
      <c r="H12" s="8">
        <v>610.70000000000005</v>
      </c>
      <c r="I12" s="8">
        <v>18.776484375000003</v>
      </c>
      <c r="J12" s="8">
        <v>0</v>
      </c>
    </row>
    <row r="13" spans="1:10" x14ac:dyDescent="0.25">
      <c r="A13" s="17">
        <v>10</v>
      </c>
      <c r="B13" s="8">
        <v>584.1</v>
      </c>
      <c r="C13" s="8">
        <v>11.620546875</v>
      </c>
      <c r="D13" s="18">
        <v>0</v>
      </c>
      <c r="G13" s="5">
        <v>10</v>
      </c>
      <c r="H13" s="8">
        <v>604</v>
      </c>
      <c r="I13" s="8">
        <v>14.515546874999998</v>
      </c>
      <c r="J13" s="8">
        <v>0</v>
      </c>
    </row>
    <row r="14" spans="1:10" x14ac:dyDescent="0.25">
      <c r="A14" s="17">
        <v>11</v>
      </c>
      <c r="B14" s="8">
        <v>575.20000000000005</v>
      </c>
      <c r="C14" s="8">
        <v>10.912890624999999</v>
      </c>
      <c r="D14" s="18">
        <v>0</v>
      </c>
      <c r="G14" s="5">
        <v>11</v>
      </c>
      <c r="H14" s="8">
        <v>653.1</v>
      </c>
      <c r="I14" s="8">
        <v>18.730703124999998</v>
      </c>
      <c r="J14" s="8">
        <v>0</v>
      </c>
    </row>
    <row r="15" spans="1:10" x14ac:dyDescent="0.25">
      <c r="A15" s="17">
        <v>12</v>
      </c>
      <c r="B15" s="8">
        <v>610.29999999999995</v>
      </c>
      <c r="C15" s="8">
        <v>12.61140625</v>
      </c>
      <c r="D15" s="18">
        <v>0</v>
      </c>
      <c r="G15" s="5">
        <v>12</v>
      </c>
      <c r="H15" s="8">
        <v>599.6</v>
      </c>
      <c r="I15" s="8">
        <v>13.226171875</v>
      </c>
      <c r="J15" s="8">
        <v>0</v>
      </c>
    </row>
    <row r="16" spans="1:10" x14ac:dyDescent="0.25">
      <c r="A16" s="17">
        <v>13</v>
      </c>
      <c r="B16" s="8">
        <v>587.5</v>
      </c>
      <c r="C16" s="8">
        <v>10.687070312500001</v>
      </c>
      <c r="D16" s="18">
        <v>0</v>
      </c>
      <c r="G16" s="5">
        <v>13</v>
      </c>
      <c r="H16" s="8">
        <v>582.29999999999995</v>
      </c>
      <c r="I16" s="8">
        <v>16.765859375000002</v>
      </c>
      <c r="J16" s="8">
        <v>0</v>
      </c>
    </row>
    <row r="17" spans="1:10" x14ac:dyDescent="0.25">
      <c r="A17" s="17">
        <v>14</v>
      </c>
      <c r="B17" s="8">
        <v>593.6</v>
      </c>
      <c r="C17" s="8">
        <v>10.980546874999998</v>
      </c>
      <c r="D17" s="18">
        <v>0</v>
      </c>
      <c r="G17" s="5">
        <v>14</v>
      </c>
      <c r="H17" s="8">
        <v>678.2</v>
      </c>
      <c r="I17" s="8">
        <v>15.529999999999998</v>
      </c>
      <c r="J17" s="8">
        <v>0</v>
      </c>
    </row>
    <row r="18" spans="1:10" x14ac:dyDescent="0.25">
      <c r="A18" s="17">
        <v>15</v>
      </c>
      <c r="B18" s="8">
        <v>623.5</v>
      </c>
      <c r="C18" s="8">
        <v>11.923632812499999</v>
      </c>
      <c r="D18" s="18">
        <v>0</v>
      </c>
      <c r="G18" s="5">
        <v>15</v>
      </c>
      <c r="H18" s="8">
        <v>663.8</v>
      </c>
      <c r="I18" s="8">
        <v>15.486328125000004</v>
      </c>
      <c r="J18" s="8">
        <v>0</v>
      </c>
    </row>
    <row r="19" spans="1:10" x14ac:dyDescent="0.25">
      <c r="A19" s="17">
        <v>16</v>
      </c>
      <c r="B19" s="8">
        <v>591.70000000000005</v>
      </c>
      <c r="C19" s="8">
        <v>14.064218749999998</v>
      </c>
      <c r="D19" s="18">
        <v>0</v>
      </c>
      <c r="G19" s="5">
        <v>16</v>
      </c>
      <c r="H19" s="8">
        <v>656.7</v>
      </c>
      <c r="I19" s="8">
        <v>13.803164062499999</v>
      </c>
      <c r="J19" s="8">
        <v>0</v>
      </c>
    </row>
    <row r="20" spans="1:10" x14ac:dyDescent="0.25">
      <c r="A20" s="17">
        <v>17</v>
      </c>
      <c r="B20" s="8">
        <v>586</v>
      </c>
      <c r="C20" s="8">
        <v>9.2449999999999992</v>
      </c>
      <c r="D20" s="18">
        <v>0</v>
      </c>
      <c r="G20" s="5">
        <v>17</v>
      </c>
      <c r="H20" s="8">
        <v>671.1</v>
      </c>
      <c r="I20" s="8">
        <v>16.466171875000001</v>
      </c>
      <c r="J20" s="8">
        <v>0</v>
      </c>
    </row>
    <row r="21" spans="1:10" x14ac:dyDescent="0.25">
      <c r="A21" s="17">
        <v>18</v>
      </c>
      <c r="B21" s="8">
        <v>582.1</v>
      </c>
      <c r="C21" s="8">
        <v>11.797578124999998</v>
      </c>
      <c r="D21" s="18">
        <v>0</v>
      </c>
      <c r="G21" s="5">
        <v>18</v>
      </c>
      <c r="H21" s="8">
        <v>699.9</v>
      </c>
      <c r="I21" s="8">
        <v>14.009921875</v>
      </c>
      <c r="J21" s="8">
        <v>0</v>
      </c>
    </row>
    <row r="22" spans="1:10" x14ac:dyDescent="0.25">
      <c r="A22" s="17">
        <v>19</v>
      </c>
      <c r="B22" s="8">
        <v>591.20000000000005</v>
      </c>
      <c r="C22" s="8">
        <v>11.656601562500001</v>
      </c>
      <c r="D22" s="18">
        <v>0</v>
      </c>
      <c r="G22" s="5">
        <v>19</v>
      </c>
      <c r="H22" s="8">
        <v>811.2</v>
      </c>
      <c r="I22" s="8">
        <v>9.810546875</v>
      </c>
      <c r="J22" s="8">
        <v>0</v>
      </c>
    </row>
    <row r="23" spans="1:10" x14ac:dyDescent="0.25">
      <c r="A23" s="17">
        <v>20</v>
      </c>
      <c r="B23" s="8">
        <v>629.4</v>
      </c>
      <c r="C23" s="8">
        <v>12.195234375</v>
      </c>
      <c r="D23" s="18">
        <v>0</v>
      </c>
      <c r="G23" s="5">
        <v>20</v>
      </c>
      <c r="H23" s="8">
        <v>580.70000000000005</v>
      </c>
      <c r="I23" s="8">
        <v>12.980507812499999</v>
      </c>
      <c r="J23" s="8">
        <v>0</v>
      </c>
    </row>
    <row r="24" spans="1:10" x14ac:dyDescent="0.25">
      <c r="A24" s="17">
        <v>21</v>
      </c>
      <c r="B24" s="8">
        <v>603.70000000000005</v>
      </c>
      <c r="C24" s="8">
        <v>10.69734375</v>
      </c>
      <c r="D24" s="18">
        <v>0</v>
      </c>
      <c r="G24" s="5">
        <v>21</v>
      </c>
      <c r="H24" s="8">
        <v>611.70000000000005</v>
      </c>
      <c r="I24" s="8">
        <v>14.600546874999997</v>
      </c>
      <c r="J24" s="8">
        <v>0</v>
      </c>
    </row>
    <row r="25" spans="1:10" x14ac:dyDescent="0.25">
      <c r="A25" s="17">
        <v>22</v>
      </c>
      <c r="B25" s="8">
        <v>598.20000000000005</v>
      </c>
      <c r="C25" s="8">
        <v>10.627148437500001</v>
      </c>
      <c r="D25" s="18">
        <v>0</v>
      </c>
      <c r="G25" s="5">
        <v>22</v>
      </c>
      <c r="H25" s="8">
        <v>610.4</v>
      </c>
      <c r="I25" s="8">
        <v>19.677187499999999</v>
      </c>
      <c r="J25" s="8">
        <v>0</v>
      </c>
    </row>
    <row r="26" spans="1:10" x14ac:dyDescent="0.25">
      <c r="A26" s="17">
        <v>23</v>
      </c>
      <c r="B26" s="8">
        <v>626.1</v>
      </c>
      <c r="C26" s="8">
        <v>12.828554687499999</v>
      </c>
      <c r="D26" s="18">
        <v>0</v>
      </c>
      <c r="G26" s="5">
        <v>23</v>
      </c>
      <c r="H26" s="8">
        <v>627.20000000000005</v>
      </c>
      <c r="I26" s="8">
        <v>13.375859375000001</v>
      </c>
      <c r="J26" s="8">
        <v>0</v>
      </c>
    </row>
    <row r="27" spans="1:10" x14ac:dyDescent="0.25">
      <c r="A27" s="17">
        <v>24</v>
      </c>
      <c r="B27" s="8">
        <v>609.6</v>
      </c>
      <c r="C27" s="8">
        <v>9.5535156249999993</v>
      </c>
      <c r="D27" s="18">
        <v>0</v>
      </c>
      <c r="G27" s="5">
        <v>24</v>
      </c>
      <c r="H27" s="8">
        <v>619.29999999999995</v>
      </c>
      <c r="I27" s="8">
        <v>12.977226562499999</v>
      </c>
      <c r="J27" s="8">
        <v>0</v>
      </c>
    </row>
    <row r="28" spans="1:10" x14ac:dyDescent="0.25">
      <c r="A28" s="17">
        <v>25</v>
      </c>
      <c r="B28" s="8">
        <v>649.1</v>
      </c>
      <c r="C28" s="8">
        <v>9.9692187499999996</v>
      </c>
      <c r="D28" s="18">
        <v>0</v>
      </c>
      <c r="G28" s="5">
        <v>25</v>
      </c>
      <c r="H28" s="8">
        <v>627.1</v>
      </c>
      <c r="I28" s="8">
        <v>12.676640624999999</v>
      </c>
      <c r="J28" s="8">
        <v>0</v>
      </c>
    </row>
    <row r="29" spans="1:10" x14ac:dyDescent="0.25">
      <c r="A29" s="17">
        <v>26</v>
      </c>
      <c r="B29" s="8">
        <v>648.20000000000005</v>
      </c>
      <c r="C29" s="8">
        <v>8.7145312500000003</v>
      </c>
      <c r="D29" s="18">
        <v>0</v>
      </c>
      <c r="G29" s="5">
        <v>26</v>
      </c>
      <c r="H29" s="8">
        <v>569.70000000000005</v>
      </c>
      <c r="I29" s="8">
        <v>12.627812500000001</v>
      </c>
      <c r="J29" s="8">
        <v>0</v>
      </c>
    </row>
    <row r="30" spans="1:10" x14ac:dyDescent="0.25">
      <c r="A30" s="17">
        <v>27</v>
      </c>
      <c r="B30" s="8">
        <v>615.29999999999995</v>
      </c>
      <c r="C30" s="8">
        <v>9.4412500000000001</v>
      </c>
      <c r="D30" s="18">
        <v>0</v>
      </c>
      <c r="G30" s="5">
        <v>27</v>
      </c>
      <c r="H30" s="8">
        <v>585.9</v>
      </c>
      <c r="I30" s="8">
        <v>8.1994531249999998</v>
      </c>
      <c r="J30" s="8">
        <v>0</v>
      </c>
    </row>
    <row r="31" spans="1:10" x14ac:dyDescent="0.25">
      <c r="A31" s="17">
        <v>28</v>
      </c>
      <c r="B31" s="8">
        <v>596.20000000000005</v>
      </c>
      <c r="C31" s="8">
        <v>9.2412890624999999</v>
      </c>
      <c r="D31" s="18">
        <v>0</v>
      </c>
      <c r="G31" s="5">
        <v>28</v>
      </c>
      <c r="H31" s="8">
        <v>644.6</v>
      </c>
      <c r="I31" s="8">
        <v>11.68203125</v>
      </c>
      <c r="J31" s="8">
        <v>0</v>
      </c>
    </row>
    <row r="32" spans="1:10" x14ac:dyDescent="0.25">
      <c r="A32" s="17">
        <v>29</v>
      </c>
      <c r="B32" s="8">
        <v>595</v>
      </c>
      <c r="C32" s="8">
        <v>9.5817578124999994</v>
      </c>
      <c r="D32" s="18">
        <v>0</v>
      </c>
      <c r="G32" s="5">
        <v>29</v>
      </c>
      <c r="H32" s="8">
        <v>587.5</v>
      </c>
      <c r="I32" s="8">
        <v>9.964218749999997</v>
      </c>
      <c r="J32" s="8">
        <v>0</v>
      </c>
    </row>
    <row r="33" spans="1:10" x14ac:dyDescent="0.25">
      <c r="A33" s="17">
        <v>30</v>
      </c>
      <c r="B33" s="8">
        <v>590.4</v>
      </c>
      <c r="C33" s="8">
        <v>15.497929687500005</v>
      </c>
      <c r="D33" s="18">
        <v>0</v>
      </c>
      <c r="G33" s="5">
        <v>30</v>
      </c>
      <c r="H33" s="8">
        <v>572.70000000000005</v>
      </c>
      <c r="I33" s="8">
        <v>8.7385156250000016</v>
      </c>
      <c r="J33" s="8">
        <v>0</v>
      </c>
    </row>
    <row r="34" spans="1:10" x14ac:dyDescent="0.25">
      <c r="A34" s="17">
        <v>31</v>
      </c>
      <c r="B34" s="8">
        <v>619.20000000000005</v>
      </c>
      <c r="C34" s="8">
        <v>14.017304687500001</v>
      </c>
      <c r="D34" s="18">
        <v>0</v>
      </c>
      <c r="G34" s="5">
        <v>31</v>
      </c>
      <c r="H34" s="8">
        <v>636.70000000000005</v>
      </c>
      <c r="I34" s="8">
        <v>9.5288671875000013</v>
      </c>
      <c r="J34" s="8">
        <v>0</v>
      </c>
    </row>
    <row r="35" spans="1:10" x14ac:dyDescent="0.25">
      <c r="A35" s="17">
        <v>32</v>
      </c>
      <c r="B35" s="8">
        <v>616.1</v>
      </c>
      <c r="C35" s="8">
        <v>14.759570312499999</v>
      </c>
      <c r="D35" s="18">
        <v>0</v>
      </c>
      <c r="G35" s="5">
        <v>32</v>
      </c>
      <c r="H35" s="8">
        <v>595.1</v>
      </c>
      <c r="I35" s="8">
        <v>9.7224609375000011</v>
      </c>
      <c r="J35" s="8">
        <v>0</v>
      </c>
    </row>
    <row r="36" spans="1:10" x14ac:dyDescent="0.25">
      <c r="A36" s="17">
        <v>33</v>
      </c>
      <c r="B36" s="8">
        <v>688.7</v>
      </c>
      <c r="C36" s="8">
        <v>14.834999999999999</v>
      </c>
      <c r="D36" s="18">
        <v>0</v>
      </c>
      <c r="G36" s="5">
        <v>33</v>
      </c>
      <c r="H36" s="8">
        <v>677.9</v>
      </c>
      <c r="I36" s="8">
        <v>8.8152343749999993</v>
      </c>
      <c r="J36" s="8">
        <v>0</v>
      </c>
    </row>
    <row r="37" spans="1:10" x14ac:dyDescent="0.25">
      <c r="A37" s="17">
        <v>34</v>
      </c>
      <c r="B37" s="8">
        <v>607.20000000000005</v>
      </c>
      <c r="C37" s="8">
        <v>10.395000000000001</v>
      </c>
      <c r="D37" s="18">
        <v>0</v>
      </c>
      <c r="G37" s="5">
        <v>34</v>
      </c>
      <c r="H37" s="8">
        <v>673.3</v>
      </c>
      <c r="I37" s="8">
        <v>8.5551171875000005</v>
      </c>
      <c r="J37" s="8">
        <v>0</v>
      </c>
    </row>
    <row r="38" spans="1:10" x14ac:dyDescent="0.25">
      <c r="A38" s="17">
        <v>35</v>
      </c>
      <c r="B38" s="8">
        <v>576.9</v>
      </c>
      <c r="C38" s="8">
        <v>9.6518359374999996</v>
      </c>
      <c r="D38" s="18">
        <v>0</v>
      </c>
      <c r="G38" s="5">
        <v>35</v>
      </c>
      <c r="H38" s="8">
        <v>686.7</v>
      </c>
      <c r="I38" s="8">
        <v>10.681367187499999</v>
      </c>
      <c r="J38" s="8">
        <v>0</v>
      </c>
    </row>
    <row r="39" spans="1:10" x14ac:dyDescent="0.25">
      <c r="A39" s="17">
        <v>36</v>
      </c>
      <c r="B39" s="8">
        <v>733.3</v>
      </c>
      <c r="C39" s="8">
        <v>9.1862890625000002</v>
      </c>
      <c r="D39" s="18">
        <v>0</v>
      </c>
      <c r="G39" s="5">
        <v>36</v>
      </c>
      <c r="H39" s="8">
        <v>649.5</v>
      </c>
      <c r="I39" s="8">
        <v>8.427734375</v>
      </c>
      <c r="J39" s="8">
        <v>0</v>
      </c>
    </row>
    <row r="40" spans="1:10" x14ac:dyDescent="0.25">
      <c r="A40" s="17">
        <v>37</v>
      </c>
      <c r="B40" s="8">
        <v>636.4</v>
      </c>
      <c r="C40" s="8">
        <v>7.3038281249999999</v>
      </c>
      <c r="D40" s="18">
        <v>0</v>
      </c>
      <c r="G40" s="5">
        <v>37</v>
      </c>
      <c r="H40" s="8">
        <v>600</v>
      </c>
      <c r="I40" s="8">
        <v>10.660234375</v>
      </c>
      <c r="J40" s="8">
        <v>0</v>
      </c>
    </row>
    <row r="41" spans="1:10" x14ac:dyDescent="0.25">
      <c r="A41" s="17">
        <v>38</v>
      </c>
      <c r="B41" s="8">
        <v>587.6</v>
      </c>
      <c r="C41" s="8">
        <v>10.355078125</v>
      </c>
      <c r="D41" s="18">
        <v>0</v>
      </c>
      <c r="G41" s="5">
        <v>38</v>
      </c>
      <c r="H41" s="8">
        <v>616.79999999999995</v>
      </c>
      <c r="I41" s="8">
        <v>13.629218750000001</v>
      </c>
      <c r="J41" s="8">
        <v>0</v>
      </c>
    </row>
    <row r="42" spans="1:10" x14ac:dyDescent="0.25">
      <c r="A42" s="17">
        <v>39</v>
      </c>
      <c r="B42" s="8">
        <v>613.4</v>
      </c>
      <c r="C42" s="8">
        <v>11.870156249999999</v>
      </c>
      <c r="D42" s="18">
        <v>0</v>
      </c>
      <c r="G42" s="5">
        <v>39</v>
      </c>
      <c r="H42" s="8">
        <v>625.79999999999995</v>
      </c>
      <c r="I42" s="8">
        <v>9.9792187499999994</v>
      </c>
      <c r="J42" s="8">
        <v>0</v>
      </c>
    </row>
    <row r="43" spans="1:10" x14ac:dyDescent="0.25">
      <c r="A43" s="17">
        <v>40</v>
      </c>
      <c r="B43" s="8">
        <v>585.79999999999995</v>
      </c>
      <c r="C43" s="8">
        <v>9.8340624999999999</v>
      </c>
      <c r="D43" s="18">
        <v>0</v>
      </c>
      <c r="G43" s="5">
        <v>40</v>
      </c>
      <c r="H43" s="8">
        <v>606.6</v>
      </c>
      <c r="I43" s="8">
        <v>12.1953125</v>
      </c>
      <c r="J43" s="8">
        <v>0</v>
      </c>
    </row>
    <row r="44" spans="1:10" x14ac:dyDescent="0.25">
      <c r="A44" s="17">
        <v>41</v>
      </c>
      <c r="B44" s="8">
        <v>577</v>
      </c>
      <c r="C44" s="8">
        <v>10.305156250000001</v>
      </c>
      <c r="D44" s="18">
        <v>0</v>
      </c>
      <c r="G44" s="5">
        <v>41</v>
      </c>
      <c r="H44" s="8">
        <v>593.20000000000005</v>
      </c>
      <c r="I44" s="8">
        <v>9.8562109374999984</v>
      </c>
      <c r="J44" s="8">
        <v>0</v>
      </c>
    </row>
    <row r="45" spans="1:10" x14ac:dyDescent="0.25">
      <c r="A45" s="17">
        <v>42</v>
      </c>
      <c r="B45" s="8">
        <v>608</v>
      </c>
      <c r="C45" s="8">
        <v>8.2982812499999987</v>
      </c>
      <c r="D45" s="18">
        <v>0</v>
      </c>
      <c r="G45" s="5">
        <v>42</v>
      </c>
      <c r="H45" s="8">
        <v>634.20000000000005</v>
      </c>
      <c r="I45" s="8">
        <v>10.122656250000002</v>
      </c>
      <c r="J45" s="8">
        <v>0</v>
      </c>
    </row>
    <row r="46" spans="1:10" x14ac:dyDescent="0.25">
      <c r="A46" s="17">
        <v>43</v>
      </c>
      <c r="B46" s="8">
        <v>611.79999999999995</v>
      </c>
      <c r="C46" s="8">
        <v>11.619765625000001</v>
      </c>
      <c r="D46" s="18">
        <v>0</v>
      </c>
      <c r="G46" s="5">
        <v>43</v>
      </c>
      <c r="H46" s="8">
        <v>602.1</v>
      </c>
      <c r="I46" s="8">
        <v>8.525273437500001</v>
      </c>
      <c r="J46" s="8">
        <v>0</v>
      </c>
    </row>
    <row r="47" spans="1:10" x14ac:dyDescent="0.25">
      <c r="A47" s="17">
        <v>44</v>
      </c>
      <c r="B47" s="8">
        <v>585.1</v>
      </c>
      <c r="C47" s="8">
        <v>9.8882812500000021</v>
      </c>
      <c r="D47" s="18">
        <v>0</v>
      </c>
      <c r="G47" s="5">
        <v>44</v>
      </c>
      <c r="H47" s="8">
        <v>650.4</v>
      </c>
      <c r="I47" s="8">
        <v>9.2118749999999991</v>
      </c>
      <c r="J47" s="8">
        <v>0</v>
      </c>
    </row>
    <row r="48" spans="1:10" x14ac:dyDescent="0.25">
      <c r="A48" s="17">
        <v>45</v>
      </c>
      <c r="B48" s="8">
        <v>593.5</v>
      </c>
      <c r="C48" s="8">
        <v>8.585078124999999</v>
      </c>
      <c r="D48" s="18">
        <v>0</v>
      </c>
      <c r="G48" s="5">
        <v>45</v>
      </c>
      <c r="H48" s="8">
        <v>633.9</v>
      </c>
      <c r="I48" s="8">
        <v>8.3232812499999973</v>
      </c>
      <c r="J48" s="8">
        <v>0</v>
      </c>
    </row>
    <row r="49" spans="1:10" x14ac:dyDescent="0.25">
      <c r="A49" s="17">
        <v>46</v>
      </c>
      <c r="B49" s="8">
        <v>584.4</v>
      </c>
      <c r="C49" s="8">
        <v>9.7867187500000021</v>
      </c>
      <c r="D49" s="18">
        <v>0</v>
      </c>
      <c r="G49" s="5">
        <v>46</v>
      </c>
      <c r="H49" s="8">
        <v>677.2</v>
      </c>
      <c r="I49" s="8">
        <v>7.1529296875000004</v>
      </c>
      <c r="J49" s="8">
        <v>0</v>
      </c>
    </row>
    <row r="50" spans="1:10" x14ac:dyDescent="0.25">
      <c r="A50" s="17">
        <v>47</v>
      </c>
      <c r="B50" s="8">
        <v>612.20000000000005</v>
      </c>
      <c r="C50" s="8">
        <v>9.5722656249999982</v>
      </c>
      <c r="D50" s="18">
        <v>0</v>
      </c>
      <c r="G50" s="5">
        <v>47</v>
      </c>
      <c r="H50" s="8">
        <v>607.9</v>
      </c>
      <c r="I50" s="8">
        <v>9.904414062499999</v>
      </c>
      <c r="J50" s="8">
        <v>0</v>
      </c>
    </row>
    <row r="51" spans="1:10" x14ac:dyDescent="0.25">
      <c r="A51" s="17">
        <v>48</v>
      </c>
      <c r="B51" s="8">
        <v>622</v>
      </c>
      <c r="C51" s="8">
        <v>10.7921484375</v>
      </c>
      <c r="D51" s="18">
        <v>0</v>
      </c>
      <c r="G51" s="5">
        <v>48</v>
      </c>
      <c r="H51" s="8">
        <v>634.20000000000005</v>
      </c>
      <c r="I51" s="8">
        <v>7.6566406249999996</v>
      </c>
      <c r="J51" s="8">
        <v>0</v>
      </c>
    </row>
    <row r="52" spans="1:10" x14ac:dyDescent="0.25">
      <c r="A52" s="17">
        <v>49</v>
      </c>
      <c r="B52" s="8">
        <v>605.6</v>
      </c>
      <c r="C52" s="8">
        <v>9.5100390625000006</v>
      </c>
      <c r="D52" s="18">
        <v>0</v>
      </c>
      <c r="G52" s="5">
        <v>49</v>
      </c>
      <c r="H52" s="8">
        <v>859.3</v>
      </c>
      <c r="I52" s="8">
        <v>8.3467187500000009</v>
      </c>
      <c r="J52" s="8">
        <v>0</v>
      </c>
    </row>
    <row r="53" spans="1:10" x14ac:dyDescent="0.25">
      <c r="A53" s="17">
        <v>50</v>
      </c>
      <c r="B53" s="8">
        <v>652.29999999999995</v>
      </c>
      <c r="C53" s="8">
        <v>8.9454296875000008</v>
      </c>
      <c r="D53" s="18">
        <v>0</v>
      </c>
      <c r="G53" s="5">
        <v>50</v>
      </c>
      <c r="H53" s="8">
        <v>608.1</v>
      </c>
      <c r="I53" s="8">
        <v>12.068125</v>
      </c>
      <c r="J53" s="8">
        <v>0</v>
      </c>
    </row>
    <row r="54" spans="1:10" x14ac:dyDescent="0.25">
      <c r="A54" s="17">
        <v>51</v>
      </c>
      <c r="B54" s="8">
        <v>611.6</v>
      </c>
      <c r="C54" s="8">
        <v>10.708320312500001</v>
      </c>
      <c r="D54" s="18">
        <v>0</v>
      </c>
      <c r="G54" s="5">
        <v>51</v>
      </c>
      <c r="H54" s="8">
        <v>617.20000000000005</v>
      </c>
      <c r="I54" s="8">
        <v>9.3206249999999997</v>
      </c>
      <c r="J54" s="8">
        <v>0</v>
      </c>
    </row>
    <row r="55" spans="1:10" x14ac:dyDescent="0.25">
      <c r="A55" s="17">
        <v>52</v>
      </c>
      <c r="B55" s="8">
        <v>648.1</v>
      </c>
      <c r="C55" s="8">
        <v>14.278789062500001</v>
      </c>
      <c r="D55" s="18">
        <v>0</v>
      </c>
      <c r="G55" s="5">
        <v>52</v>
      </c>
      <c r="H55" s="8">
        <v>577.20000000000005</v>
      </c>
      <c r="I55" s="8">
        <v>11.296289062500001</v>
      </c>
      <c r="J55" s="8">
        <v>0</v>
      </c>
    </row>
    <row r="56" spans="1:10" x14ac:dyDescent="0.25">
      <c r="A56" s="17">
        <v>53</v>
      </c>
      <c r="B56" s="8">
        <v>646.70000000000005</v>
      </c>
      <c r="C56" s="8">
        <v>11.275156249999998</v>
      </c>
      <c r="D56" s="18">
        <v>0</v>
      </c>
      <c r="G56" s="5">
        <v>53</v>
      </c>
      <c r="H56" s="8">
        <v>571.6</v>
      </c>
      <c r="I56" s="8">
        <v>7.7707812500000006</v>
      </c>
      <c r="J56" s="8">
        <v>0</v>
      </c>
    </row>
    <row r="57" spans="1:10" x14ac:dyDescent="0.25">
      <c r="A57" s="17">
        <v>54</v>
      </c>
      <c r="B57" s="8">
        <v>688.4</v>
      </c>
      <c r="C57" s="8">
        <v>10.0658984375</v>
      </c>
      <c r="D57" s="18">
        <v>0</v>
      </c>
      <c r="G57" s="5">
        <v>54</v>
      </c>
      <c r="H57" s="8">
        <v>722.6</v>
      </c>
      <c r="I57" s="8">
        <v>9.433710937499999</v>
      </c>
      <c r="J57" s="8">
        <v>0</v>
      </c>
    </row>
    <row r="58" spans="1:10" x14ac:dyDescent="0.25">
      <c r="A58" s="17">
        <v>55</v>
      </c>
      <c r="B58" s="8">
        <v>642.9</v>
      </c>
      <c r="C58" s="8">
        <v>9.1669531250000009</v>
      </c>
      <c r="D58" s="18">
        <v>0</v>
      </c>
      <c r="G58" s="5">
        <v>55</v>
      </c>
      <c r="H58" s="8">
        <v>621.4</v>
      </c>
      <c r="I58" s="8">
        <v>10.9773046875</v>
      </c>
      <c r="J58" s="8">
        <v>0</v>
      </c>
    </row>
    <row r="59" spans="1:10" x14ac:dyDescent="0.25">
      <c r="A59" s="17">
        <v>56</v>
      </c>
      <c r="B59" s="8">
        <v>600.1</v>
      </c>
      <c r="C59" s="8">
        <v>10.808007812499998</v>
      </c>
      <c r="D59" s="18">
        <v>0</v>
      </c>
      <c r="G59" s="5">
        <v>56</v>
      </c>
      <c r="H59" s="8">
        <v>582.79999999999995</v>
      </c>
      <c r="I59" s="8">
        <v>8.0460156250000008</v>
      </c>
      <c r="J59" s="8">
        <v>0</v>
      </c>
    </row>
    <row r="60" spans="1:10" x14ac:dyDescent="0.25">
      <c r="A60" s="17">
        <v>57</v>
      </c>
      <c r="B60" s="8">
        <v>582.20000000000005</v>
      </c>
      <c r="C60" s="8">
        <v>11.132382812500001</v>
      </c>
      <c r="D60" s="18">
        <v>0</v>
      </c>
      <c r="G60" s="5">
        <v>57</v>
      </c>
      <c r="H60" s="8">
        <v>653.4</v>
      </c>
      <c r="I60" s="8">
        <v>11.1752734375</v>
      </c>
      <c r="J60" s="8">
        <v>0</v>
      </c>
    </row>
    <row r="61" spans="1:10" x14ac:dyDescent="0.25">
      <c r="A61" s="17">
        <v>58</v>
      </c>
      <c r="B61" s="8">
        <v>637.5</v>
      </c>
      <c r="C61" s="8">
        <v>11.265078124999999</v>
      </c>
      <c r="D61" s="18">
        <v>0</v>
      </c>
      <c r="G61" s="5">
        <v>58</v>
      </c>
      <c r="H61" s="8">
        <v>640.70000000000005</v>
      </c>
      <c r="I61" s="8">
        <v>12.099531250000002</v>
      </c>
      <c r="J61" s="8">
        <v>0</v>
      </c>
    </row>
    <row r="62" spans="1:10" x14ac:dyDescent="0.25">
      <c r="A62" s="17">
        <v>59</v>
      </c>
      <c r="B62" s="8">
        <v>625.20000000000005</v>
      </c>
      <c r="C62" s="8">
        <v>10.071171875000001</v>
      </c>
      <c r="D62" s="18">
        <v>0</v>
      </c>
      <c r="G62" s="5">
        <v>59</v>
      </c>
      <c r="H62" s="8">
        <v>581.9</v>
      </c>
      <c r="I62" s="8">
        <v>10.368828125000002</v>
      </c>
      <c r="J62" s="8">
        <v>0</v>
      </c>
    </row>
    <row r="63" spans="1:10" x14ac:dyDescent="0.25">
      <c r="A63" s="17">
        <v>60</v>
      </c>
      <c r="B63" s="8">
        <v>610.9</v>
      </c>
      <c r="C63" s="8">
        <v>11.775234375000002</v>
      </c>
      <c r="D63" s="18">
        <v>0</v>
      </c>
      <c r="G63" s="5">
        <v>60</v>
      </c>
      <c r="H63" s="8">
        <v>596.20000000000005</v>
      </c>
      <c r="I63" s="8">
        <v>10.58796875</v>
      </c>
      <c r="J63" s="8">
        <v>0</v>
      </c>
    </row>
    <row r="64" spans="1:10" x14ac:dyDescent="0.25">
      <c r="A64" s="17">
        <v>61</v>
      </c>
      <c r="B64" s="8">
        <v>578.6</v>
      </c>
      <c r="C64" s="8">
        <v>10.32171875</v>
      </c>
      <c r="D64" s="18">
        <v>0</v>
      </c>
      <c r="G64" s="5">
        <v>61</v>
      </c>
      <c r="H64" s="8">
        <v>645.20000000000005</v>
      </c>
      <c r="I64" s="8">
        <v>12.077890625</v>
      </c>
      <c r="J64" s="8">
        <v>0</v>
      </c>
    </row>
    <row r="65" spans="1:10" x14ac:dyDescent="0.25">
      <c r="A65" s="17">
        <v>62</v>
      </c>
      <c r="B65" s="8">
        <v>613.5</v>
      </c>
      <c r="C65" s="8">
        <v>11.901718749999999</v>
      </c>
      <c r="D65" s="18">
        <v>0</v>
      </c>
      <c r="G65" s="5">
        <v>62</v>
      </c>
      <c r="H65" s="8">
        <v>732.1</v>
      </c>
      <c r="I65" s="8">
        <v>10.0323828125</v>
      </c>
      <c r="J65" s="8">
        <v>0</v>
      </c>
    </row>
    <row r="66" spans="1:10" x14ac:dyDescent="0.25">
      <c r="A66" s="17">
        <v>63</v>
      </c>
      <c r="B66" s="8">
        <v>592.1</v>
      </c>
      <c r="C66" s="8">
        <v>11.708125000000001</v>
      </c>
      <c r="D66" s="18">
        <v>0</v>
      </c>
      <c r="G66" s="5">
        <v>63</v>
      </c>
      <c r="H66" s="8">
        <v>614</v>
      </c>
      <c r="I66" s="8">
        <v>8.7124218750000004</v>
      </c>
      <c r="J66" s="8">
        <v>0</v>
      </c>
    </row>
    <row r="67" spans="1:10" x14ac:dyDescent="0.25">
      <c r="A67" s="17">
        <v>64</v>
      </c>
      <c r="B67" s="8">
        <v>637.4</v>
      </c>
      <c r="C67" s="8">
        <v>12.2256640625</v>
      </c>
      <c r="D67" s="18">
        <v>0</v>
      </c>
      <c r="G67" s="5">
        <v>64</v>
      </c>
      <c r="H67" s="8">
        <v>682.8</v>
      </c>
      <c r="I67" s="8">
        <v>9.0875000000000021</v>
      </c>
      <c r="J67" s="8">
        <v>0</v>
      </c>
    </row>
    <row r="68" spans="1:10" x14ac:dyDescent="0.25">
      <c r="A68" s="17">
        <v>65</v>
      </c>
      <c r="B68" s="8">
        <v>601.29999999999995</v>
      </c>
      <c r="C68" s="8">
        <v>10.295937499999999</v>
      </c>
      <c r="D68" s="18">
        <v>0</v>
      </c>
      <c r="G68" s="5">
        <v>65</v>
      </c>
      <c r="H68" s="8">
        <v>637</v>
      </c>
      <c r="I68" s="8">
        <v>9.7892187499999999</v>
      </c>
      <c r="J68" s="8">
        <v>0</v>
      </c>
    </row>
    <row r="69" spans="1:10" x14ac:dyDescent="0.25">
      <c r="A69" s="17">
        <v>66</v>
      </c>
      <c r="B69" s="8">
        <v>602.29999999999995</v>
      </c>
      <c r="C69" s="8">
        <v>8.4844140625000026</v>
      </c>
      <c r="D69" s="18">
        <v>0</v>
      </c>
      <c r="G69" s="5">
        <v>66</v>
      </c>
      <c r="H69" s="8">
        <v>673.8</v>
      </c>
      <c r="I69" s="8">
        <v>9.75</v>
      </c>
      <c r="J69" s="8">
        <v>0</v>
      </c>
    </row>
    <row r="70" spans="1:10" x14ac:dyDescent="0.25">
      <c r="A70" s="17">
        <v>67</v>
      </c>
      <c r="B70" s="8">
        <v>586.79999999999995</v>
      </c>
      <c r="C70" s="8">
        <v>9.6303906250000004</v>
      </c>
      <c r="D70" s="18">
        <v>0</v>
      </c>
      <c r="G70" s="5">
        <v>67</v>
      </c>
      <c r="H70" s="8">
        <v>608.20000000000005</v>
      </c>
      <c r="I70" s="8">
        <v>6.5264453124999999</v>
      </c>
      <c r="J70" s="8">
        <v>0</v>
      </c>
    </row>
    <row r="71" spans="1:10" x14ac:dyDescent="0.25">
      <c r="A71" s="17">
        <v>68</v>
      </c>
      <c r="B71" s="8">
        <v>603.5</v>
      </c>
      <c r="C71" s="8">
        <v>9.0670312499999994</v>
      </c>
      <c r="D71" s="18">
        <v>0</v>
      </c>
      <c r="G71" s="5">
        <v>68</v>
      </c>
      <c r="H71" s="8">
        <v>626</v>
      </c>
      <c r="I71" s="8">
        <v>7.5674218749999991</v>
      </c>
      <c r="J71" s="8">
        <v>0</v>
      </c>
    </row>
    <row r="72" spans="1:10" x14ac:dyDescent="0.25">
      <c r="A72" s="17">
        <v>69</v>
      </c>
      <c r="B72" s="8">
        <v>639.6</v>
      </c>
      <c r="C72" s="8">
        <v>10.482460937499999</v>
      </c>
      <c r="D72" s="18">
        <v>0</v>
      </c>
      <c r="G72" s="5">
        <v>69</v>
      </c>
      <c r="H72" s="8">
        <v>640.9</v>
      </c>
      <c r="I72" s="8">
        <v>10.007578125</v>
      </c>
      <c r="J72" s="8">
        <v>0</v>
      </c>
    </row>
    <row r="73" spans="1:10" x14ac:dyDescent="0.25">
      <c r="A73" s="17">
        <v>70</v>
      </c>
      <c r="B73" s="8">
        <v>644.79999999999995</v>
      </c>
      <c r="C73" s="8">
        <v>8.6583593749999999</v>
      </c>
      <c r="D73" s="18">
        <v>0</v>
      </c>
      <c r="G73" s="5">
        <v>70</v>
      </c>
      <c r="H73" s="8">
        <v>598.70000000000005</v>
      </c>
      <c r="I73" s="8">
        <v>10.370390625000001</v>
      </c>
      <c r="J73" s="8">
        <v>0</v>
      </c>
    </row>
    <row r="74" spans="1:10" x14ac:dyDescent="0.25">
      <c r="A74" s="17">
        <v>71</v>
      </c>
      <c r="B74" s="8">
        <v>579.29999999999995</v>
      </c>
      <c r="C74" s="8">
        <v>9.2370703124999984</v>
      </c>
      <c r="D74" s="18">
        <v>0</v>
      </c>
      <c r="G74" s="5">
        <v>71</v>
      </c>
      <c r="H74" s="8">
        <v>671.1</v>
      </c>
      <c r="I74" s="8">
        <v>8.6193359375000007</v>
      </c>
      <c r="J74" s="8">
        <v>0</v>
      </c>
    </row>
    <row r="75" spans="1:10" x14ac:dyDescent="0.25">
      <c r="A75" s="17">
        <v>72</v>
      </c>
      <c r="B75" s="8">
        <v>599.9</v>
      </c>
      <c r="C75" s="8">
        <v>7.7839843750000002</v>
      </c>
      <c r="D75" s="18">
        <v>0</v>
      </c>
      <c r="G75" s="5">
        <v>72</v>
      </c>
      <c r="H75" s="8">
        <v>596.79999999999995</v>
      </c>
      <c r="I75" s="8">
        <v>9.9496093750000014</v>
      </c>
      <c r="J75" s="8">
        <v>0</v>
      </c>
    </row>
    <row r="76" spans="1:10" x14ac:dyDescent="0.25">
      <c r="A76" s="17">
        <v>73</v>
      </c>
      <c r="B76" s="8">
        <v>598.6</v>
      </c>
      <c r="C76" s="8">
        <v>10.045234375000001</v>
      </c>
      <c r="D76" s="18">
        <v>0</v>
      </c>
      <c r="G76" s="5">
        <v>73</v>
      </c>
      <c r="H76" s="8">
        <v>604.70000000000005</v>
      </c>
      <c r="I76" s="8">
        <v>10.387734374999999</v>
      </c>
      <c r="J76" s="8">
        <v>0</v>
      </c>
    </row>
    <row r="77" spans="1:10" x14ac:dyDescent="0.25">
      <c r="A77" s="17">
        <v>74</v>
      </c>
      <c r="B77" s="8">
        <v>589.20000000000005</v>
      </c>
      <c r="C77" s="8">
        <v>10.293828124999999</v>
      </c>
      <c r="D77" s="18">
        <v>0</v>
      </c>
      <c r="G77" s="5">
        <v>74</v>
      </c>
      <c r="H77" s="8">
        <v>593.4</v>
      </c>
      <c r="I77" s="8">
        <v>7.7591406249999988</v>
      </c>
      <c r="J77" s="8">
        <v>0</v>
      </c>
    </row>
    <row r="78" spans="1:10" x14ac:dyDescent="0.25">
      <c r="A78" s="17">
        <v>75</v>
      </c>
      <c r="B78" s="8">
        <v>586.9</v>
      </c>
      <c r="C78" s="8">
        <v>10.182500000000001</v>
      </c>
      <c r="D78" s="18">
        <v>0</v>
      </c>
      <c r="G78" s="5">
        <v>75</v>
      </c>
      <c r="H78" s="8">
        <v>609.70000000000005</v>
      </c>
      <c r="I78" s="8">
        <v>9.6552343750000009</v>
      </c>
      <c r="J78" s="8">
        <v>0</v>
      </c>
    </row>
    <row r="79" spans="1:10" x14ac:dyDescent="0.25">
      <c r="A79" s="17">
        <v>76</v>
      </c>
      <c r="B79" s="8">
        <v>695.6</v>
      </c>
      <c r="C79" s="8">
        <v>12.094609375000001</v>
      </c>
      <c r="D79" s="18">
        <v>0</v>
      </c>
      <c r="G79" s="5">
        <v>76</v>
      </c>
      <c r="H79" s="8">
        <v>584.29999999999995</v>
      </c>
      <c r="I79" s="8">
        <v>12.985546875000001</v>
      </c>
      <c r="J79" s="8">
        <v>0</v>
      </c>
    </row>
    <row r="80" spans="1:10" x14ac:dyDescent="0.25">
      <c r="A80" s="17">
        <v>77</v>
      </c>
      <c r="B80" s="8">
        <v>604.29999999999995</v>
      </c>
      <c r="C80" s="8">
        <v>10.472304687499999</v>
      </c>
      <c r="D80" s="18">
        <v>0</v>
      </c>
      <c r="G80" s="5">
        <v>77</v>
      </c>
      <c r="H80" s="8">
        <v>617.29999999999995</v>
      </c>
      <c r="I80" s="8">
        <v>12.8236328125</v>
      </c>
      <c r="J80" s="8">
        <v>0</v>
      </c>
    </row>
    <row r="81" spans="1:10" x14ac:dyDescent="0.25">
      <c r="A81" s="17">
        <v>78</v>
      </c>
      <c r="B81" s="8">
        <v>558.9</v>
      </c>
      <c r="C81" s="8">
        <v>11.6234375</v>
      </c>
      <c r="D81" s="18">
        <v>0</v>
      </c>
      <c r="G81" s="5">
        <v>78</v>
      </c>
      <c r="H81" s="8">
        <v>626.70000000000005</v>
      </c>
      <c r="I81" s="8">
        <v>12.944531250000001</v>
      </c>
      <c r="J81" s="8">
        <v>0</v>
      </c>
    </row>
    <row r="82" spans="1:10" x14ac:dyDescent="0.25">
      <c r="A82" s="17">
        <v>79</v>
      </c>
      <c r="B82" s="8">
        <v>563.6</v>
      </c>
      <c r="C82" s="8">
        <v>9.2375000000000007</v>
      </c>
      <c r="D82" s="18">
        <v>0</v>
      </c>
      <c r="G82" s="5">
        <v>79</v>
      </c>
      <c r="H82" s="8">
        <v>590.5</v>
      </c>
      <c r="I82" s="8">
        <v>10.307968749999999</v>
      </c>
      <c r="J82" s="8">
        <v>0</v>
      </c>
    </row>
    <row r="83" spans="1:10" x14ac:dyDescent="0.25">
      <c r="A83" s="17">
        <v>80</v>
      </c>
      <c r="B83" s="8">
        <v>618.79999999999995</v>
      </c>
      <c r="C83" s="8">
        <v>12.544062500000001</v>
      </c>
      <c r="D83" s="18">
        <v>0</v>
      </c>
      <c r="G83" s="5">
        <v>80</v>
      </c>
      <c r="H83" s="8">
        <v>597</v>
      </c>
      <c r="I83" s="8">
        <v>8.3918359375000016</v>
      </c>
      <c r="J83" s="8">
        <v>0</v>
      </c>
    </row>
    <row r="84" spans="1:10" x14ac:dyDescent="0.25">
      <c r="A84" s="17">
        <v>81</v>
      </c>
      <c r="B84" s="8">
        <v>646.20000000000005</v>
      </c>
      <c r="C84" s="8">
        <v>11.200234374999997</v>
      </c>
      <c r="D84" s="18">
        <v>0</v>
      </c>
      <c r="G84" s="5">
        <v>81</v>
      </c>
      <c r="H84" s="8">
        <v>637.6</v>
      </c>
      <c r="I84" s="8">
        <v>9.5428125000000001</v>
      </c>
      <c r="J84" s="8">
        <v>0</v>
      </c>
    </row>
    <row r="85" spans="1:10" x14ac:dyDescent="0.25">
      <c r="A85" s="17">
        <v>82</v>
      </c>
      <c r="B85" s="8">
        <v>607.4</v>
      </c>
      <c r="C85" s="8">
        <v>11.215585937500002</v>
      </c>
      <c r="D85" s="18">
        <v>0</v>
      </c>
      <c r="G85" s="5">
        <v>82</v>
      </c>
      <c r="H85" s="8">
        <v>601.29999999999995</v>
      </c>
      <c r="I85" s="8">
        <v>12.524609375000001</v>
      </c>
      <c r="J85" s="8">
        <v>0</v>
      </c>
    </row>
    <row r="86" spans="1:10" x14ac:dyDescent="0.25">
      <c r="A86" s="17">
        <v>83</v>
      </c>
      <c r="B86" s="8">
        <v>586.70000000000005</v>
      </c>
      <c r="C86" s="8">
        <v>9.6281249999999989</v>
      </c>
      <c r="D86" s="18">
        <v>0</v>
      </c>
      <c r="G86" s="5">
        <v>83</v>
      </c>
      <c r="H86" s="8">
        <v>656.7</v>
      </c>
      <c r="I86" s="8">
        <v>11.8023046875</v>
      </c>
      <c r="J86" s="8">
        <v>0</v>
      </c>
    </row>
    <row r="87" spans="1:10" x14ac:dyDescent="0.25">
      <c r="A87" s="17">
        <v>84</v>
      </c>
      <c r="B87" s="8">
        <v>592</v>
      </c>
      <c r="C87" s="8">
        <v>9.7251953125000004</v>
      </c>
      <c r="D87" s="18">
        <v>0</v>
      </c>
      <c r="G87" s="5">
        <v>84</v>
      </c>
      <c r="H87" s="8">
        <v>621.6</v>
      </c>
      <c r="I87" s="8">
        <v>10.581601562500001</v>
      </c>
      <c r="J87" s="8">
        <v>0</v>
      </c>
    </row>
    <row r="88" spans="1:10" x14ac:dyDescent="0.25">
      <c r="A88" s="17">
        <v>85</v>
      </c>
      <c r="B88" s="8">
        <v>569.4</v>
      </c>
      <c r="C88" s="8">
        <v>11.321992187500001</v>
      </c>
      <c r="D88" s="18">
        <v>0</v>
      </c>
      <c r="G88" s="5">
        <v>85</v>
      </c>
      <c r="H88" s="8">
        <v>632.20000000000005</v>
      </c>
      <c r="I88" s="8">
        <v>9.2165234374999994</v>
      </c>
      <c r="J88" s="8">
        <v>0</v>
      </c>
    </row>
    <row r="89" spans="1:10" x14ac:dyDescent="0.25">
      <c r="A89" s="17">
        <v>86</v>
      </c>
      <c r="B89" s="8">
        <v>608.5</v>
      </c>
      <c r="C89" s="8">
        <v>11.813124999999999</v>
      </c>
      <c r="D89" s="18">
        <v>0</v>
      </c>
      <c r="G89" s="5">
        <v>86</v>
      </c>
      <c r="H89" s="8">
        <v>573.79999999999995</v>
      </c>
      <c r="I89" s="8">
        <v>8.973281250000003</v>
      </c>
      <c r="J89" s="8">
        <v>0</v>
      </c>
    </row>
    <row r="90" spans="1:10" x14ac:dyDescent="0.25">
      <c r="A90" s="17">
        <v>87</v>
      </c>
      <c r="B90" s="8">
        <v>566.79999999999995</v>
      </c>
      <c r="C90" s="8">
        <v>14.854218749999998</v>
      </c>
      <c r="D90" s="18">
        <v>0</v>
      </c>
      <c r="G90" s="5">
        <v>87</v>
      </c>
      <c r="H90" s="8">
        <v>600.70000000000005</v>
      </c>
      <c r="I90" s="8">
        <v>10.043671874999999</v>
      </c>
      <c r="J90" s="8">
        <v>0</v>
      </c>
    </row>
    <row r="91" spans="1:10" x14ac:dyDescent="0.25">
      <c r="A91" s="17">
        <v>88</v>
      </c>
      <c r="B91" s="8">
        <v>564.4</v>
      </c>
      <c r="C91" s="8">
        <v>10.06015625</v>
      </c>
      <c r="D91" s="18">
        <v>0</v>
      </c>
      <c r="G91" s="5">
        <v>88</v>
      </c>
      <c r="H91" s="8">
        <v>584.1</v>
      </c>
      <c r="I91" s="8">
        <v>12.019375</v>
      </c>
      <c r="J91" s="8">
        <v>0</v>
      </c>
    </row>
    <row r="92" spans="1:10" x14ac:dyDescent="0.25">
      <c r="A92" s="17">
        <v>89</v>
      </c>
      <c r="B92" s="8">
        <v>584.1</v>
      </c>
      <c r="C92" s="8">
        <v>11.282343750000001</v>
      </c>
      <c r="D92" s="18">
        <v>0</v>
      </c>
      <c r="G92" s="5">
        <v>89</v>
      </c>
      <c r="H92" s="8">
        <v>604</v>
      </c>
      <c r="I92" s="8">
        <v>12.874609375</v>
      </c>
      <c r="J92" s="8">
        <v>0</v>
      </c>
    </row>
    <row r="93" spans="1:10" x14ac:dyDescent="0.25">
      <c r="A93" s="17">
        <v>90</v>
      </c>
      <c r="B93" s="8">
        <v>598.79999999999995</v>
      </c>
      <c r="C93" s="8">
        <v>12.856171875000001</v>
      </c>
      <c r="D93" s="18">
        <v>0</v>
      </c>
      <c r="G93" s="5">
        <v>90</v>
      </c>
      <c r="H93" s="8">
        <v>596.5</v>
      </c>
      <c r="I93" s="8">
        <v>9.8711718750000017</v>
      </c>
      <c r="J93" s="8">
        <v>0</v>
      </c>
    </row>
    <row r="94" spans="1:10" x14ac:dyDescent="0.25">
      <c r="A94" s="17">
        <v>91</v>
      </c>
      <c r="B94" s="8">
        <v>586.4</v>
      </c>
      <c r="C94" s="8">
        <v>9.705195312499999</v>
      </c>
      <c r="D94" s="18">
        <v>0</v>
      </c>
      <c r="G94" s="5">
        <v>91</v>
      </c>
      <c r="H94" s="8">
        <v>577</v>
      </c>
      <c r="I94" s="8">
        <v>9.1311718749999997</v>
      </c>
      <c r="J94" s="8">
        <v>0</v>
      </c>
    </row>
    <row r="95" spans="1:10" x14ac:dyDescent="0.25">
      <c r="A95" s="17">
        <v>92</v>
      </c>
      <c r="B95" s="8">
        <v>557.79999999999995</v>
      </c>
      <c r="C95" s="8">
        <v>13.55234375</v>
      </c>
      <c r="D95" s="18">
        <v>0</v>
      </c>
      <c r="G95" s="5">
        <v>92</v>
      </c>
      <c r="H95" s="8">
        <v>604.20000000000005</v>
      </c>
      <c r="I95" s="8">
        <v>11.767382812499999</v>
      </c>
      <c r="J95" s="8">
        <v>0</v>
      </c>
    </row>
    <row r="96" spans="1:10" x14ac:dyDescent="0.25">
      <c r="A96" s="17">
        <v>93</v>
      </c>
      <c r="B96" s="8">
        <v>588.9</v>
      </c>
      <c r="C96" s="8">
        <v>14.097851562500001</v>
      </c>
      <c r="D96" s="18">
        <v>0</v>
      </c>
      <c r="G96" s="5">
        <v>93</v>
      </c>
      <c r="H96" s="8">
        <v>644.1</v>
      </c>
      <c r="I96" s="8">
        <v>10.254296874999998</v>
      </c>
      <c r="J96" s="8">
        <v>0</v>
      </c>
    </row>
    <row r="97" spans="1:10" x14ac:dyDescent="0.25">
      <c r="A97" s="17">
        <v>94</v>
      </c>
      <c r="B97" s="8">
        <v>633.79999999999995</v>
      </c>
      <c r="C97" s="8">
        <v>10.427460937499999</v>
      </c>
      <c r="D97" s="18">
        <v>0</v>
      </c>
      <c r="G97" s="5">
        <v>94</v>
      </c>
      <c r="H97" s="8">
        <v>611.1</v>
      </c>
      <c r="I97" s="8">
        <v>9.4294531250000002</v>
      </c>
      <c r="J97" s="8">
        <v>0</v>
      </c>
    </row>
    <row r="98" spans="1:10" x14ac:dyDescent="0.25">
      <c r="A98" s="17">
        <v>95</v>
      </c>
      <c r="B98" s="8">
        <v>585.9</v>
      </c>
      <c r="C98" s="8">
        <v>12.931484375000002</v>
      </c>
      <c r="D98" s="18">
        <v>0</v>
      </c>
      <c r="G98" s="5">
        <v>95</v>
      </c>
      <c r="H98" s="8">
        <v>616.6</v>
      </c>
      <c r="I98" s="8">
        <v>10.1450390625</v>
      </c>
      <c r="J98" s="8">
        <v>0</v>
      </c>
    </row>
    <row r="99" spans="1:10" x14ac:dyDescent="0.25">
      <c r="A99" s="17">
        <v>96</v>
      </c>
      <c r="B99" s="8">
        <v>576.4</v>
      </c>
      <c r="C99" s="8">
        <v>12.095742187499999</v>
      </c>
      <c r="D99" s="18">
        <v>0</v>
      </c>
      <c r="G99" s="5">
        <v>96</v>
      </c>
      <c r="H99" s="8">
        <v>589.20000000000005</v>
      </c>
      <c r="I99" s="8">
        <v>10.042265625000001</v>
      </c>
      <c r="J99" s="8">
        <v>0</v>
      </c>
    </row>
    <row r="100" spans="1:10" x14ac:dyDescent="0.25">
      <c r="A100" s="17">
        <v>97</v>
      </c>
      <c r="B100" s="8">
        <v>630.5</v>
      </c>
      <c r="C100" s="8">
        <v>10.111640624999998</v>
      </c>
      <c r="D100" s="18">
        <v>0</v>
      </c>
      <c r="G100" s="5">
        <v>97</v>
      </c>
      <c r="H100" s="8">
        <v>594.4</v>
      </c>
      <c r="I100" s="8">
        <v>7.5544531250000002</v>
      </c>
      <c r="J100" s="8">
        <v>0</v>
      </c>
    </row>
    <row r="101" spans="1:10" x14ac:dyDescent="0.25">
      <c r="A101" s="17">
        <v>98</v>
      </c>
      <c r="B101" s="8">
        <v>616.5</v>
      </c>
      <c r="C101" s="8">
        <v>12.455898437500002</v>
      </c>
      <c r="D101" s="18">
        <v>0</v>
      </c>
      <c r="G101" s="5">
        <v>98</v>
      </c>
      <c r="H101" s="8">
        <v>613.9</v>
      </c>
      <c r="I101" s="8">
        <v>10.159765625</v>
      </c>
      <c r="J101" s="8">
        <v>0</v>
      </c>
    </row>
    <row r="102" spans="1:10" x14ac:dyDescent="0.25">
      <c r="A102" s="17">
        <v>99</v>
      </c>
      <c r="B102" s="8">
        <v>648.79999999999995</v>
      </c>
      <c r="C102" s="8">
        <v>10.241171874999999</v>
      </c>
      <c r="D102" s="18">
        <v>0</v>
      </c>
      <c r="G102" s="5">
        <v>99</v>
      </c>
      <c r="H102" s="8">
        <v>610.70000000000005</v>
      </c>
      <c r="I102" s="8">
        <v>7.1817578124999999</v>
      </c>
      <c r="J102" s="8">
        <v>0</v>
      </c>
    </row>
    <row r="103" spans="1:10" x14ac:dyDescent="0.25">
      <c r="A103" s="17">
        <v>100</v>
      </c>
      <c r="B103" s="8">
        <v>611</v>
      </c>
      <c r="C103" s="8">
        <v>13.246210937499999</v>
      </c>
      <c r="D103" s="18">
        <v>0</v>
      </c>
      <c r="G103" s="5">
        <v>100</v>
      </c>
      <c r="H103" s="8">
        <v>611.6</v>
      </c>
      <c r="I103" s="8">
        <v>7.1103125000000009</v>
      </c>
      <c r="J103" s="8">
        <v>0</v>
      </c>
    </row>
    <row r="104" spans="1:10" x14ac:dyDescent="0.25">
      <c r="A104" s="17">
        <v>101</v>
      </c>
      <c r="B104" s="8">
        <v>601.70000000000005</v>
      </c>
      <c r="C104" s="8">
        <v>10.089257812500001</v>
      </c>
      <c r="D104" s="18">
        <v>0</v>
      </c>
      <c r="G104" s="5">
        <v>101</v>
      </c>
      <c r="H104" s="8">
        <v>600.9</v>
      </c>
      <c r="I104" s="8">
        <v>9.0719921874999994</v>
      </c>
      <c r="J104" s="8">
        <v>0</v>
      </c>
    </row>
    <row r="105" spans="1:10" x14ac:dyDescent="0.25">
      <c r="A105" s="17">
        <v>102</v>
      </c>
      <c r="B105" s="8">
        <v>574.4</v>
      </c>
      <c r="C105" s="8">
        <v>8.1137499999999996</v>
      </c>
      <c r="D105" s="18">
        <v>0</v>
      </c>
      <c r="G105" s="5">
        <v>102</v>
      </c>
      <c r="H105" s="8">
        <v>605.6</v>
      </c>
      <c r="I105" s="8">
        <v>8.2535546874999994</v>
      </c>
      <c r="J105" s="8">
        <v>0</v>
      </c>
    </row>
    <row r="106" spans="1:10" x14ac:dyDescent="0.25">
      <c r="A106" s="17">
        <v>103</v>
      </c>
      <c r="B106" s="8">
        <v>617.6</v>
      </c>
      <c r="C106" s="8">
        <v>10.690468750000001</v>
      </c>
      <c r="D106" s="18">
        <v>0</v>
      </c>
      <c r="G106" s="5">
        <v>103</v>
      </c>
      <c r="H106" s="8">
        <v>618</v>
      </c>
      <c r="I106" s="8">
        <v>11.630898437500001</v>
      </c>
      <c r="J106" s="8">
        <v>0</v>
      </c>
    </row>
    <row r="107" spans="1:10" x14ac:dyDescent="0.25">
      <c r="A107" s="17">
        <v>104</v>
      </c>
      <c r="B107" s="8">
        <v>591</v>
      </c>
      <c r="C107" s="8">
        <v>15.6320703125</v>
      </c>
      <c r="D107" s="18">
        <v>0</v>
      </c>
      <c r="G107" s="5">
        <v>104</v>
      </c>
      <c r="H107" s="8">
        <v>646.9</v>
      </c>
      <c r="I107" s="8">
        <v>17.075624999999999</v>
      </c>
      <c r="J107" s="8">
        <v>0</v>
      </c>
    </row>
    <row r="108" spans="1:10" x14ac:dyDescent="0.25">
      <c r="A108" s="17">
        <v>105</v>
      </c>
      <c r="B108" s="8">
        <v>609.4</v>
      </c>
      <c r="C108" s="8">
        <v>17.1401171875</v>
      </c>
      <c r="D108" s="18">
        <v>0</v>
      </c>
      <c r="G108" s="5">
        <v>105</v>
      </c>
      <c r="H108" s="8">
        <v>621.5</v>
      </c>
      <c r="I108" s="8">
        <v>9.4777734374999998</v>
      </c>
      <c r="J108" s="8">
        <v>0</v>
      </c>
    </row>
    <row r="109" spans="1:10" x14ac:dyDescent="0.25">
      <c r="A109" s="17">
        <v>106</v>
      </c>
      <c r="B109" s="8">
        <v>569.29999999999995</v>
      </c>
      <c r="C109" s="8">
        <v>10.255000000000001</v>
      </c>
      <c r="D109" s="18">
        <v>0</v>
      </c>
      <c r="G109" s="5">
        <v>106</v>
      </c>
      <c r="H109" s="8">
        <v>840.8</v>
      </c>
      <c r="I109" s="8">
        <v>9.4847656249999996</v>
      </c>
      <c r="J109" s="8">
        <v>0</v>
      </c>
    </row>
    <row r="110" spans="1:10" x14ac:dyDescent="0.25">
      <c r="A110" s="17">
        <v>107</v>
      </c>
      <c r="B110" s="8">
        <v>578.1</v>
      </c>
      <c r="C110" s="8">
        <v>11.696093749999999</v>
      </c>
      <c r="D110" s="18">
        <v>0</v>
      </c>
      <c r="G110" s="5">
        <v>107</v>
      </c>
      <c r="H110" s="8">
        <v>773.8</v>
      </c>
      <c r="I110" s="8">
        <v>8.7423437499999999</v>
      </c>
      <c r="J110" s="8">
        <v>0</v>
      </c>
    </row>
    <row r="111" spans="1:10" x14ac:dyDescent="0.25">
      <c r="A111" s="17">
        <v>108</v>
      </c>
      <c r="B111" s="8">
        <v>580.4</v>
      </c>
      <c r="C111" s="8">
        <v>11.875390625</v>
      </c>
      <c r="D111" s="18">
        <v>0</v>
      </c>
      <c r="G111" s="5">
        <v>108</v>
      </c>
      <c r="H111" s="8">
        <v>790.5</v>
      </c>
      <c r="I111" s="8">
        <v>10.962031250000001</v>
      </c>
      <c r="J111" s="8">
        <v>0</v>
      </c>
    </row>
    <row r="112" spans="1:10" x14ac:dyDescent="0.25">
      <c r="A112" s="17">
        <v>109</v>
      </c>
      <c r="B112" s="8">
        <v>593</v>
      </c>
      <c r="C112" s="8">
        <v>18.271562499999998</v>
      </c>
      <c r="D112" s="18">
        <v>0</v>
      </c>
      <c r="G112" s="5">
        <v>109</v>
      </c>
      <c r="H112" s="8">
        <v>698.7</v>
      </c>
      <c r="I112" s="8">
        <v>10.098671874999999</v>
      </c>
      <c r="J112" s="8">
        <v>0</v>
      </c>
    </row>
    <row r="113" spans="1:10" x14ac:dyDescent="0.25">
      <c r="A113" s="17">
        <v>110</v>
      </c>
      <c r="B113" s="8">
        <v>608.70000000000005</v>
      </c>
      <c r="C113" s="8">
        <v>10.284062499999999</v>
      </c>
      <c r="D113" s="18">
        <v>0</v>
      </c>
      <c r="G113" s="5">
        <v>110</v>
      </c>
      <c r="H113" s="8">
        <v>670.2</v>
      </c>
      <c r="I113" s="8">
        <v>7.6028125000000006</v>
      </c>
      <c r="J113" s="8">
        <v>0</v>
      </c>
    </row>
    <row r="114" spans="1:10" x14ac:dyDescent="0.25">
      <c r="A114" s="17">
        <v>111</v>
      </c>
      <c r="B114" s="8">
        <v>585.4</v>
      </c>
      <c r="C114" s="8">
        <v>9.5025390624999986</v>
      </c>
      <c r="D114" s="18">
        <v>0</v>
      </c>
      <c r="G114" s="5">
        <v>111</v>
      </c>
      <c r="H114" s="8">
        <v>673.7</v>
      </c>
      <c r="I114" s="8">
        <v>7.8329687500000009</v>
      </c>
      <c r="J114" s="8">
        <v>0</v>
      </c>
    </row>
    <row r="115" spans="1:10" x14ac:dyDescent="0.25">
      <c r="A115" s="17">
        <v>112</v>
      </c>
      <c r="B115" s="8">
        <v>597.6</v>
      </c>
      <c r="C115" s="8">
        <v>9.4936718750000004</v>
      </c>
      <c r="D115" s="18">
        <v>0</v>
      </c>
      <c r="G115" s="5">
        <v>112</v>
      </c>
      <c r="H115" s="8">
        <v>605.70000000000005</v>
      </c>
      <c r="I115" s="8">
        <v>9.8368749999999991</v>
      </c>
      <c r="J115" s="8">
        <v>0</v>
      </c>
    </row>
    <row r="116" spans="1:10" x14ac:dyDescent="0.25">
      <c r="A116" s="17">
        <v>113</v>
      </c>
      <c r="B116" s="8">
        <v>573</v>
      </c>
      <c r="C116" s="8">
        <v>13.205390624999998</v>
      </c>
      <c r="D116" s="18">
        <v>0</v>
      </c>
      <c r="G116" s="5">
        <v>113</v>
      </c>
      <c r="H116" s="8">
        <v>663.9</v>
      </c>
      <c r="I116" s="8">
        <v>8.2488281249999993</v>
      </c>
      <c r="J116" s="8">
        <v>0</v>
      </c>
    </row>
    <row r="117" spans="1:10" x14ac:dyDescent="0.25">
      <c r="A117" s="17">
        <v>114</v>
      </c>
      <c r="B117" s="8">
        <v>569.5</v>
      </c>
      <c r="C117" s="8">
        <v>11.1684765625</v>
      </c>
      <c r="D117" s="18">
        <v>0</v>
      </c>
      <c r="G117" s="5">
        <v>114</v>
      </c>
      <c r="H117" s="8">
        <v>618.70000000000005</v>
      </c>
      <c r="I117" s="8">
        <v>10.53546875</v>
      </c>
      <c r="J117" s="8">
        <v>0</v>
      </c>
    </row>
    <row r="118" spans="1:10" x14ac:dyDescent="0.25">
      <c r="A118" s="17">
        <v>115</v>
      </c>
      <c r="B118" s="8">
        <v>578.6</v>
      </c>
      <c r="C118" s="8">
        <v>9.3525781249999991</v>
      </c>
      <c r="D118" s="18">
        <v>0</v>
      </c>
      <c r="G118" s="5">
        <v>115</v>
      </c>
      <c r="H118" s="8">
        <v>611.5</v>
      </c>
      <c r="I118" s="8">
        <v>9.0494140624999986</v>
      </c>
      <c r="J118" s="8">
        <v>0</v>
      </c>
    </row>
    <row r="119" spans="1:10" x14ac:dyDescent="0.25">
      <c r="A119" s="17">
        <v>116</v>
      </c>
      <c r="B119" s="8">
        <v>570.20000000000005</v>
      </c>
      <c r="C119" s="8">
        <v>10.687109375</v>
      </c>
      <c r="D119" s="18">
        <v>0</v>
      </c>
      <c r="G119" s="5">
        <v>116</v>
      </c>
      <c r="H119" s="8">
        <v>618.5</v>
      </c>
      <c r="I119" s="8">
        <v>13.28953125</v>
      </c>
      <c r="J119" s="8">
        <v>0</v>
      </c>
    </row>
    <row r="120" spans="1:10" x14ac:dyDescent="0.25">
      <c r="A120" s="17">
        <v>117</v>
      </c>
      <c r="B120" s="8">
        <v>615.79999999999995</v>
      </c>
      <c r="C120" s="8">
        <v>12.167421874999999</v>
      </c>
      <c r="D120" s="18">
        <v>0</v>
      </c>
      <c r="G120" s="5">
        <v>117</v>
      </c>
      <c r="H120" s="8">
        <v>614.1</v>
      </c>
      <c r="I120" s="8">
        <v>11.894140624999999</v>
      </c>
      <c r="J120" s="8">
        <v>0</v>
      </c>
    </row>
    <row r="121" spans="1:10" x14ac:dyDescent="0.25">
      <c r="A121" s="17">
        <v>118</v>
      </c>
      <c r="B121" s="8">
        <v>598.1</v>
      </c>
      <c r="C121" s="8">
        <v>10.462968749999998</v>
      </c>
      <c r="D121" s="18">
        <v>0</v>
      </c>
      <c r="G121" s="5">
        <v>118</v>
      </c>
      <c r="H121" s="8">
        <v>612.20000000000005</v>
      </c>
      <c r="I121" s="8">
        <v>8.6474999999999991</v>
      </c>
      <c r="J121" s="8">
        <v>0</v>
      </c>
    </row>
    <row r="122" spans="1:10" x14ac:dyDescent="0.25">
      <c r="A122" s="17">
        <v>119</v>
      </c>
      <c r="B122" s="8">
        <v>597.4</v>
      </c>
      <c r="C122" s="8">
        <v>8.8815625000000011</v>
      </c>
      <c r="D122" s="18">
        <v>0</v>
      </c>
      <c r="G122" s="5">
        <v>119</v>
      </c>
      <c r="H122" s="8">
        <v>569.20000000000005</v>
      </c>
      <c r="I122" s="8">
        <v>9.2636328124999991</v>
      </c>
      <c r="J122" s="8">
        <v>0</v>
      </c>
    </row>
    <row r="123" spans="1:10" x14ac:dyDescent="0.25">
      <c r="A123" s="17">
        <v>120</v>
      </c>
      <c r="B123" s="8">
        <v>583.20000000000005</v>
      </c>
      <c r="C123" s="8">
        <v>11.22125</v>
      </c>
      <c r="D123" s="18">
        <v>0</v>
      </c>
      <c r="G123" s="5">
        <v>120</v>
      </c>
      <c r="H123" s="8">
        <v>553.4</v>
      </c>
      <c r="I123" s="8">
        <v>8.9123437499999998</v>
      </c>
      <c r="J123" s="8">
        <v>0</v>
      </c>
    </row>
    <row r="124" spans="1:10" x14ac:dyDescent="0.25">
      <c r="A124" s="17">
        <v>121</v>
      </c>
      <c r="B124" s="8">
        <v>647.5</v>
      </c>
      <c r="C124" s="8">
        <v>11.816953125000001</v>
      </c>
      <c r="D124" s="18">
        <v>0</v>
      </c>
      <c r="G124" s="5">
        <v>121</v>
      </c>
      <c r="H124" s="8">
        <v>617.70000000000005</v>
      </c>
      <c r="I124" s="8">
        <v>10.653124999999999</v>
      </c>
      <c r="J124" s="8">
        <v>0</v>
      </c>
    </row>
    <row r="125" spans="1:10" x14ac:dyDescent="0.25">
      <c r="A125" s="17">
        <v>122</v>
      </c>
      <c r="B125" s="8">
        <v>583.29999999999995</v>
      </c>
      <c r="C125" s="8">
        <v>9.239374999999999</v>
      </c>
      <c r="D125" s="18">
        <v>0</v>
      </c>
      <c r="G125" s="5">
        <v>122</v>
      </c>
      <c r="H125" s="8">
        <v>616</v>
      </c>
      <c r="I125" s="8">
        <v>10.774453124999999</v>
      </c>
      <c r="J125" s="8">
        <v>0</v>
      </c>
    </row>
    <row r="126" spans="1:10" x14ac:dyDescent="0.25">
      <c r="A126" s="17">
        <v>123</v>
      </c>
      <c r="B126" s="8">
        <v>600.20000000000005</v>
      </c>
      <c r="C126" s="8">
        <v>10.2216796875</v>
      </c>
      <c r="D126" s="18">
        <v>0</v>
      </c>
      <c r="G126" s="5">
        <v>123</v>
      </c>
      <c r="H126" s="8">
        <v>631.20000000000005</v>
      </c>
      <c r="I126" s="8">
        <v>9.4907812499999995</v>
      </c>
      <c r="J126" s="8">
        <v>0</v>
      </c>
    </row>
    <row r="127" spans="1:10" x14ac:dyDescent="0.25">
      <c r="A127" s="17">
        <v>124</v>
      </c>
      <c r="B127" s="8">
        <v>554.9</v>
      </c>
      <c r="C127" s="8">
        <v>13.680781249999999</v>
      </c>
      <c r="D127" s="18">
        <v>0</v>
      </c>
      <c r="G127" s="5">
        <v>124</v>
      </c>
      <c r="H127" s="8">
        <v>609.20000000000005</v>
      </c>
      <c r="I127" s="8">
        <v>7.0762499999999999</v>
      </c>
      <c r="J127" s="8">
        <v>0</v>
      </c>
    </row>
    <row r="128" spans="1:10" x14ac:dyDescent="0.25">
      <c r="A128" s="17">
        <v>125</v>
      </c>
      <c r="B128" s="8">
        <v>587.5</v>
      </c>
      <c r="C128" s="8">
        <v>11.26125</v>
      </c>
      <c r="D128" s="18">
        <v>0</v>
      </c>
      <c r="G128" s="5">
        <v>125</v>
      </c>
      <c r="H128" s="8">
        <v>627.29999999999995</v>
      </c>
      <c r="I128" s="8">
        <v>8.7355468750000007</v>
      </c>
      <c r="J128" s="8">
        <v>0</v>
      </c>
    </row>
    <row r="129" spans="1:10" x14ac:dyDescent="0.25">
      <c r="A129" s="17">
        <v>126</v>
      </c>
      <c r="B129" s="8">
        <v>577.29999999999995</v>
      </c>
      <c r="C129" s="8">
        <v>12.653046874999999</v>
      </c>
      <c r="D129" s="18">
        <v>0</v>
      </c>
      <c r="G129" s="5">
        <v>126</v>
      </c>
      <c r="H129" s="8">
        <v>623.6</v>
      </c>
      <c r="I129" s="8">
        <v>9.8594921875000008</v>
      </c>
      <c r="J129" s="8">
        <v>0</v>
      </c>
    </row>
    <row r="130" spans="1:10" x14ac:dyDescent="0.25">
      <c r="A130" s="17">
        <v>127</v>
      </c>
      <c r="B130" s="8">
        <v>588.9</v>
      </c>
      <c r="C130" s="8">
        <v>12.964531249999999</v>
      </c>
      <c r="D130" s="18">
        <v>0</v>
      </c>
      <c r="G130" s="5">
        <v>127</v>
      </c>
      <c r="H130" s="8">
        <v>659</v>
      </c>
      <c r="I130" s="8">
        <v>15.980234374999998</v>
      </c>
      <c r="J130" s="8">
        <v>0</v>
      </c>
    </row>
    <row r="131" spans="1:10" x14ac:dyDescent="0.25">
      <c r="A131" s="17">
        <v>128</v>
      </c>
      <c r="B131" s="8">
        <v>579.29999999999995</v>
      </c>
      <c r="C131" s="8">
        <v>16.509726562499999</v>
      </c>
      <c r="D131" s="18">
        <v>0</v>
      </c>
      <c r="G131" s="5">
        <v>128</v>
      </c>
      <c r="H131" s="8">
        <v>621.70000000000005</v>
      </c>
      <c r="I131" s="8">
        <v>10.396718750000002</v>
      </c>
      <c r="J131" s="8">
        <v>0</v>
      </c>
    </row>
    <row r="132" spans="1:10" x14ac:dyDescent="0.25">
      <c r="A132" s="17">
        <v>129</v>
      </c>
      <c r="B132" s="8">
        <v>577.1</v>
      </c>
      <c r="C132" s="8">
        <v>12.805312499999999</v>
      </c>
      <c r="D132" s="18">
        <v>0</v>
      </c>
      <c r="G132" s="5">
        <v>129</v>
      </c>
      <c r="H132" s="8">
        <v>580.6</v>
      </c>
      <c r="I132" s="8">
        <v>9.1648828125000001</v>
      </c>
      <c r="J132" s="8">
        <v>0</v>
      </c>
    </row>
    <row r="133" spans="1:10" x14ac:dyDescent="0.25">
      <c r="A133" s="17">
        <v>130</v>
      </c>
      <c r="B133" s="8">
        <v>575.9</v>
      </c>
      <c r="C133" s="8">
        <v>10.205468749999998</v>
      </c>
      <c r="D133" s="18">
        <v>0</v>
      </c>
      <c r="G133" s="5">
        <v>130</v>
      </c>
      <c r="H133" s="8">
        <v>600.1</v>
      </c>
      <c r="I133" s="8">
        <v>10.77875</v>
      </c>
      <c r="J133" s="8">
        <v>0</v>
      </c>
    </row>
    <row r="134" spans="1:10" x14ac:dyDescent="0.25">
      <c r="A134" s="17">
        <v>131</v>
      </c>
      <c r="B134" s="8">
        <v>580.9</v>
      </c>
      <c r="C134" s="8">
        <v>9.9730078125000006</v>
      </c>
      <c r="D134" s="18">
        <v>0</v>
      </c>
      <c r="G134" s="5">
        <v>131</v>
      </c>
      <c r="H134" s="8">
        <v>596.29999999999995</v>
      </c>
      <c r="I134" s="8">
        <v>8.7771875000000001</v>
      </c>
      <c r="J134" s="8">
        <v>0</v>
      </c>
    </row>
    <row r="135" spans="1:10" x14ac:dyDescent="0.25">
      <c r="A135" s="17">
        <v>132</v>
      </c>
      <c r="B135" s="8">
        <v>580.4</v>
      </c>
      <c r="C135" s="8">
        <v>10.948359375000001</v>
      </c>
      <c r="D135" s="18">
        <v>0</v>
      </c>
      <c r="G135" s="5">
        <v>132</v>
      </c>
      <c r="H135" s="8">
        <v>601.5</v>
      </c>
      <c r="I135" s="8">
        <v>8.0597265624999999</v>
      </c>
      <c r="J135" s="8">
        <v>0</v>
      </c>
    </row>
    <row r="136" spans="1:10" x14ac:dyDescent="0.25">
      <c r="A136" s="17">
        <v>133</v>
      </c>
      <c r="B136" s="8">
        <v>569.1</v>
      </c>
      <c r="C136" s="8">
        <v>11.05421875</v>
      </c>
      <c r="D136" s="18">
        <v>0</v>
      </c>
      <c r="G136" s="5">
        <v>133</v>
      </c>
      <c r="H136" s="8">
        <v>632.20000000000005</v>
      </c>
      <c r="I136" s="8">
        <v>11.007460937499999</v>
      </c>
      <c r="J136" s="8">
        <v>0</v>
      </c>
    </row>
    <row r="137" spans="1:10" x14ac:dyDescent="0.25">
      <c r="A137" s="17">
        <v>134</v>
      </c>
      <c r="B137" s="8">
        <v>576.79999999999995</v>
      </c>
      <c r="C137" s="8">
        <v>10.089218750000001</v>
      </c>
      <c r="D137" s="18">
        <v>0</v>
      </c>
      <c r="G137" s="5">
        <v>134</v>
      </c>
      <c r="H137" s="8">
        <v>653.79999999999995</v>
      </c>
      <c r="I137" s="8">
        <v>12.5715234375</v>
      </c>
      <c r="J137" s="8">
        <v>0</v>
      </c>
    </row>
    <row r="138" spans="1:10" x14ac:dyDescent="0.25">
      <c r="A138" s="17">
        <v>135</v>
      </c>
      <c r="B138" s="8">
        <v>584.4</v>
      </c>
      <c r="C138" s="8">
        <v>11.845976562499999</v>
      </c>
      <c r="D138" s="18">
        <v>0</v>
      </c>
      <c r="G138" s="5">
        <v>135</v>
      </c>
      <c r="H138" s="8">
        <v>598</v>
      </c>
      <c r="I138" s="8">
        <v>10.3978515625</v>
      </c>
      <c r="J138" s="8">
        <v>0</v>
      </c>
    </row>
    <row r="139" spans="1:10" x14ac:dyDescent="0.25">
      <c r="A139" s="17">
        <v>136</v>
      </c>
      <c r="B139" s="8">
        <v>562.79999999999995</v>
      </c>
      <c r="C139" s="8">
        <v>10.717812500000001</v>
      </c>
      <c r="D139" s="18">
        <v>0</v>
      </c>
      <c r="G139" s="5">
        <v>136</v>
      </c>
      <c r="H139" s="8">
        <v>600.70000000000005</v>
      </c>
      <c r="I139" s="8">
        <v>11.7605859375</v>
      </c>
      <c r="J139" s="8">
        <v>0</v>
      </c>
    </row>
    <row r="140" spans="1:10" x14ac:dyDescent="0.25">
      <c r="A140" s="17">
        <v>137</v>
      </c>
      <c r="B140" s="8">
        <v>592.5</v>
      </c>
      <c r="C140" s="8">
        <v>11.858750000000001</v>
      </c>
      <c r="D140" s="18">
        <v>0</v>
      </c>
      <c r="G140" s="5">
        <v>137</v>
      </c>
      <c r="H140" s="8">
        <v>628.29999999999995</v>
      </c>
      <c r="I140" s="8">
        <v>9.8952343749999976</v>
      </c>
      <c r="J140" s="8">
        <v>0</v>
      </c>
    </row>
    <row r="141" spans="1:10" x14ac:dyDescent="0.25">
      <c r="A141" s="17">
        <v>138</v>
      </c>
      <c r="B141" s="8">
        <v>574.20000000000005</v>
      </c>
      <c r="C141" s="8">
        <v>11.830156249999998</v>
      </c>
      <c r="D141" s="18">
        <v>0</v>
      </c>
      <c r="G141" s="5">
        <v>138</v>
      </c>
      <c r="H141" s="8">
        <v>617.4</v>
      </c>
      <c r="I141" s="8">
        <v>9.4915234374999997</v>
      </c>
      <c r="J141" s="8">
        <v>0</v>
      </c>
    </row>
    <row r="142" spans="1:10" x14ac:dyDescent="0.25">
      <c r="A142" s="17">
        <v>139</v>
      </c>
      <c r="B142" s="8">
        <v>610.1</v>
      </c>
      <c r="C142" s="8">
        <v>9.9298828125000007</v>
      </c>
      <c r="D142" s="18">
        <v>0</v>
      </c>
      <c r="G142" s="5">
        <v>139</v>
      </c>
      <c r="H142" s="8">
        <v>656.2</v>
      </c>
      <c r="I142" s="8">
        <v>8.343984374999998</v>
      </c>
      <c r="J142" s="8">
        <v>0</v>
      </c>
    </row>
    <row r="143" spans="1:10" x14ac:dyDescent="0.25">
      <c r="A143" s="17">
        <v>140</v>
      </c>
      <c r="B143" s="8">
        <v>586.6</v>
      </c>
      <c r="C143" s="8">
        <v>11.388671875</v>
      </c>
      <c r="D143" s="18">
        <v>0</v>
      </c>
      <c r="G143" s="5">
        <v>140</v>
      </c>
      <c r="H143" s="8">
        <v>643.79999999999995</v>
      </c>
      <c r="I143" s="8">
        <v>8.4141015625000009</v>
      </c>
      <c r="J143" s="8">
        <v>0</v>
      </c>
    </row>
    <row r="144" spans="1:10" x14ac:dyDescent="0.25">
      <c r="A144" s="17">
        <v>141</v>
      </c>
      <c r="B144" s="8">
        <v>589.70000000000005</v>
      </c>
      <c r="C144" s="8">
        <v>13.597421875</v>
      </c>
      <c r="D144" s="18">
        <v>0</v>
      </c>
      <c r="G144" s="5">
        <v>141</v>
      </c>
      <c r="H144" s="8">
        <v>619.20000000000005</v>
      </c>
      <c r="I144" s="8">
        <v>8.0469531249999982</v>
      </c>
      <c r="J144" s="8">
        <v>0</v>
      </c>
    </row>
    <row r="145" spans="1:10" x14ac:dyDescent="0.25">
      <c r="A145" s="17">
        <v>142</v>
      </c>
      <c r="B145" s="8">
        <v>617.70000000000005</v>
      </c>
      <c r="C145" s="8">
        <v>10.527656250000001</v>
      </c>
      <c r="D145" s="18">
        <v>0</v>
      </c>
      <c r="G145" s="5">
        <v>142</v>
      </c>
      <c r="H145" s="8">
        <v>590.1</v>
      </c>
      <c r="I145" s="8">
        <v>10.121054687499999</v>
      </c>
      <c r="J145" s="8">
        <v>0</v>
      </c>
    </row>
    <row r="146" spans="1:10" x14ac:dyDescent="0.25">
      <c r="A146" s="17">
        <v>143</v>
      </c>
      <c r="B146" s="8">
        <v>573.9</v>
      </c>
      <c r="C146" s="8">
        <v>12.2815625</v>
      </c>
      <c r="D146" s="18">
        <v>0</v>
      </c>
      <c r="G146" s="5">
        <v>143</v>
      </c>
      <c r="H146" s="8">
        <v>657.5</v>
      </c>
      <c r="I146" s="8">
        <v>8.3047265624999991</v>
      </c>
      <c r="J146" s="8">
        <v>0</v>
      </c>
    </row>
    <row r="147" spans="1:10" x14ac:dyDescent="0.25">
      <c r="A147" s="17">
        <v>144</v>
      </c>
      <c r="B147" s="8">
        <v>586.4</v>
      </c>
      <c r="C147" s="8">
        <v>9.7298437500000023</v>
      </c>
      <c r="D147" s="18">
        <v>0</v>
      </c>
      <c r="G147" s="5">
        <v>144</v>
      </c>
      <c r="H147" s="8">
        <v>611.4</v>
      </c>
      <c r="I147" s="8">
        <v>9.2214843749999993</v>
      </c>
      <c r="J147" s="8">
        <v>0</v>
      </c>
    </row>
    <row r="148" spans="1:10" x14ac:dyDescent="0.25">
      <c r="A148" s="17">
        <v>145</v>
      </c>
      <c r="B148" s="8">
        <v>559.4</v>
      </c>
      <c r="C148" s="8">
        <v>9.6091796875000011</v>
      </c>
      <c r="D148" s="18">
        <v>0</v>
      </c>
      <c r="G148" s="5">
        <v>145</v>
      </c>
      <c r="H148" s="8">
        <v>600.29999999999995</v>
      </c>
      <c r="I148" s="8">
        <v>9.0233593750000018</v>
      </c>
      <c r="J148" s="8">
        <v>0</v>
      </c>
    </row>
    <row r="149" spans="1:10" x14ac:dyDescent="0.25">
      <c r="A149" s="17">
        <v>146</v>
      </c>
      <c r="B149" s="8">
        <v>563.6</v>
      </c>
      <c r="C149" s="8">
        <v>12.180781250000001</v>
      </c>
      <c r="D149" s="18">
        <v>0</v>
      </c>
      <c r="G149" s="5">
        <v>146</v>
      </c>
      <c r="H149" s="8">
        <v>633.4</v>
      </c>
      <c r="I149" s="8">
        <v>6.7723437500000001</v>
      </c>
      <c r="J149" s="8">
        <v>0</v>
      </c>
    </row>
    <row r="150" spans="1:10" x14ac:dyDescent="0.25">
      <c r="A150" s="17">
        <v>147</v>
      </c>
      <c r="B150" s="8">
        <v>568.1</v>
      </c>
      <c r="C150" s="8">
        <v>12.989765625</v>
      </c>
      <c r="D150" s="18">
        <v>0</v>
      </c>
      <c r="G150" s="5">
        <v>147</v>
      </c>
      <c r="H150" s="8">
        <v>593.29999999999995</v>
      </c>
      <c r="I150" s="8">
        <v>10.389140625</v>
      </c>
      <c r="J150" s="8">
        <v>0</v>
      </c>
    </row>
    <row r="151" spans="1:10" x14ac:dyDescent="0.25">
      <c r="A151" s="17">
        <v>148</v>
      </c>
      <c r="B151" s="8">
        <v>581.4</v>
      </c>
      <c r="C151" s="8">
        <v>10.952929687499999</v>
      </c>
      <c r="D151" s="18">
        <v>0</v>
      </c>
      <c r="G151" s="5">
        <v>148</v>
      </c>
      <c r="H151" s="8">
        <v>582.6</v>
      </c>
      <c r="I151" s="8">
        <v>7.7612890624999995</v>
      </c>
      <c r="J151" s="8">
        <v>0</v>
      </c>
    </row>
    <row r="152" spans="1:10" x14ac:dyDescent="0.25">
      <c r="A152" s="17">
        <v>149</v>
      </c>
      <c r="B152" s="8">
        <v>611.5</v>
      </c>
      <c r="C152" s="8">
        <v>15.460703125</v>
      </c>
      <c r="D152" s="18">
        <v>0</v>
      </c>
      <c r="G152" s="5">
        <v>149</v>
      </c>
      <c r="H152" s="8">
        <v>732.4</v>
      </c>
      <c r="I152" s="8">
        <v>8.8433984374999994</v>
      </c>
      <c r="J152" s="8">
        <v>0</v>
      </c>
    </row>
    <row r="153" spans="1:10" x14ac:dyDescent="0.25">
      <c r="A153" s="17">
        <v>150</v>
      </c>
      <c r="B153" s="8">
        <v>617.79999999999995</v>
      </c>
      <c r="C153" s="8">
        <v>10.411562500000002</v>
      </c>
      <c r="D153" s="18">
        <v>0</v>
      </c>
      <c r="G153" s="5">
        <v>150</v>
      </c>
      <c r="H153" s="8">
        <v>641.79999999999995</v>
      </c>
      <c r="I153" s="8">
        <v>9.3901562500000004</v>
      </c>
      <c r="J153" s="8">
        <v>0</v>
      </c>
    </row>
    <row r="154" spans="1:10" x14ac:dyDescent="0.25">
      <c r="A154" s="17">
        <v>151</v>
      </c>
      <c r="B154" s="8">
        <v>608.20000000000005</v>
      </c>
      <c r="C154" s="8">
        <v>11.632617187500001</v>
      </c>
      <c r="D154" s="18">
        <v>0</v>
      </c>
      <c r="G154" s="5">
        <v>151</v>
      </c>
      <c r="H154" s="8">
        <v>697.7</v>
      </c>
      <c r="I154" s="8">
        <v>8.4776953124999999</v>
      </c>
      <c r="J154" s="8">
        <v>0</v>
      </c>
    </row>
    <row r="155" spans="1:10" x14ac:dyDescent="0.25">
      <c r="A155" s="17">
        <v>152</v>
      </c>
      <c r="B155" s="8">
        <v>578.9</v>
      </c>
      <c r="C155" s="8">
        <v>9.7765625000000007</v>
      </c>
      <c r="D155" s="18">
        <v>0</v>
      </c>
      <c r="G155" s="5">
        <v>152</v>
      </c>
      <c r="H155" s="8">
        <v>624.79999999999995</v>
      </c>
      <c r="I155" s="8">
        <v>8.7280078125000014</v>
      </c>
      <c r="J155" s="8">
        <v>0</v>
      </c>
    </row>
    <row r="156" spans="1:10" x14ac:dyDescent="0.25">
      <c r="A156" s="17">
        <v>153</v>
      </c>
      <c r="B156" s="8">
        <v>1282.8</v>
      </c>
      <c r="C156" s="8">
        <v>10.020546874999999</v>
      </c>
      <c r="D156" s="18">
        <v>0</v>
      </c>
      <c r="G156" s="5">
        <v>153</v>
      </c>
      <c r="H156" s="8">
        <v>613.6</v>
      </c>
      <c r="I156" s="8">
        <v>10.6040234375</v>
      </c>
      <c r="J156" s="8">
        <v>0</v>
      </c>
    </row>
    <row r="157" spans="1:10" x14ac:dyDescent="0.25">
      <c r="A157" s="17">
        <v>154</v>
      </c>
      <c r="B157" s="8">
        <v>611.5</v>
      </c>
      <c r="C157" s="8">
        <v>10.733203124999999</v>
      </c>
      <c r="D157" s="18">
        <v>0</v>
      </c>
      <c r="G157" s="5">
        <v>154</v>
      </c>
      <c r="H157" s="8">
        <v>730.2</v>
      </c>
      <c r="I157" s="8">
        <v>7.9999218750000001</v>
      </c>
      <c r="J157" s="8">
        <v>0</v>
      </c>
    </row>
    <row r="158" spans="1:10" x14ac:dyDescent="0.25">
      <c r="A158" s="17">
        <v>155</v>
      </c>
      <c r="B158" s="8">
        <v>589.70000000000005</v>
      </c>
      <c r="C158" s="8">
        <v>11.809531250000001</v>
      </c>
      <c r="D158" s="18">
        <v>0</v>
      </c>
      <c r="G158" s="5">
        <v>155</v>
      </c>
      <c r="H158" s="8">
        <v>2108</v>
      </c>
      <c r="I158" s="8">
        <v>11.814765625</v>
      </c>
      <c r="J158" s="8">
        <v>0</v>
      </c>
    </row>
    <row r="159" spans="1:10" x14ac:dyDescent="0.25">
      <c r="A159" s="17">
        <v>156</v>
      </c>
      <c r="B159" s="8">
        <v>618.5</v>
      </c>
      <c r="C159" s="8">
        <v>11.682421874999999</v>
      </c>
      <c r="D159" s="18">
        <v>0</v>
      </c>
      <c r="G159" s="5">
        <v>156</v>
      </c>
      <c r="H159" s="8">
        <v>600.6</v>
      </c>
      <c r="I159" s="8">
        <v>9.0892187499999988</v>
      </c>
      <c r="J159" s="8">
        <v>0</v>
      </c>
    </row>
    <row r="160" spans="1:10" x14ac:dyDescent="0.25">
      <c r="A160" s="17">
        <v>157</v>
      </c>
      <c r="B160" s="8">
        <v>610.29999999999995</v>
      </c>
      <c r="C160" s="8">
        <v>11.298828125000002</v>
      </c>
      <c r="D160" s="18">
        <v>0</v>
      </c>
      <c r="G160" s="5">
        <v>157</v>
      </c>
      <c r="H160" s="8">
        <v>782.3</v>
      </c>
      <c r="I160" s="8">
        <v>9.1748828124999982</v>
      </c>
      <c r="J160" s="8">
        <v>0</v>
      </c>
    </row>
    <row r="161" spans="1:10" x14ac:dyDescent="0.25">
      <c r="A161" s="17">
        <v>158</v>
      </c>
      <c r="B161" s="8">
        <v>583.20000000000005</v>
      </c>
      <c r="C161" s="8">
        <v>13.568125</v>
      </c>
      <c r="D161" s="18">
        <v>0</v>
      </c>
      <c r="G161" s="5">
        <v>158</v>
      </c>
      <c r="H161" s="8">
        <v>976.4</v>
      </c>
      <c r="I161" s="8">
        <v>11.172421875000001</v>
      </c>
      <c r="J161" s="8">
        <v>0</v>
      </c>
    </row>
    <row r="162" spans="1:10" x14ac:dyDescent="0.25">
      <c r="A162" s="17">
        <v>159</v>
      </c>
      <c r="B162" s="8">
        <v>579.79999999999995</v>
      </c>
      <c r="C162" s="8">
        <v>14.234296875000002</v>
      </c>
      <c r="D162" s="18">
        <v>0</v>
      </c>
      <c r="G162" s="5">
        <v>159</v>
      </c>
      <c r="H162" s="8">
        <v>622.1</v>
      </c>
      <c r="I162" s="8">
        <v>10.753906249999998</v>
      </c>
      <c r="J162" s="8">
        <v>0</v>
      </c>
    </row>
    <row r="163" spans="1:10" x14ac:dyDescent="0.25">
      <c r="A163" s="17">
        <v>160</v>
      </c>
      <c r="B163" s="8">
        <v>565.5</v>
      </c>
      <c r="C163" s="8">
        <v>13.153945312499999</v>
      </c>
      <c r="D163" s="18">
        <v>0</v>
      </c>
      <c r="G163" s="5">
        <v>160</v>
      </c>
      <c r="H163" s="8">
        <v>653.20000000000005</v>
      </c>
      <c r="I163" s="8">
        <v>10.623984375000001</v>
      </c>
      <c r="J163" s="8">
        <v>0</v>
      </c>
    </row>
    <row r="164" spans="1:10" x14ac:dyDescent="0.25">
      <c r="A164" s="17">
        <v>161</v>
      </c>
      <c r="B164" s="8">
        <v>601.4</v>
      </c>
      <c r="C164" s="8">
        <v>12.962851562499997</v>
      </c>
      <c r="D164" s="18">
        <v>0</v>
      </c>
      <c r="G164" s="5">
        <v>161</v>
      </c>
      <c r="H164" s="8">
        <v>596.1</v>
      </c>
      <c r="I164" s="8">
        <v>7.9880468750000002</v>
      </c>
      <c r="J164" s="8">
        <v>0</v>
      </c>
    </row>
    <row r="165" spans="1:10" x14ac:dyDescent="0.25">
      <c r="A165" s="17">
        <v>162</v>
      </c>
      <c r="B165" s="8">
        <v>590.6</v>
      </c>
      <c r="C165" s="8">
        <v>11.442734374999999</v>
      </c>
      <c r="D165" s="18">
        <v>0</v>
      </c>
      <c r="G165" s="5">
        <v>162</v>
      </c>
      <c r="H165" s="8">
        <v>694.8</v>
      </c>
      <c r="I165" s="8">
        <v>10.722304687499999</v>
      </c>
      <c r="J165" s="8">
        <v>0</v>
      </c>
    </row>
    <row r="166" spans="1:10" x14ac:dyDescent="0.25">
      <c r="A166" s="17">
        <v>163</v>
      </c>
      <c r="B166" s="8">
        <v>589.70000000000005</v>
      </c>
      <c r="C166" s="8">
        <v>12.43375</v>
      </c>
      <c r="D166" s="18">
        <v>0</v>
      </c>
      <c r="G166" s="5">
        <v>163</v>
      </c>
      <c r="H166" s="8">
        <v>2574.8000000000002</v>
      </c>
      <c r="I166" s="8">
        <v>12.44921875</v>
      </c>
      <c r="J166" s="8">
        <v>0</v>
      </c>
    </row>
    <row r="167" spans="1:10" x14ac:dyDescent="0.25">
      <c r="A167" s="17">
        <v>164</v>
      </c>
      <c r="B167" s="8">
        <v>588.29999999999995</v>
      </c>
      <c r="C167" s="8">
        <v>12.799843749999999</v>
      </c>
      <c r="D167" s="18">
        <v>0</v>
      </c>
      <c r="G167" s="5">
        <v>164</v>
      </c>
      <c r="H167" s="8">
        <v>869.9</v>
      </c>
      <c r="I167" s="8">
        <v>8.7960546874999999</v>
      </c>
      <c r="J167" s="8">
        <v>0</v>
      </c>
    </row>
    <row r="168" spans="1:10" x14ac:dyDescent="0.25">
      <c r="A168" s="17">
        <v>165</v>
      </c>
      <c r="B168" s="8">
        <v>571.6</v>
      </c>
      <c r="C168" s="8">
        <v>12.027109375</v>
      </c>
      <c r="D168" s="18">
        <v>0</v>
      </c>
      <c r="G168" s="5">
        <v>165</v>
      </c>
      <c r="H168" s="8">
        <v>817.7</v>
      </c>
      <c r="I168" s="8">
        <v>9.6687890625000001</v>
      </c>
      <c r="J168" s="8">
        <v>0</v>
      </c>
    </row>
    <row r="169" spans="1:10" x14ac:dyDescent="0.25">
      <c r="A169" s="17">
        <v>166</v>
      </c>
      <c r="B169" s="8">
        <v>566.6</v>
      </c>
      <c r="C169" s="8">
        <v>15.774960937500001</v>
      </c>
      <c r="D169" s="18">
        <v>0</v>
      </c>
      <c r="G169" s="5">
        <v>166</v>
      </c>
      <c r="H169" s="8">
        <v>814.9</v>
      </c>
      <c r="I169" s="8">
        <v>11.201054687500001</v>
      </c>
      <c r="J169" s="8">
        <v>0</v>
      </c>
    </row>
    <row r="170" spans="1:10" x14ac:dyDescent="0.25">
      <c r="A170" s="17">
        <v>167</v>
      </c>
      <c r="B170" s="8">
        <v>571.4</v>
      </c>
      <c r="C170" s="8">
        <v>11.1437109375</v>
      </c>
      <c r="D170" s="18">
        <v>0</v>
      </c>
      <c r="G170" s="5">
        <v>167</v>
      </c>
      <c r="H170" s="8">
        <v>665</v>
      </c>
      <c r="I170" s="8">
        <v>8.7802343749999991</v>
      </c>
      <c r="J170" s="8">
        <v>0</v>
      </c>
    </row>
    <row r="171" spans="1:10" x14ac:dyDescent="0.25">
      <c r="A171" s="17">
        <v>168</v>
      </c>
      <c r="B171" s="8">
        <v>591.20000000000005</v>
      </c>
      <c r="C171" s="8">
        <v>11.1626953125</v>
      </c>
      <c r="D171" s="18">
        <v>0</v>
      </c>
      <c r="G171" s="5">
        <v>168</v>
      </c>
      <c r="H171" s="8">
        <v>649.6</v>
      </c>
      <c r="I171" s="8">
        <v>7.3305078124999996</v>
      </c>
      <c r="J171" s="8">
        <v>0</v>
      </c>
    </row>
    <row r="172" spans="1:10" x14ac:dyDescent="0.25">
      <c r="A172" s="17">
        <v>169</v>
      </c>
      <c r="B172" s="8">
        <v>596</v>
      </c>
      <c r="C172" s="8">
        <v>13.143437500000001</v>
      </c>
      <c r="D172" s="18">
        <v>0</v>
      </c>
      <c r="G172" s="5">
        <v>169</v>
      </c>
      <c r="H172" s="8">
        <v>729.5</v>
      </c>
      <c r="I172" s="8">
        <v>10.536406250000001</v>
      </c>
      <c r="J172" s="8">
        <v>0</v>
      </c>
    </row>
    <row r="173" spans="1:10" x14ac:dyDescent="0.25">
      <c r="A173" s="17">
        <v>170</v>
      </c>
      <c r="B173" s="8">
        <v>604.9</v>
      </c>
      <c r="C173" s="8">
        <v>13.426796874999999</v>
      </c>
      <c r="D173" s="18">
        <v>0</v>
      </c>
      <c r="G173" s="5">
        <v>170</v>
      </c>
      <c r="H173" s="8">
        <v>691.4</v>
      </c>
      <c r="I173" s="8">
        <v>8.8014843749999994</v>
      </c>
      <c r="J173" s="8">
        <v>0</v>
      </c>
    </row>
    <row r="174" spans="1:10" x14ac:dyDescent="0.25">
      <c r="A174" s="17">
        <v>171</v>
      </c>
      <c r="B174" s="8">
        <v>612.70000000000005</v>
      </c>
      <c r="C174" s="8">
        <v>12.484687499999998</v>
      </c>
      <c r="D174" s="18">
        <v>0</v>
      </c>
      <c r="G174" s="5">
        <v>171</v>
      </c>
      <c r="H174" s="8">
        <v>660.8</v>
      </c>
      <c r="I174" s="8">
        <v>10.865585937500001</v>
      </c>
      <c r="J174" s="8">
        <v>0</v>
      </c>
    </row>
    <row r="175" spans="1:10" x14ac:dyDescent="0.25">
      <c r="A175" s="17">
        <v>172</v>
      </c>
      <c r="B175" s="8">
        <v>738.2</v>
      </c>
      <c r="C175" s="8">
        <v>10.392773437500001</v>
      </c>
      <c r="D175" s="18">
        <v>0</v>
      </c>
      <c r="G175" s="5">
        <v>172</v>
      </c>
      <c r="H175" s="8">
        <v>623</v>
      </c>
      <c r="I175" s="8">
        <v>10.722929687499999</v>
      </c>
      <c r="J175" s="8">
        <v>0</v>
      </c>
    </row>
    <row r="176" spans="1:10" x14ac:dyDescent="0.25">
      <c r="A176" s="17">
        <v>173</v>
      </c>
      <c r="B176" s="8">
        <v>566.9</v>
      </c>
      <c r="C176" s="8">
        <v>12.2787109375</v>
      </c>
      <c r="D176" s="18">
        <v>0</v>
      </c>
      <c r="G176" s="5">
        <v>173</v>
      </c>
      <c r="H176" s="8">
        <v>659.2</v>
      </c>
      <c r="I176" s="8">
        <v>11.036093749999999</v>
      </c>
      <c r="J176" s="8">
        <v>0</v>
      </c>
    </row>
    <row r="177" spans="1:10" x14ac:dyDescent="0.25">
      <c r="A177" s="17">
        <v>174</v>
      </c>
      <c r="B177" s="8">
        <v>585.6</v>
      </c>
      <c r="C177" s="8">
        <v>9.6650390625</v>
      </c>
      <c r="D177" s="18">
        <v>0</v>
      </c>
      <c r="G177" s="5">
        <v>174</v>
      </c>
      <c r="H177" s="8">
        <v>652.9</v>
      </c>
      <c r="I177" s="8">
        <v>8.3656640624999987</v>
      </c>
      <c r="J177" s="8">
        <v>0</v>
      </c>
    </row>
    <row r="178" spans="1:10" x14ac:dyDescent="0.25">
      <c r="A178" s="17">
        <v>175</v>
      </c>
      <c r="B178" s="8">
        <v>600.9</v>
      </c>
      <c r="C178" s="8">
        <v>11.463359375</v>
      </c>
      <c r="D178" s="18">
        <v>0</v>
      </c>
      <c r="G178" s="5">
        <v>175</v>
      </c>
      <c r="H178" s="8">
        <v>661.1</v>
      </c>
      <c r="I178" s="8">
        <v>7.6742187499999996</v>
      </c>
      <c r="J178" s="8">
        <v>0</v>
      </c>
    </row>
    <row r="179" spans="1:10" x14ac:dyDescent="0.25">
      <c r="A179" s="17">
        <v>176</v>
      </c>
      <c r="B179" s="8">
        <v>638.1</v>
      </c>
      <c r="C179" s="8">
        <v>12.022421875000001</v>
      </c>
      <c r="D179" s="18">
        <v>0</v>
      </c>
      <c r="G179" s="5">
        <v>176</v>
      </c>
      <c r="H179" s="8">
        <v>597.20000000000005</v>
      </c>
      <c r="I179" s="8">
        <v>10.9646875</v>
      </c>
      <c r="J179" s="8">
        <v>0</v>
      </c>
    </row>
    <row r="180" spans="1:10" x14ac:dyDescent="0.25">
      <c r="A180" s="17">
        <v>177</v>
      </c>
      <c r="B180" s="8">
        <v>630.79999999999995</v>
      </c>
      <c r="C180" s="8">
        <v>10.272656250000001</v>
      </c>
      <c r="D180" s="18">
        <v>0</v>
      </c>
      <c r="G180" s="5">
        <v>177</v>
      </c>
      <c r="H180" s="8">
        <v>569.20000000000005</v>
      </c>
      <c r="I180" s="8">
        <v>9.3371093750000007</v>
      </c>
      <c r="J180" s="8">
        <v>0</v>
      </c>
    </row>
    <row r="181" spans="1:10" x14ac:dyDescent="0.25">
      <c r="A181" s="17">
        <v>178</v>
      </c>
      <c r="B181" s="8">
        <v>572.20000000000005</v>
      </c>
      <c r="C181" s="8">
        <v>17.001523437499998</v>
      </c>
      <c r="D181" s="18">
        <v>0</v>
      </c>
      <c r="G181" s="5">
        <v>178</v>
      </c>
      <c r="H181" s="8">
        <v>593.79999999999995</v>
      </c>
      <c r="I181" s="8">
        <v>8.3665234374999997</v>
      </c>
      <c r="J181" s="8">
        <v>0</v>
      </c>
    </row>
    <row r="182" spans="1:10" x14ac:dyDescent="0.25">
      <c r="A182" s="17">
        <v>179</v>
      </c>
      <c r="B182" s="8">
        <v>568.6</v>
      </c>
      <c r="C182" s="8">
        <v>15.80453125</v>
      </c>
      <c r="D182" s="18">
        <v>0</v>
      </c>
      <c r="G182" s="5">
        <v>179</v>
      </c>
      <c r="H182" s="8">
        <v>681.5</v>
      </c>
      <c r="I182" s="8">
        <v>8.9892968749999991</v>
      </c>
      <c r="J182" s="8">
        <v>0</v>
      </c>
    </row>
    <row r="183" spans="1:10" x14ac:dyDescent="0.25">
      <c r="A183" s="17">
        <v>180</v>
      </c>
      <c r="B183" s="8">
        <v>582.6</v>
      </c>
      <c r="C183" s="8">
        <v>14.540937499999998</v>
      </c>
      <c r="D183" s="18">
        <v>0</v>
      </c>
      <c r="G183" s="5">
        <v>180</v>
      </c>
      <c r="H183" s="8">
        <v>643.9</v>
      </c>
      <c r="I183" s="8">
        <v>8.735468749999999</v>
      </c>
      <c r="J183" s="8">
        <v>0</v>
      </c>
    </row>
    <row r="184" spans="1:10" x14ac:dyDescent="0.25">
      <c r="A184" s="17">
        <v>181</v>
      </c>
      <c r="B184" s="8">
        <v>568.9</v>
      </c>
      <c r="C184" s="8">
        <v>13.888242187499998</v>
      </c>
      <c r="D184" s="18">
        <v>0</v>
      </c>
      <c r="G184" s="5">
        <v>181</v>
      </c>
      <c r="H184" s="8">
        <v>666</v>
      </c>
      <c r="I184" s="8">
        <v>8.6613281250000007</v>
      </c>
      <c r="J184" s="8">
        <v>0</v>
      </c>
    </row>
    <row r="185" spans="1:10" x14ac:dyDescent="0.25">
      <c r="A185" s="17">
        <v>182</v>
      </c>
      <c r="B185" s="8">
        <v>580.4</v>
      </c>
      <c r="C185" s="8">
        <v>12.034374999999999</v>
      </c>
      <c r="D185" s="18">
        <v>0</v>
      </c>
      <c r="G185" s="5">
        <v>182</v>
      </c>
      <c r="H185" s="8">
        <v>629</v>
      </c>
      <c r="I185" s="8">
        <v>10.2277734375</v>
      </c>
      <c r="J185" s="8">
        <v>0</v>
      </c>
    </row>
    <row r="186" spans="1:10" x14ac:dyDescent="0.25">
      <c r="A186" s="17">
        <v>183</v>
      </c>
      <c r="B186" s="8">
        <v>580</v>
      </c>
      <c r="C186" s="8">
        <v>12.137031249999998</v>
      </c>
      <c r="D186" s="18">
        <v>0</v>
      </c>
      <c r="G186" s="5">
        <v>183</v>
      </c>
      <c r="H186" s="8">
        <v>595.70000000000005</v>
      </c>
      <c r="I186" s="8">
        <v>10.005937499999998</v>
      </c>
      <c r="J186" s="8">
        <v>0</v>
      </c>
    </row>
    <row r="187" spans="1:10" x14ac:dyDescent="0.25">
      <c r="A187" s="17">
        <v>184</v>
      </c>
      <c r="B187" s="8">
        <v>589</v>
      </c>
      <c r="C187" s="8">
        <v>12.035585937499999</v>
      </c>
      <c r="D187" s="18">
        <v>0</v>
      </c>
      <c r="G187" s="5">
        <v>184</v>
      </c>
      <c r="H187" s="8">
        <v>638.5</v>
      </c>
      <c r="I187" s="8">
        <v>9.4014062499999991</v>
      </c>
      <c r="J187" s="8">
        <v>0</v>
      </c>
    </row>
    <row r="188" spans="1:10" x14ac:dyDescent="0.25">
      <c r="A188" s="17">
        <v>185</v>
      </c>
      <c r="B188" s="8">
        <v>583.29999999999995</v>
      </c>
      <c r="C188" s="8">
        <v>11.604179687499999</v>
      </c>
      <c r="D188" s="18">
        <v>0</v>
      </c>
      <c r="G188" s="5">
        <v>185</v>
      </c>
      <c r="H188" s="8">
        <v>627.70000000000005</v>
      </c>
      <c r="I188" s="8">
        <v>10.75015625</v>
      </c>
      <c r="J188" s="8">
        <v>0</v>
      </c>
    </row>
    <row r="189" spans="1:10" x14ac:dyDescent="0.25">
      <c r="A189" s="17">
        <v>186</v>
      </c>
      <c r="B189" s="8">
        <v>636.20000000000005</v>
      </c>
      <c r="C189" s="8">
        <v>11.367109375</v>
      </c>
      <c r="D189" s="18">
        <v>0</v>
      </c>
      <c r="G189" s="5">
        <v>186</v>
      </c>
      <c r="H189" s="8">
        <v>648.4</v>
      </c>
      <c r="I189" s="8">
        <v>9.5473437499999996</v>
      </c>
      <c r="J189" s="8">
        <v>0</v>
      </c>
    </row>
    <row r="190" spans="1:10" x14ac:dyDescent="0.25">
      <c r="A190" s="17">
        <v>187</v>
      </c>
      <c r="B190" s="8">
        <v>623.20000000000005</v>
      </c>
      <c r="C190" s="8">
        <v>10.65859375</v>
      </c>
      <c r="D190" s="18">
        <v>0</v>
      </c>
      <c r="G190" s="5">
        <v>187</v>
      </c>
      <c r="H190" s="8">
        <v>590.20000000000005</v>
      </c>
      <c r="I190" s="8">
        <v>9.6929687499999986</v>
      </c>
      <c r="J190" s="8">
        <v>0</v>
      </c>
    </row>
    <row r="191" spans="1:10" x14ac:dyDescent="0.25">
      <c r="A191" s="17">
        <v>188</v>
      </c>
      <c r="B191" s="8">
        <v>586.20000000000005</v>
      </c>
      <c r="C191" s="8">
        <v>11.872343749999999</v>
      </c>
      <c r="D191" s="18">
        <v>0</v>
      </c>
      <c r="G191" s="5">
        <v>188</v>
      </c>
      <c r="H191" s="8">
        <v>648.79999999999995</v>
      </c>
      <c r="I191" s="8">
        <v>9.8858593750000008</v>
      </c>
      <c r="J191" s="8">
        <v>0</v>
      </c>
    </row>
    <row r="192" spans="1:10" x14ac:dyDescent="0.25">
      <c r="A192" s="17">
        <v>189</v>
      </c>
      <c r="B192" s="8">
        <v>642.70000000000005</v>
      </c>
      <c r="C192" s="8">
        <v>10.982578125</v>
      </c>
      <c r="D192" s="18">
        <v>0</v>
      </c>
      <c r="G192" s="5">
        <v>189</v>
      </c>
      <c r="H192" s="8">
        <v>615.70000000000005</v>
      </c>
      <c r="I192" s="8">
        <v>12.237656250000001</v>
      </c>
      <c r="J192" s="8">
        <v>0</v>
      </c>
    </row>
    <row r="193" spans="1:10" x14ac:dyDescent="0.25">
      <c r="A193" s="17">
        <v>190</v>
      </c>
      <c r="B193" s="8">
        <v>573.70000000000005</v>
      </c>
      <c r="C193" s="8">
        <v>12.462109375000001</v>
      </c>
      <c r="D193" s="18">
        <v>0</v>
      </c>
      <c r="G193" s="5">
        <v>190</v>
      </c>
      <c r="H193" s="8">
        <v>626.29999999999995</v>
      </c>
      <c r="I193" s="8">
        <v>10.049765625000001</v>
      </c>
      <c r="J193" s="8">
        <v>0</v>
      </c>
    </row>
    <row r="194" spans="1:10" x14ac:dyDescent="0.25">
      <c r="A194" s="17">
        <v>191</v>
      </c>
      <c r="B194" s="8">
        <v>591.79999999999995</v>
      </c>
      <c r="C194" s="8">
        <v>11.809140625</v>
      </c>
      <c r="D194" s="18">
        <v>0</v>
      </c>
      <c r="G194" s="5">
        <v>191</v>
      </c>
      <c r="H194" s="8">
        <v>653.1</v>
      </c>
      <c r="I194" s="8">
        <v>9.0182031249999977</v>
      </c>
      <c r="J194" s="8">
        <v>0</v>
      </c>
    </row>
    <row r="195" spans="1:10" x14ac:dyDescent="0.25">
      <c r="A195" s="17">
        <v>192</v>
      </c>
      <c r="B195" s="8">
        <v>608.20000000000005</v>
      </c>
      <c r="C195" s="8">
        <v>10.766171875000001</v>
      </c>
      <c r="D195" s="18">
        <v>0</v>
      </c>
      <c r="G195" s="5">
        <v>192</v>
      </c>
      <c r="H195" s="8">
        <v>934.1</v>
      </c>
      <c r="I195" s="8">
        <v>7.8253515625000016</v>
      </c>
      <c r="J195" s="8">
        <v>0</v>
      </c>
    </row>
    <row r="196" spans="1:10" x14ac:dyDescent="0.25">
      <c r="A196" s="17">
        <v>193</v>
      </c>
      <c r="B196" s="8">
        <v>583.29999999999995</v>
      </c>
      <c r="C196" s="8">
        <v>12.553749999999999</v>
      </c>
      <c r="D196" s="18">
        <v>0</v>
      </c>
      <c r="G196" s="5">
        <v>193</v>
      </c>
      <c r="H196" s="8">
        <v>1172.3</v>
      </c>
      <c r="I196" s="8">
        <v>11.845742187499999</v>
      </c>
      <c r="J196" s="8">
        <v>0</v>
      </c>
    </row>
    <row r="197" spans="1:10" x14ac:dyDescent="0.25">
      <c r="A197" s="17">
        <v>194</v>
      </c>
      <c r="B197" s="8">
        <v>576.79999999999995</v>
      </c>
      <c r="C197" s="8">
        <v>11.2489453125</v>
      </c>
      <c r="D197" s="18">
        <v>0</v>
      </c>
      <c r="G197" s="5">
        <v>194</v>
      </c>
      <c r="H197" s="8">
        <v>628</v>
      </c>
      <c r="I197" s="8">
        <v>9.2183593749999986</v>
      </c>
      <c r="J197" s="8">
        <v>0</v>
      </c>
    </row>
    <row r="198" spans="1:10" x14ac:dyDescent="0.25">
      <c r="A198" s="17">
        <v>195</v>
      </c>
      <c r="B198" s="8">
        <v>572.4</v>
      </c>
      <c r="C198" s="8">
        <v>11.500117187500001</v>
      </c>
      <c r="D198" s="18">
        <v>0</v>
      </c>
      <c r="G198" s="5">
        <v>195</v>
      </c>
      <c r="H198" s="8">
        <v>613.1</v>
      </c>
      <c r="I198" s="8">
        <v>9.9413671875000009</v>
      </c>
      <c r="J198" s="8">
        <v>0</v>
      </c>
    </row>
    <row r="199" spans="1:10" x14ac:dyDescent="0.25">
      <c r="A199" s="17">
        <v>196</v>
      </c>
      <c r="B199" s="8">
        <v>617</v>
      </c>
      <c r="C199" s="8">
        <v>11.118124999999999</v>
      </c>
      <c r="D199" s="18">
        <v>0</v>
      </c>
      <c r="G199" s="5">
        <v>196</v>
      </c>
      <c r="H199" s="8">
        <v>611.79999999999995</v>
      </c>
      <c r="I199" s="8">
        <v>9.3128124999999997</v>
      </c>
      <c r="J199" s="8">
        <v>0</v>
      </c>
    </row>
    <row r="200" spans="1:10" x14ac:dyDescent="0.25">
      <c r="A200" s="17">
        <v>197</v>
      </c>
      <c r="B200" s="8">
        <v>588.5</v>
      </c>
      <c r="C200" s="8">
        <v>10.172812500000001</v>
      </c>
      <c r="D200" s="18">
        <v>0</v>
      </c>
      <c r="G200" s="5">
        <v>197</v>
      </c>
      <c r="H200" s="8">
        <v>584</v>
      </c>
      <c r="I200" s="8">
        <v>7.5701953125000001</v>
      </c>
      <c r="J200" s="8">
        <v>0</v>
      </c>
    </row>
    <row r="201" spans="1:10" x14ac:dyDescent="0.25">
      <c r="A201" s="17">
        <v>198</v>
      </c>
      <c r="B201" s="8">
        <v>580</v>
      </c>
      <c r="C201" s="8">
        <v>13.685234374999999</v>
      </c>
      <c r="D201" s="18">
        <v>0</v>
      </c>
      <c r="G201" s="5">
        <v>198</v>
      </c>
      <c r="H201" s="8">
        <v>622.29999999999995</v>
      </c>
      <c r="I201" s="8">
        <v>8.7135546875000003</v>
      </c>
      <c r="J201" s="8">
        <v>0</v>
      </c>
    </row>
    <row r="202" spans="1:10" x14ac:dyDescent="0.25">
      <c r="A202" s="17">
        <v>199</v>
      </c>
      <c r="B202" s="8">
        <v>583.29999999999995</v>
      </c>
      <c r="C202" s="8">
        <v>9.7295703124999982</v>
      </c>
      <c r="D202" s="18">
        <v>0</v>
      </c>
      <c r="G202" s="5">
        <v>199</v>
      </c>
      <c r="H202" s="8">
        <v>535.5</v>
      </c>
      <c r="I202" s="8">
        <v>9.1271093749999999</v>
      </c>
      <c r="J202" s="8">
        <v>0</v>
      </c>
    </row>
    <row r="203" spans="1:10" ht="15.75" thickBot="1" x14ac:dyDescent="0.3">
      <c r="A203" s="19">
        <v>200</v>
      </c>
      <c r="B203" s="20">
        <v>605.6</v>
      </c>
      <c r="C203" s="20">
        <v>10.850312499999998</v>
      </c>
      <c r="D203" s="21">
        <v>0</v>
      </c>
      <c r="G203" s="5">
        <v>200</v>
      </c>
      <c r="H203" s="8">
        <v>0</v>
      </c>
      <c r="I203" s="8">
        <v>0</v>
      </c>
      <c r="J203" s="8">
        <v>1</v>
      </c>
    </row>
  </sheetData>
  <mergeCells count="2">
    <mergeCell ref="A1:D1"/>
    <mergeCell ref="G1:J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topLeftCell="A25" zoomScale="55" zoomScaleNormal="55" workbookViewId="0">
      <selection activeCell="A8" sqref="A8:D90"/>
    </sheetView>
  </sheetViews>
  <sheetFormatPr baseColWidth="10" defaultRowHeight="15" x14ac:dyDescent="0.25"/>
  <cols>
    <col min="1" max="1" width="16.28515625" bestFit="1" customWidth="1"/>
    <col min="2" max="2" width="20.7109375" bestFit="1" customWidth="1"/>
    <col min="3" max="3" width="26.42578125" bestFit="1" customWidth="1"/>
    <col min="4" max="4" width="22.42578125" bestFit="1" customWidth="1"/>
    <col min="6" max="6" width="4.28515625" bestFit="1" customWidth="1"/>
    <col min="7" max="7" width="18.7109375" bestFit="1" customWidth="1"/>
    <col min="8" max="8" width="23.85546875" bestFit="1" customWidth="1"/>
    <col min="9" max="9" width="20.28515625" bestFit="1" customWidth="1"/>
    <col min="11" max="11" width="4.28515625" bestFit="1" customWidth="1"/>
    <col min="12" max="12" width="18.7109375" bestFit="1" customWidth="1"/>
    <col min="13" max="13" width="23.85546875" bestFit="1" customWidth="1"/>
    <col min="14" max="14" width="20.28515625" bestFit="1" customWidth="1"/>
    <col min="16" max="16" width="4.28515625" bestFit="1" customWidth="1"/>
    <col min="17" max="17" width="18.7109375" bestFit="1" customWidth="1"/>
    <col min="18" max="18" width="23.85546875" bestFit="1" customWidth="1"/>
    <col min="19" max="19" width="20.28515625" bestFit="1" customWidth="1"/>
    <col min="21" max="21" width="4.28515625" bestFit="1" customWidth="1"/>
    <col min="22" max="22" width="18.7109375" bestFit="1" customWidth="1"/>
    <col min="23" max="23" width="23.85546875" bestFit="1" customWidth="1"/>
    <col min="24" max="24" width="20.28515625" bestFit="1" customWidth="1"/>
    <col min="26" max="26" width="4.28515625" bestFit="1" customWidth="1"/>
    <col min="27" max="27" width="18.7109375" bestFit="1" customWidth="1"/>
    <col min="28" max="28" width="23.85546875" bestFit="1" customWidth="1"/>
    <col min="29" max="29" width="20.28515625" bestFit="1" customWidth="1"/>
    <col min="31" max="31" width="4.28515625" bestFit="1" customWidth="1"/>
    <col min="32" max="32" width="18.7109375" bestFit="1" customWidth="1"/>
    <col min="33" max="33" width="23.85546875" bestFit="1" customWidth="1"/>
    <col min="34" max="34" width="20.28515625" bestFit="1" customWidth="1"/>
    <col min="36" max="36" width="4.28515625" bestFit="1" customWidth="1"/>
    <col min="37" max="37" width="18.7109375" bestFit="1" customWidth="1"/>
    <col min="38" max="38" width="23.85546875" bestFit="1" customWidth="1"/>
    <col min="39" max="39" width="20.28515625" bestFit="1" customWidth="1"/>
    <col min="41" max="41" width="4.28515625" bestFit="1" customWidth="1"/>
    <col min="42" max="42" width="18.7109375" bestFit="1" customWidth="1"/>
    <col min="43" max="43" width="23.85546875" bestFit="1" customWidth="1"/>
    <col min="44" max="44" width="20.28515625" bestFit="1" customWidth="1"/>
    <col min="46" max="46" width="4.28515625" bestFit="1" customWidth="1"/>
    <col min="47" max="47" width="18.7109375" bestFit="1" customWidth="1"/>
    <col min="48" max="48" width="23.85546875" bestFit="1" customWidth="1"/>
    <col min="49" max="49" width="20.28515625" bestFit="1" customWidth="1"/>
    <col min="51" max="51" width="4.28515625" bestFit="1" customWidth="1"/>
    <col min="52" max="52" width="18.7109375" bestFit="1" customWidth="1"/>
    <col min="53" max="53" width="23.85546875" bestFit="1" customWidth="1"/>
    <col min="54" max="54" width="20.28515625" bestFit="1" customWidth="1"/>
  </cols>
  <sheetData>
    <row r="1" spans="1:54" x14ac:dyDescent="0.25">
      <c r="C1" s="40" t="s">
        <v>0</v>
      </c>
      <c r="D1" s="40"/>
      <c r="H1" s="3" t="s">
        <v>10</v>
      </c>
      <c r="I1" s="3" t="s">
        <v>11</v>
      </c>
      <c r="J1" s="3" t="s">
        <v>12</v>
      </c>
    </row>
    <row r="2" spans="1:54" x14ac:dyDescent="0.25">
      <c r="C2" s="2" t="s">
        <v>1</v>
      </c>
      <c r="D2" s="2" t="s">
        <v>2</v>
      </c>
      <c r="H2" s="4">
        <v>1</v>
      </c>
      <c r="I2" s="4">
        <v>400</v>
      </c>
      <c r="J2" s="4" t="s">
        <v>13</v>
      </c>
    </row>
    <row r="3" spans="1:54" x14ac:dyDescent="0.25">
      <c r="C3" s="2" t="s">
        <v>3</v>
      </c>
      <c r="D3" s="2">
        <v>2</v>
      </c>
      <c r="H3" s="4">
        <v>1</v>
      </c>
      <c r="I3" s="4">
        <v>200</v>
      </c>
      <c r="J3" s="4" t="s">
        <v>14</v>
      </c>
    </row>
    <row r="4" spans="1:54" x14ac:dyDescent="0.25">
      <c r="C4" s="2" t="s">
        <v>4</v>
      </c>
      <c r="D4" s="2" t="s">
        <v>5</v>
      </c>
      <c r="H4" s="4">
        <v>1</v>
      </c>
      <c r="I4" s="4">
        <v>80</v>
      </c>
      <c r="J4" s="4" t="s">
        <v>15</v>
      </c>
      <c r="L4" s="14"/>
    </row>
    <row r="5" spans="1:54" x14ac:dyDescent="0.25">
      <c r="C5" s="2" t="s">
        <v>6</v>
      </c>
      <c r="D5" s="2" t="s">
        <v>7</v>
      </c>
      <c r="H5" s="5">
        <v>2</v>
      </c>
      <c r="I5" s="5">
        <v>400</v>
      </c>
      <c r="J5" s="5" t="s">
        <v>13</v>
      </c>
    </row>
    <row r="6" spans="1:54" x14ac:dyDescent="0.25">
      <c r="C6" s="2" t="s">
        <v>8</v>
      </c>
      <c r="D6" s="2" t="s">
        <v>9</v>
      </c>
      <c r="H6" s="5">
        <v>2</v>
      </c>
      <c r="I6" s="5">
        <v>200</v>
      </c>
      <c r="J6" s="5" t="s">
        <v>14</v>
      </c>
    </row>
    <row r="7" spans="1:54" ht="15.75" thickBot="1" x14ac:dyDescent="0.3">
      <c r="F7" s="1"/>
      <c r="G7" s="1"/>
      <c r="H7" s="5">
        <v>2</v>
      </c>
      <c r="I7" s="5">
        <v>80</v>
      </c>
      <c r="J7" s="5" t="s">
        <v>15</v>
      </c>
    </row>
    <row r="8" spans="1:54" ht="15.75" thickBot="1" x14ac:dyDescent="0.3">
      <c r="A8" s="41" t="s">
        <v>20</v>
      </c>
      <c r="B8" s="42"/>
      <c r="C8" s="42"/>
      <c r="D8" s="43"/>
    </row>
    <row r="9" spans="1:54" ht="15.75" thickBot="1" x14ac:dyDescent="0.3">
      <c r="A9" s="25" t="s">
        <v>21</v>
      </c>
      <c r="B9" s="26">
        <f>(SUM(B11:B90))/80</f>
        <v>652.1312499999998</v>
      </c>
      <c r="C9" s="26">
        <f t="shared" ref="C9:D9" si="0">(SUM(C11:C90))/80</f>
        <v>9.3953867187500002</v>
      </c>
      <c r="D9" s="26">
        <f t="shared" si="0"/>
        <v>0</v>
      </c>
    </row>
    <row r="10" spans="1:54" x14ac:dyDescent="0.25">
      <c r="A10" s="15" t="s">
        <v>16</v>
      </c>
      <c r="B10" s="7" t="s">
        <v>18</v>
      </c>
      <c r="C10" s="7" t="s">
        <v>17</v>
      </c>
      <c r="D10" s="16" t="s">
        <v>19</v>
      </c>
      <c r="F10" s="6" t="s">
        <v>16</v>
      </c>
      <c r="G10" s="7" t="s">
        <v>18</v>
      </c>
      <c r="H10" s="7" t="s">
        <v>17</v>
      </c>
      <c r="I10" s="7" t="s">
        <v>19</v>
      </c>
      <c r="K10" s="6" t="s">
        <v>16</v>
      </c>
      <c r="L10" s="7" t="s">
        <v>18</v>
      </c>
      <c r="M10" s="7" t="s">
        <v>17</v>
      </c>
      <c r="N10" s="7" t="s">
        <v>19</v>
      </c>
      <c r="P10" s="6" t="s">
        <v>16</v>
      </c>
      <c r="Q10" s="7" t="s">
        <v>18</v>
      </c>
      <c r="R10" s="7" t="s">
        <v>17</v>
      </c>
      <c r="S10" s="7" t="s">
        <v>19</v>
      </c>
      <c r="U10" s="6" t="s">
        <v>16</v>
      </c>
      <c r="V10" s="7" t="s">
        <v>18</v>
      </c>
      <c r="W10" s="7" t="s">
        <v>17</v>
      </c>
      <c r="X10" s="7" t="s">
        <v>19</v>
      </c>
      <c r="Z10" s="6" t="s">
        <v>16</v>
      </c>
      <c r="AA10" s="7" t="s">
        <v>18</v>
      </c>
      <c r="AB10" s="7" t="s">
        <v>17</v>
      </c>
      <c r="AC10" s="7" t="s">
        <v>19</v>
      </c>
      <c r="AE10" s="6" t="s">
        <v>16</v>
      </c>
      <c r="AF10" s="7" t="s">
        <v>18</v>
      </c>
      <c r="AG10" s="7" t="s">
        <v>17</v>
      </c>
      <c r="AH10" s="7" t="s">
        <v>19</v>
      </c>
      <c r="AJ10" s="6" t="s">
        <v>16</v>
      </c>
      <c r="AK10" s="7" t="s">
        <v>18</v>
      </c>
      <c r="AL10" s="7" t="s">
        <v>17</v>
      </c>
      <c r="AM10" s="7" t="s">
        <v>19</v>
      </c>
      <c r="AO10" s="6" t="s">
        <v>16</v>
      </c>
      <c r="AP10" s="7" t="s">
        <v>18</v>
      </c>
      <c r="AQ10" s="7" t="s">
        <v>17</v>
      </c>
      <c r="AR10" s="7" t="s">
        <v>19</v>
      </c>
      <c r="AT10" s="6" t="s">
        <v>16</v>
      </c>
      <c r="AU10" s="7" t="s">
        <v>18</v>
      </c>
      <c r="AV10" s="7" t="s">
        <v>17</v>
      </c>
      <c r="AW10" s="7" t="s">
        <v>19</v>
      </c>
      <c r="AY10" s="6" t="s">
        <v>16</v>
      </c>
      <c r="AZ10" s="7" t="s">
        <v>18</v>
      </c>
      <c r="BA10" s="7" t="s">
        <v>17</v>
      </c>
      <c r="BB10" s="7" t="s">
        <v>19</v>
      </c>
    </row>
    <row r="11" spans="1:54" x14ac:dyDescent="0.25">
      <c r="A11" s="29">
        <v>1</v>
      </c>
      <c r="B11" s="8">
        <f>(G11+L11+Q11+V11+AA11+AF11+AK11+AP11+AU11+AZ11)/10</f>
        <v>3994.6</v>
      </c>
      <c r="C11" s="8">
        <f t="shared" ref="C11:D11" si="1">(H11+M11+R11+W11+AB11+AG11+AL11+AQ11+AV11+BA11)/10</f>
        <v>18.158906249999998</v>
      </c>
      <c r="D11" s="18">
        <f t="shared" si="1"/>
        <v>0</v>
      </c>
      <c r="F11" s="12">
        <v>1</v>
      </c>
      <c r="G11" s="8">
        <v>4635</v>
      </c>
      <c r="H11" s="8">
        <v>15.57578125</v>
      </c>
      <c r="I11" s="9">
        <v>0</v>
      </c>
      <c r="K11" s="12">
        <v>1</v>
      </c>
      <c r="L11" s="8">
        <v>3364</v>
      </c>
      <c r="M11" s="8">
        <v>12.942187499999999</v>
      </c>
      <c r="N11" s="9">
        <v>0</v>
      </c>
      <c r="P11" s="12">
        <v>1</v>
      </c>
      <c r="Q11" s="8">
        <v>4443</v>
      </c>
      <c r="R11" s="8">
        <v>30.778906249999999</v>
      </c>
      <c r="S11" s="9">
        <v>0</v>
      </c>
      <c r="U11" s="12">
        <v>1</v>
      </c>
      <c r="V11" s="8">
        <v>4578</v>
      </c>
      <c r="W11" s="8">
        <v>20.659374999999997</v>
      </c>
      <c r="X11" s="9">
        <v>0</v>
      </c>
      <c r="Z11" s="12">
        <v>1</v>
      </c>
      <c r="AA11" s="8">
        <v>3163</v>
      </c>
      <c r="AB11" s="8">
        <v>14.854687500000001</v>
      </c>
      <c r="AC11" s="9">
        <v>0</v>
      </c>
      <c r="AE11" s="12">
        <v>1</v>
      </c>
      <c r="AF11" s="8">
        <v>4001</v>
      </c>
      <c r="AG11" s="8">
        <v>20.94140625</v>
      </c>
      <c r="AH11" s="9">
        <v>0</v>
      </c>
      <c r="AJ11" s="12">
        <v>1</v>
      </c>
      <c r="AK11" s="8">
        <v>3726</v>
      </c>
      <c r="AL11" s="8">
        <v>13.54296875</v>
      </c>
      <c r="AM11" s="9">
        <v>0</v>
      </c>
      <c r="AO11" s="12">
        <v>1</v>
      </c>
      <c r="AP11" s="8">
        <v>4631</v>
      </c>
      <c r="AQ11" s="8">
        <v>26.290624999999999</v>
      </c>
      <c r="AR11" s="9">
        <v>0</v>
      </c>
      <c r="AT11" s="12">
        <v>1</v>
      </c>
      <c r="AU11" s="8">
        <v>3820</v>
      </c>
      <c r="AV11" s="8">
        <v>12.133593749999999</v>
      </c>
      <c r="AW11" s="9">
        <v>0</v>
      </c>
      <c r="AY11" s="12">
        <v>1</v>
      </c>
      <c r="AZ11" s="8">
        <v>3585</v>
      </c>
      <c r="BA11" s="8">
        <v>13.86953125</v>
      </c>
      <c r="BB11" s="9">
        <v>0</v>
      </c>
    </row>
    <row r="12" spans="1:54" x14ac:dyDescent="0.25">
      <c r="A12" s="29">
        <f>A11+1</f>
        <v>2</v>
      </c>
      <c r="B12" s="8">
        <f t="shared" ref="B12:B75" si="2">(G12+L12+Q12+V12+AA12+AF12+AK12+AP12+AU12+AZ12)/10</f>
        <v>693.5</v>
      </c>
      <c r="C12" s="8">
        <f t="shared" ref="C12:C75" si="3">(H12+M12+R12+W12+AB12+AG12+AL12+AQ12+AV12+BA12)/10</f>
        <v>19.325624999999999</v>
      </c>
      <c r="D12" s="18">
        <f t="shared" ref="D12:D75" si="4">(I12+N12+S12+X12+AC12+AH12+AM12+AR12+AW12+BB12)/10</f>
        <v>0</v>
      </c>
      <c r="F12" s="12">
        <f>F11+1</f>
        <v>2</v>
      </c>
      <c r="G12" s="10">
        <v>722</v>
      </c>
      <c r="H12" s="10">
        <v>9.9359375000000014</v>
      </c>
      <c r="I12" s="11">
        <v>0</v>
      </c>
      <c r="K12" s="12">
        <f>K11+1</f>
        <v>2</v>
      </c>
      <c r="L12" s="10">
        <v>609</v>
      </c>
      <c r="M12" s="10">
        <v>15.2109375</v>
      </c>
      <c r="N12" s="11">
        <v>0</v>
      </c>
      <c r="P12" s="12">
        <f>P11+1</f>
        <v>2</v>
      </c>
      <c r="Q12" s="10">
        <v>676</v>
      </c>
      <c r="R12" s="10">
        <v>20.5234375</v>
      </c>
      <c r="S12" s="11">
        <v>0</v>
      </c>
      <c r="U12" s="12">
        <f>U11+1</f>
        <v>2</v>
      </c>
      <c r="V12" s="10">
        <v>621</v>
      </c>
      <c r="W12" s="10">
        <v>14.928125000000001</v>
      </c>
      <c r="X12" s="11">
        <v>0</v>
      </c>
      <c r="Z12" s="12">
        <f>Z11+1</f>
        <v>2</v>
      </c>
      <c r="AA12" s="10">
        <v>667</v>
      </c>
      <c r="AB12" s="10">
        <v>9.0374999999999996</v>
      </c>
      <c r="AC12" s="11">
        <v>0</v>
      </c>
      <c r="AE12" s="12">
        <f>AE11+1</f>
        <v>2</v>
      </c>
      <c r="AF12" s="10">
        <v>578</v>
      </c>
      <c r="AG12" s="10">
        <v>29.9375</v>
      </c>
      <c r="AH12" s="11">
        <v>0</v>
      </c>
      <c r="AJ12" s="12">
        <f>AJ11+1</f>
        <v>2</v>
      </c>
      <c r="AK12" s="10">
        <v>584</v>
      </c>
      <c r="AL12" s="10">
        <v>13.346875000000001</v>
      </c>
      <c r="AM12" s="11">
        <v>0</v>
      </c>
      <c r="AO12" s="12">
        <f>AO11+1</f>
        <v>2</v>
      </c>
      <c r="AP12" s="10">
        <v>620</v>
      </c>
      <c r="AQ12" s="10">
        <v>34.825000000000003</v>
      </c>
      <c r="AR12" s="11">
        <v>0</v>
      </c>
      <c r="AT12" s="12">
        <f>AT11+1</f>
        <v>2</v>
      </c>
      <c r="AU12" s="10">
        <v>1056</v>
      </c>
      <c r="AV12" s="10">
        <v>42.158593750000001</v>
      </c>
      <c r="AW12" s="11">
        <v>0</v>
      </c>
      <c r="AY12" s="12">
        <f>AY11+1</f>
        <v>2</v>
      </c>
      <c r="AZ12" s="10">
        <v>802</v>
      </c>
      <c r="BA12" s="10">
        <v>3.3523437499999997</v>
      </c>
      <c r="BB12" s="11">
        <v>0</v>
      </c>
    </row>
    <row r="13" spans="1:54" x14ac:dyDescent="0.25">
      <c r="A13" s="29">
        <f t="shared" ref="A13:A76" si="5">A12+1</f>
        <v>3</v>
      </c>
      <c r="B13" s="8">
        <f t="shared" si="2"/>
        <v>853.7</v>
      </c>
      <c r="C13" s="8">
        <f t="shared" si="3"/>
        <v>19.987539062499998</v>
      </c>
      <c r="D13" s="18">
        <f t="shared" si="4"/>
        <v>0</v>
      </c>
      <c r="F13" s="12">
        <f t="shared" ref="F13:F76" si="6">F12+1</f>
        <v>3</v>
      </c>
      <c r="G13" s="8">
        <v>1678</v>
      </c>
      <c r="H13" s="8">
        <v>2.9546875000000004</v>
      </c>
      <c r="I13" s="9">
        <v>0</v>
      </c>
      <c r="K13" s="12">
        <f t="shared" ref="K13:K76" si="7">K12+1</f>
        <v>3</v>
      </c>
      <c r="L13" s="8">
        <v>1634</v>
      </c>
      <c r="M13" s="8">
        <v>10.771875</v>
      </c>
      <c r="N13" s="9">
        <v>0</v>
      </c>
      <c r="P13" s="12">
        <f t="shared" ref="P13:P76" si="8">P12+1</f>
        <v>3</v>
      </c>
      <c r="Q13" s="8">
        <v>597</v>
      </c>
      <c r="R13" s="8">
        <v>17.225000000000001</v>
      </c>
      <c r="S13" s="9">
        <v>0</v>
      </c>
      <c r="U13" s="12">
        <f t="shared" ref="U13:U76" si="9">U12+1</f>
        <v>3</v>
      </c>
      <c r="V13" s="8">
        <v>567</v>
      </c>
      <c r="W13" s="8">
        <v>46.722265625000006</v>
      </c>
      <c r="X13" s="9">
        <v>0</v>
      </c>
      <c r="Z13" s="12">
        <f t="shared" ref="Z13:Z76" si="10">Z12+1</f>
        <v>3</v>
      </c>
      <c r="AA13" s="8">
        <v>570</v>
      </c>
      <c r="AB13" s="8">
        <v>15.647656249999999</v>
      </c>
      <c r="AC13" s="9">
        <v>0</v>
      </c>
      <c r="AE13" s="12">
        <f t="shared" ref="AE13:AE76" si="11">AE12+1</f>
        <v>3</v>
      </c>
      <c r="AF13" s="8">
        <v>720</v>
      </c>
      <c r="AG13" s="8">
        <v>27.465624999999999</v>
      </c>
      <c r="AH13" s="9">
        <v>0</v>
      </c>
      <c r="AJ13" s="12">
        <f t="shared" ref="AJ13:AJ76" si="12">AJ12+1</f>
        <v>3</v>
      </c>
      <c r="AK13" s="8">
        <v>589</v>
      </c>
      <c r="AL13" s="8">
        <v>12.21875</v>
      </c>
      <c r="AM13" s="9">
        <v>0</v>
      </c>
      <c r="AO13" s="12">
        <f t="shared" ref="AO13:AO76" si="13">AO12+1</f>
        <v>3</v>
      </c>
      <c r="AP13" s="8">
        <v>623</v>
      </c>
      <c r="AQ13" s="8">
        <v>28.153906250000002</v>
      </c>
      <c r="AR13" s="9">
        <v>0</v>
      </c>
      <c r="AT13" s="12">
        <f t="shared" ref="AT13:AT76" si="14">AT12+1</f>
        <v>3</v>
      </c>
      <c r="AU13" s="8">
        <v>902</v>
      </c>
      <c r="AV13" s="8">
        <v>34.240625000000001</v>
      </c>
      <c r="AW13" s="9">
        <v>0</v>
      </c>
      <c r="AY13" s="12">
        <f t="shared" ref="AY13:AY76" si="15">AY12+1</f>
        <v>3</v>
      </c>
      <c r="AZ13" s="8">
        <v>657</v>
      </c>
      <c r="BA13" s="8">
        <v>4.4749999999999996</v>
      </c>
      <c r="BB13" s="9">
        <v>0</v>
      </c>
    </row>
    <row r="14" spans="1:54" x14ac:dyDescent="0.25">
      <c r="A14" s="29">
        <f t="shared" si="5"/>
        <v>4</v>
      </c>
      <c r="B14" s="8">
        <f t="shared" si="2"/>
        <v>602.79999999999995</v>
      </c>
      <c r="C14" s="8">
        <f t="shared" si="3"/>
        <v>12.973828125000001</v>
      </c>
      <c r="D14" s="18">
        <f t="shared" si="4"/>
        <v>0</v>
      </c>
      <c r="F14" s="12">
        <f t="shared" si="6"/>
        <v>4</v>
      </c>
      <c r="G14" s="10">
        <v>541</v>
      </c>
      <c r="H14" s="10">
        <v>1.6050781250000001</v>
      </c>
      <c r="I14" s="11">
        <v>0</v>
      </c>
      <c r="K14" s="12">
        <f t="shared" si="7"/>
        <v>4</v>
      </c>
      <c r="L14" s="10">
        <v>630</v>
      </c>
      <c r="M14" s="10">
        <v>13.081250000000001</v>
      </c>
      <c r="N14" s="11">
        <v>0</v>
      </c>
      <c r="P14" s="12">
        <f t="shared" si="8"/>
        <v>4</v>
      </c>
      <c r="Q14" s="10">
        <v>543</v>
      </c>
      <c r="R14" s="10">
        <v>9.6296874999999993</v>
      </c>
      <c r="S14" s="11">
        <v>0</v>
      </c>
      <c r="U14" s="12">
        <f t="shared" si="9"/>
        <v>4</v>
      </c>
      <c r="V14" s="10">
        <v>765</v>
      </c>
      <c r="W14" s="10">
        <v>27.2734375</v>
      </c>
      <c r="X14" s="11">
        <v>0</v>
      </c>
      <c r="Z14" s="12">
        <f t="shared" si="10"/>
        <v>4</v>
      </c>
      <c r="AA14" s="10">
        <v>576</v>
      </c>
      <c r="AB14" s="10">
        <v>2.6031249999999999</v>
      </c>
      <c r="AC14" s="11">
        <v>0</v>
      </c>
      <c r="AE14" s="12">
        <f t="shared" si="11"/>
        <v>4</v>
      </c>
      <c r="AF14" s="10">
        <v>492</v>
      </c>
      <c r="AG14" s="10">
        <v>30.27734375</v>
      </c>
      <c r="AH14" s="11">
        <v>0</v>
      </c>
      <c r="AJ14" s="12">
        <f t="shared" si="12"/>
        <v>4</v>
      </c>
      <c r="AK14" s="10">
        <v>520</v>
      </c>
      <c r="AL14" s="10">
        <v>10.3296875</v>
      </c>
      <c r="AM14" s="11">
        <v>0</v>
      </c>
      <c r="AO14" s="12">
        <f t="shared" si="13"/>
        <v>4</v>
      </c>
      <c r="AP14" s="10">
        <v>542</v>
      </c>
      <c r="AQ14" s="10">
        <v>12.262109375</v>
      </c>
      <c r="AR14" s="11">
        <v>0</v>
      </c>
      <c r="AT14" s="12">
        <f t="shared" si="14"/>
        <v>4</v>
      </c>
      <c r="AU14" s="10">
        <v>761</v>
      </c>
      <c r="AV14" s="10">
        <v>21.326562500000001</v>
      </c>
      <c r="AW14" s="11">
        <v>0</v>
      </c>
      <c r="AY14" s="12">
        <f t="shared" si="15"/>
        <v>4</v>
      </c>
      <c r="AZ14" s="10">
        <v>658</v>
      </c>
      <c r="BA14" s="10">
        <v>1.35</v>
      </c>
      <c r="BB14" s="11">
        <v>0</v>
      </c>
    </row>
    <row r="15" spans="1:54" x14ac:dyDescent="0.25">
      <c r="A15" s="29">
        <f t="shared" si="5"/>
        <v>5</v>
      </c>
      <c r="B15" s="8">
        <f t="shared" si="2"/>
        <v>643.20000000000005</v>
      </c>
      <c r="C15" s="8">
        <f t="shared" si="3"/>
        <v>13.814921875</v>
      </c>
      <c r="D15" s="18">
        <f t="shared" si="4"/>
        <v>0</v>
      </c>
      <c r="F15" s="12">
        <f t="shared" si="6"/>
        <v>5</v>
      </c>
      <c r="G15" s="8">
        <v>591</v>
      </c>
      <c r="H15" s="8">
        <v>3.0625</v>
      </c>
      <c r="I15" s="9">
        <v>0</v>
      </c>
      <c r="K15" s="12">
        <f t="shared" si="7"/>
        <v>5</v>
      </c>
      <c r="L15" s="8">
        <v>609</v>
      </c>
      <c r="M15" s="8">
        <v>12.975</v>
      </c>
      <c r="N15" s="9">
        <v>0</v>
      </c>
      <c r="P15" s="12">
        <f t="shared" si="8"/>
        <v>5</v>
      </c>
      <c r="Q15" s="8">
        <v>553</v>
      </c>
      <c r="R15" s="8">
        <v>11.35</v>
      </c>
      <c r="S15" s="9">
        <v>0</v>
      </c>
      <c r="U15" s="12">
        <f t="shared" si="9"/>
        <v>5</v>
      </c>
      <c r="V15" s="8">
        <v>586</v>
      </c>
      <c r="W15" s="8">
        <v>26.700781249999999</v>
      </c>
      <c r="X15" s="9">
        <v>0</v>
      </c>
      <c r="Z15" s="12">
        <f t="shared" si="10"/>
        <v>5</v>
      </c>
      <c r="AA15" s="8">
        <v>697</v>
      </c>
      <c r="AB15" s="8">
        <v>11.9375</v>
      </c>
      <c r="AC15" s="9">
        <v>0</v>
      </c>
      <c r="AE15" s="12">
        <f t="shared" si="11"/>
        <v>5</v>
      </c>
      <c r="AF15" s="8">
        <v>630</v>
      </c>
      <c r="AG15" s="8">
        <v>36.153906250000006</v>
      </c>
      <c r="AH15" s="9">
        <v>0</v>
      </c>
      <c r="AJ15" s="12">
        <f t="shared" si="12"/>
        <v>5</v>
      </c>
      <c r="AK15" s="8">
        <v>572</v>
      </c>
      <c r="AL15" s="8">
        <v>4.5906250000000002</v>
      </c>
      <c r="AM15" s="9">
        <v>0</v>
      </c>
      <c r="AO15" s="12">
        <f t="shared" si="13"/>
        <v>5</v>
      </c>
      <c r="AP15" s="8">
        <v>577</v>
      </c>
      <c r="AQ15" s="8">
        <v>7.1124999999999998</v>
      </c>
      <c r="AR15" s="9">
        <v>0</v>
      </c>
      <c r="AT15" s="12">
        <f t="shared" si="14"/>
        <v>5</v>
      </c>
      <c r="AU15" s="8">
        <v>855</v>
      </c>
      <c r="AV15" s="8">
        <v>17.842187500000001</v>
      </c>
      <c r="AW15" s="9">
        <v>0</v>
      </c>
      <c r="AY15" s="12">
        <f t="shared" si="15"/>
        <v>5</v>
      </c>
      <c r="AZ15" s="8">
        <v>762</v>
      </c>
      <c r="BA15" s="8">
        <v>6.4242187499999996</v>
      </c>
      <c r="BB15" s="9">
        <v>0</v>
      </c>
    </row>
    <row r="16" spans="1:54" x14ac:dyDescent="0.25">
      <c r="A16" s="29">
        <f t="shared" si="5"/>
        <v>6</v>
      </c>
      <c r="B16" s="8">
        <f t="shared" si="2"/>
        <v>588.4</v>
      </c>
      <c r="C16" s="8">
        <f t="shared" si="3"/>
        <v>10.461562499999999</v>
      </c>
      <c r="D16" s="18">
        <f t="shared" si="4"/>
        <v>0</v>
      </c>
      <c r="F16" s="12">
        <f t="shared" si="6"/>
        <v>6</v>
      </c>
      <c r="G16" s="10">
        <v>542</v>
      </c>
      <c r="H16" s="10">
        <v>3.75</v>
      </c>
      <c r="I16" s="11">
        <v>0</v>
      </c>
      <c r="K16" s="12">
        <f t="shared" si="7"/>
        <v>6</v>
      </c>
      <c r="L16" s="10">
        <v>575</v>
      </c>
      <c r="M16" s="10">
        <v>14.389062500000001</v>
      </c>
      <c r="N16" s="11">
        <v>0</v>
      </c>
      <c r="P16" s="12">
        <f t="shared" si="8"/>
        <v>6</v>
      </c>
      <c r="Q16" s="10">
        <v>580</v>
      </c>
      <c r="R16" s="10">
        <v>17.412499999999998</v>
      </c>
      <c r="S16" s="11">
        <v>0</v>
      </c>
      <c r="U16" s="12">
        <f t="shared" si="9"/>
        <v>6</v>
      </c>
      <c r="V16" s="10">
        <v>559</v>
      </c>
      <c r="W16" s="10">
        <v>16.55</v>
      </c>
      <c r="X16" s="11">
        <v>0</v>
      </c>
      <c r="Z16" s="12">
        <f t="shared" si="10"/>
        <v>6</v>
      </c>
      <c r="AA16" s="10">
        <v>561</v>
      </c>
      <c r="AB16" s="10">
        <v>8.5374999999999996</v>
      </c>
      <c r="AC16" s="11">
        <v>0</v>
      </c>
      <c r="AE16" s="12">
        <f t="shared" si="11"/>
        <v>6</v>
      </c>
      <c r="AF16" s="10">
        <v>562</v>
      </c>
      <c r="AG16" s="10">
        <v>5.7125000000000004</v>
      </c>
      <c r="AH16" s="11">
        <v>0</v>
      </c>
      <c r="AJ16" s="12">
        <f t="shared" si="12"/>
        <v>6</v>
      </c>
      <c r="AK16" s="10">
        <v>593</v>
      </c>
      <c r="AL16" s="10">
        <v>6.5671874999999993</v>
      </c>
      <c r="AM16" s="11">
        <v>0</v>
      </c>
      <c r="AO16" s="12">
        <f t="shared" si="13"/>
        <v>6</v>
      </c>
      <c r="AP16" s="10">
        <v>550</v>
      </c>
      <c r="AQ16" s="10">
        <v>16.950000000000003</v>
      </c>
      <c r="AR16" s="11">
        <v>0</v>
      </c>
      <c r="AT16" s="12">
        <f t="shared" si="14"/>
        <v>6</v>
      </c>
      <c r="AU16" s="10">
        <v>579</v>
      </c>
      <c r="AV16" s="10">
        <v>11.506250000000001</v>
      </c>
      <c r="AW16" s="11">
        <v>0</v>
      </c>
      <c r="AY16" s="12">
        <f t="shared" si="15"/>
        <v>6</v>
      </c>
      <c r="AZ16" s="10">
        <v>783</v>
      </c>
      <c r="BA16" s="10">
        <v>3.2406250000000001</v>
      </c>
      <c r="BB16" s="11">
        <v>0</v>
      </c>
    </row>
    <row r="17" spans="1:54" x14ac:dyDescent="0.25">
      <c r="A17" s="29">
        <f t="shared" si="5"/>
        <v>7</v>
      </c>
      <c r="B17" s="8">
        <f t="shared" si="2"/>
        <v>673.7</v>
      </c>
      <c r="C17" s="8">
        <f t="shared" si="3"/>
        <v>12.025781250000001</v>
      </c>
      <c r="D17" s="18">
        <f t="shared" si="4"/>
        <v>0</v>
      </c>
      <c r="F17" s="12">
        <f t="shared" si="6"/>
        <v>7</v>
      </c>
      <c r="G17" s="8">
        <v>551</v>
      </c>
      <c r="H17" s="8">
        <v>3.9750000000000001</v>
      </c>
      <c r="I17" s="9">
        <v>0</v>
      </c>
      <c r="K17" s="12">
        <f t="shared" si="7"/>
        <v>7</v>
      </c>
      <c r="L17" s="8">
        <v>1625</v>
      </c>
      <c r="M17" s="8">
        <v>12.614062499999999</v>
      </c>
      <c r="N17" s="9">
        <v>0</v>
      </c>
      <c r="P17" s="12">
        <f t="shared" si="8"/>
        <v>7</v>
      </c>
      <c r="Q17" s="8">
        <v>505</v>
      </c>
      <c r="R17" s="8">
        <v>16.737500000000001</v>
      </c>
      <c r="S17" s="9">
        <v>0</v>
      </c>
      <c r="U17" s="12">
        <f t="shared" si="9"/>
        <v>7</v>
      </c>
      <c r="V17" s="8">
        <v>538</v>
      </c>
      <c r="W17" s="8">
        <v>10.412500000000001</v>
      </c>
      <c r="X17" s="9">
        <v>0</v>
      </c>
      <c r="Z17" s="12">
        <f t="shared" si="10"/>
        <v>7</v>
      </c>
      <c r="AA17" s="8">
        <v>604</v>
      </c>
      <c r="AB17" s="8">
        <v>17.253124999999997</v>
      </c>
      <c r="AC17" s="9">
        <v>0</v>
      </c>
      <c r="AE17" s="12">
        <f t="shared" si="11"/>
        <v>7</v>
      </c>
      <c r="AF17" s="8">
        <v>599</v>
      </c>
      <c r="AG17" s="8">
        <v>6.8125</v>
      </c>
      <c r="AH17" s="9">
        <v>0</v>
      </c>
      <c r="AJ17" s="12">
        <f t="shared" si="12"/>
        <v>7</v>
      </c>
      <c r="AK17" s="8">
        <v>557</v>
      </c>
      <c r="AL17" s="8">
        <v>10.7671875</v>
      </c>
      <c r="AM17" s="9">
        <v>0</v>
      </c>
      <c r="AO17" s="12">
        <f t="shared" si="13"/>
        <v>7</v>
      </c>
      <c r="AP17" s="8">
        <v>632</v>
      </c>
      <c r="AQ17" s="8">
        <v>19</v>
      </c>
      <c r="AR17" s="9">
        <v>0</v>
      </c>
      <c r="AT17" s="12">
        <f t="shared" si="14"/>
        <v>7</v>
      </c>
      <c r="AU17" s="8">
        <v>586</v>
      </c>
      <c r="AV17" s="8">
        <v>17.700000000000003</v>
      </c>
      <c r="AW17" s="9">
        <v>0</v>
      </c>
      <c r="AY17" s="12">
        <f t="shared" si="15"/>
        <v>7</v>
      </c>
      <c r="AZ17" s="8">
        <v>540</v>
      </c>
      <c r="BA17" s="8">
        <v>4.9859375000000004</v>
      </c>
      <c r="BB17" s="9">
        <v>0</v>
      </c>
    </row>
    <row r="18" spans="1:54" x14ac:dyDescent="0.25">
      <c r="A18" s="29">
        <f t="shared" si="5"/>
        <v>8</v>
      </c>
      <c r="B18" s="8">
        <f t="shared" si="2"/>
        <v>625</v>
      </c>
      <c r="C18" s="8">
        <f t="shared" si="3"/>
        <v>13.995312500000001</v>
      </c>
      <c r="D18" s="18">
        <f t="shared" si="4"/>
        <v>0</v>
      </c>
      <c r="F18" s="12">
        <f t="shared" si="6"/>
        <v>8</v>
      </c>
      <c r="G18" s="10">
        <v>610</v>
      </c>
      <c r="H18" s="10">
        <v>5.0828124999999993</v>
      </c>
      <c r="I18" s="11">
        <v>0</v>
      </c>
      <c r="K18" s="12">
        <f t="shared" si="7"/>
        <v>8</v>
      </c>
      <c r="L18" s="10">
        <v>626</v>
      </c>
      <c r="M18" s="10">
        <v>5.1750000000000007</v>
      </c>
      <c r="N18" s="11">
        <v>0</v>
      </c>
      <c r="P18" s="12">
        <f t="shared" si="8"/>
        <v>8</v>
      </c>
      <c r="Q18" s="10">
        <v>691</v>
      </c>
      <c r="R18" s="10">
        <v>22.209375000000001</v>
      </c>
      <c r="S18" s="11">
        <v>0</v>
      </c>
      <c r="U18" s="12">
        <f t="shared" si="9"/>
        <v>8</v>
      </c>
      <c r="V18" s="10">
        <v>557</v>
      </c>
      <c r="W18" s="10">
        <v>16.8125</v>
      </c>
      <c r="X18" s="11">
        <v>0</v>
      </c>
      <c r="Z18" s="12">
        <f t="shared" si="10"/>
        <v>8</v>
      </c>
      <c r="AA18" s="10">
        <v>579</v>
      </c>
      <c r="AB18" s="10">
        <v>14.053125</v>
      </c>
      <c r="AC18" s="11">
        <v>0</v>
      </c>
      <c r="AE18" s="12">
        <f t="shared" si="11"/>
        <v>8</v>
      </c>
      <c r="AF18" s="10">
        <v>544</v>
      </c>
      <c r="AG18" s="10">
        <v>22.064062499999999</v>
      </c>
      <c r="AH18" s="11">
        <v>0</v>
      </c>
      <c r="AJ18" s="12">
        <f t="shared" si="12"/>
        <v>8</v>
      </c>
      <c r="AK18" s="10">
        <v>547</v>
      </c>
      <c r="AL18" s="10">
        <v>8.3195312500000007</v>
      </c>
      <c r="AM18" s="11">
        <v>0</v>
      </c>
      <c r="AO18" s="12">
        <f t="shared" si="13"/>
        <v>8</v>
      </c>
      <c r="AP18" s="10">
        <v>719</v>
      </c>
      <c r="AQ18" s="10">
        <v>20.9375</v>
      </c>
      <c r="AR18" s="11">
        <v>0</v>
      </c>
      <c r="AT18" s="12">
        <f t="shared" si="14"/>
        <v>8</v>
      </c>
      <c r="AU18" s="10">
        <v>780</v>
      </c>
      <c r="AV18" s="10">
        <v>14.205468749999998</v>
      </c>
      <c r="AW18" s="11">
        <v>0</v>
      </c>
      <c r="AY18" s="12">
        <f t="shared" si="15"/>
        <v>8</v>
      </c>
      <c r="AZ18" s="10">
        <v>597</v>
      </c>
      <c r="BA18" s="10">
        <v>11.09375</v>
      </c>
      <c r="BB18" s="11">
        <v>0</v>
      </c>
    </row>
    <row r="19" spans="1:54" x14ac:dyDescent="0.25">
      <c r="A19" s="29">
        <f t="shared" si="5"/>
        <v>9</v>
      </c>
      <c r="B19" s="8">
        <f t="shared" si="2"/>
        <v>640.29999999999995</v>
      </c>
      <c r="C19" s="8">
        <f t="shared" si="3"/>
        <v>8.3418749999999999</v>
      </c>
      <c r="D19" s="18">
        <f t="shared" si="4"/>
        <v>0</v>
      </c>
      <c r="F19" s="12">
        <f t="shared" si="6"/>
        <v>9</v>
      </c>
      <c r="G19" s="8">
        <v>632</v>
      </c>
      <c r="H19" s="8">
        <v>3.21484375</v>
      </c>
      <c r="I19" s="9">
        <v>0</v>
      </c>
      <c r="K19" s="12">
        <f t="shared" si="7"/>
        <v>9</v>
      </c>
      <c r="L19" s="8">
        <v>614</v>
      </c>
      <c r="M19" s="8">
        <v>7.3624999999999998</v>
      </c>
      <c r="N19" s="9">
        <v>0</v>
      </c>
      <c r="P19" s="12">
        <f t="shared" si="8"/>
        <v>9</v>
      </c>
      <c r="Q19" s="8">
        <v>838</v>
      </c>
      <c r="R19" s="8">
        <v>11.1015625</v>
      </c>
      <c r="S19" s="9">
        <v>0</v>
      </c>
      <c r="U19" s="12">
        <f t="shared" si="9"/>
        <v>9</v>
      </c>
      <c r="V19" s="8">
        <v>588</v>
      </c>
      <c r="W19" s="8">
        <v>9.8374999999999986</v>
      </c>
      <c r="X19" s="9">
        <v>0</v>
      </c>
      <c r="Z19" s="12">
        <f t="shared" si="10"/>
        <v>9</v>
      </c>
      <c r="AA19" s="8">
        <v>614</v>
      </c>
      <c r="AB19" s="8">
        <v>5.3375000000000004</v>
      </c>
      <c r="AC19" s="9">
        <v>0</v>
      </c>
      <c r="AE19" s="12">
        <f t="shared" si="11"/>
        <v>9</v>
      </c>
      <c r="AF19" s="8">
        <v>533</v>
      </c>
      <c r="AG19" s="8">
        <v>16.590624999999999</v>
      </c>
      <c r="AH19" s="9">
        <v>0</v>
      </c>
      <c r="AJ19" s="12">
        <f t="shared" si="12"/>
        <v>9</v>
      </c>
      <c r="AK19" s="8">
        <v>557</v>
      </c>
      <c r="AL19" s="8">
        <v>2.1242187499999998</v>
      </c>
      <c r="AM19" s="9">
        <v>0</v>
      </c>
      <c r="AO19" s="12">
        <f t="shared" si="13"/>
        <v>9</v>
      </c>
      <c r="AP19" s="8">
        <v>587</v>
      </c>
      <c r="AQ19" s="8">
        <v>10.9625</v>
      </c>
      <c r="AR19" s="9">
        <v>0</v>
      </c>
      <c r="AT19" s="12">
        <f t="shared" si="14"/>
        <v>9</v>
      </c>
      <c r="AU19" s="8">
        <v>788</v>
      </c>
      <c r="AV19" s="8">
        <v>10.5</v>
      </c>
      <c r="AW19" s="9">
        <v>0</v>
      </c>
      <c r="AY19" s="12">
        <f t="shared" si="15"/>
        <v>9</v>
      </c>
      <c r="AZ19" s="8">
        <v>652</v>
      </c>
      <c r="BA19" s="8">
        <v>6.3874999999999993</v>
      </c>
      <c r="BB19" s="9">
        <v>0</v>
      </c>
    </row>
    <row r="20" spans="1:54" x14ac:dyDescent="0.25">
      <c r="A20" s="29">
        <f t="shared" si="5"/>
        <v>10</v>
      </c>
      <c r="B20" s="8">
        <f t="shared" si="2"/>
        <v>648.6</v>
      </c>
      <c r="C20" s="8">
        <f t="shared" si="3"/>
        <v>9.1089843750000004</v>
      </c>
      <c r="D20" s="18">
        <f t="shared" si="4"/>
        <v>0</v>
      </c>
      <c r="F20" s="12">
        <f t="shared" si="6"/>
        <v>10</v>
      </c>
      <c r="G20" s="10">
        <v>521</v>
      </c>
      <c r="H20" s="10">
        <v>9.2523437500000014</v>
      </c>
      <c r="I20" s="11">
        <v>0</v>
      </c>
      <c r="K20" s="12">
        <f t="shared" si="7"/>
        <v>10</v>
      </c>
      <c r="L20" s="10">
        <v>567</v>
      </c>
      <c r="M20" s="10">
        <v>7.3624999999999998</v>
      </c>
      <c r="N20" s="11">
        <v>0</v>
      </c>
      <c r="P20" s="12">
        <f t="shared" si="8"/>
        <v>10</v>
      </c>
      <c r="Q20" s="10">
        <v>618</v>
      </c>
      <c r="R20" s="10">
        <v>13.0375</v>
      </c>
      <c r="S20" s="11">
        <v>0</v>
      </c>
      <c r="U20" s="12">
        <f t="shared" si="9"/>
        <v>10</v>
      </c>
      <c r="V20" s="10">
        <v>589</v>
      </c>
      <c r="W20" s="10">
        <v>8.0109375000000007</v>
      </c>
      <c r="X20" s="11">
        <v>0</v>
      </c>
      <c r="Z20" s="12">
        <f t="shared" si="10"/>
        <v>10</v>
      </c>
      <c r="AA20" s="10">
        <v>532</v>
      </c>
      <c r="AB20" s="10">
        <v>4.4125000000000005</v>
      </c>
      <c r="AC20" s="11">
        <v>0</v>
      </c>
      <c r="AE20" s="12">
        <f t="shared" si="11"/>
        <v>10</v>
      </c>
      <c r="AF20" s="10">
        <v>489</v>
      </c>
      <c r="AG20" s="10">
        <v>6.2624999999999993</v>
      </c>
      <c r="AH20" s="11">
        <v>0</v>
      </c>
      <c r="AJ20" s="12">
        <f t="shared" si="12"/>
        <v>10</v>
      </c>
      <c r="AK20" s="10">
        <v>713</v>
      </c>
      <c r="AL20" s="10">
        <v>4.5249999999999995</v>
      </c>
      <c r="AM20" s="11">
        <v>0</v>
      </c>
      <c r="AO20" s="12">
        <f t="shared" si="13"/>
        <v>10</v>
      </c>
      <c r="AP20" s="10">
        <v>720</v>
      </c>
      <c r="AQ20" s="10">
        <v>9.9140625</v>
      </c>
      <c r="AR20" s="11">
        <v>0</v>
      </c>
      <c r="AT20" s="12">
        <f t="shared" si="14"/>
        <v>10</v>
      </c>
      <c r="AU20" s="10">
        <v>1060</v>
      </c>
      <c r="AV20" s="10">
        <v>7.6484375</v>
      </c>
      <c r="AW20" s="11">
        <v>0</v>
      </c>
      <c r="AY20" s="12">
        <f t="shared" si="15"/>
        <v>10</v>
      </c>
      <c r="AZ20" s="10">
        <v>677</v>
      </c>
      <c r="BA20" s="10">
        <v>20.6640625</v>
      </c>
      <c r="BB20" s="11">
        <v>0</v>
      </c>
    </row>
    <row r="21" spans="1:54" x14ac:dyDescent="0.25">
      <c r="A21" s="29">
        <f t="shared" si="5"/>
        <v>11</v>
      </c>
      <c r="B21" s="8">
        <f t="shared" si="2"/>
        <v>574</v>
      </c>
      <c r="C21" s="8">
        <f t="shared" si="3"/>
        <v>11.340390625000001</v>
      </c>
      <c r="D21" s="18">
        <f t="shared" si="4"/>
        <v>0</v>
      </c>
      <c r="F21" s="12">
        <f t="shared" si="6"/>
        <v>11</v>
      </c>
      <c r="G21" s="8">
        <v>543</v>
      </c>
      <c r="H21" s="8">
        <v>2.8507812499999998</v>
      </c>
      <c r="I21" s="9">
        <v>0</v>
      </c>
      <c r="K21" s="12">
        <f t="shared" si="7"/>
        <v>11</v>
      </c>
      <c r="L21" s="8">
        <v>604</v>
      </c>
      <c r="M21" s="8">
        <v>10.84375</v>
      </c>
      <c r="N21" s="9">
        <v>0</v>
      </c>
      <c r="P21" s="12">
        <f t="shared" si="8"/>
        <v>11</v>
      </c>
      <c r="Q21" s="8">
        <v>489</v>
      </c>
      <c r="R21" s="8">
        <v>10.34375</v>
      </c>
      <c r="S21" s="9">
        <v>0</v>
      </c>
      <c r="U21" s="12">
        <f t="shared" si="9"/>
        <v>11</v>
      </c>
      <c r="V21" s="8">
        <v>625</v>
      </c>
      <c r="W21" s="8">
        <v>13.709375000000001</v>
      </c>
      <c r="X21" s="9">
        <v>0</v>
      </c>
      <c r="Z21" s="12">
        <f t="shared" si="10"/>
        <v>11</v>
      </c>
      <c r="AA21" s="8">
        <v>574</v>
      </c>
      <c r="AB21" s="8">
        <v>4.6953125</v>
      </c>
      <c r="AC21" s="9">
        <v>0</v>
      </c>
      <c r="AE21" s="12">
        <f t="shared" si="11"/>
        <v>11</v>
      </c>
      <c r="AF21" s="8">
        <v>615</v>
      </c>
      <c r="AG21" s="8">
        <v>3.2453125000000003</v>
      </c>
      <c r="AH21" s="9">
        <v>0</v>
      </c>
      <c r="AJ21" s="12">
        <f t="shared" si="12"/>
        <v>11</v>
      </c>
      <c r="AK21" s="8">
        <v>659</v>
      </c>
      <c r="AL21" s="8">
        <v>2.328125</v>
      </c>
      <c r="AM21" s="9">
        <v>0</v>
      </c>
      <c r="AO21" s="12">
        <f t="shared" si="13"/>
        <v>11</v>
      </c>
      <c r="AP21" s="8">
        <v>561</v>
      </c>
      <c r="AQ21" s="8">
        <v>33.1171875</v>
      </c>
      <c r="AR21" s="9">
        <v>0</v>
      </c>
      <c r="AT21" s="12">
        <f t="shared" si="14"/>
        <v>11</v>
      </c>
      <c r="AU21" s="8">
        <v>548</v>
      </c>
      <c r="AV21" s="8">
        <v>10.874218750000001</v>
      </c>
      <c r="AW21" s="9">
        <v>0</v>
      </c>
      <c r="AY21" s="12">
        <f t="shared" si="15"/>
        <v>11</v>
      </c>
      <c r="AZ21" s="8">
        <v>522</v>
      </c>
      <c r="BA21" s="8">
        <v>21.396093749999999</v>
      </c>
      <c r="BB21" s="9">
        <v>0</v>
      </c>
    </row>
    <row r="22" spans="1:54" x14ac:dyDescent="0.25">
      <c r="A22" s="29">
        <f t="shared" si="5"/>
        <v>12</v>
      </c>
      <c r="B22" s="8">
        <f t="shared" si="2"/>
        <v>581.70000000000005</v>
      </c>
      <c r="C22" s="8">
        <f t="shared" si="3"/>
        <v>11.504296875</v>
      </c>
      <c r="D22" s="18">
        <f t="shared" si="4"/>
        <v>0</v>
      </c>
      <c r="F22" s="12">
        <f t="shared" si="6"/>
        <v>12</v>
      </c>
      <c r="G22" s="10">
        <v>565</v>
      </c>
      <c r="H22" s="10">
        <v>5.2703125000000002</v>
      </c>
      <c r="I22" s="11">
        <v>0</v>
      </c>
      <c r="K22" s="12">
        <f t="shared" si="7"/>
        <v>12</v>
      </c>
      <c r="L22" s="10">
        <v>613</v>
      </c>
      <c r="M22" s="10">
        <v>11.991406250000001</v>
      </c>
      <c r="N22" s="11">
        <v>0</v>
      </c>
      <c r="P22" s="12">
        <f t="shared" si="8"/>
        <v>12</v>
      </c>
      <c r="Q22" s="10">
        <v>516</v>
      </c>
      <c r="R22" s="10">
        <v>25.557812500000001</v>
      </c>
      <c r="S22" s="11">
        <v>0</v>
      </c>
      <c r="U22" s="12">
        <f t="shared" si="9"/>
        <v>12</v>
      </c>
      <c r="V22" s="10">
        <v>576</v>
      </c>
      <c r="W22" s="10">
        <v>20.296875</v>
      </c>
      <c r="X22" s="11">
        <v>0</v>
      </c>
      <c r="Z22" s="12">
        <f t="shared" si="10"/>
        <v>12</v>
      </c>
      <c r="AA22" s="10">
        <v>635</v>
      </c>
      <c r="AB22" s="10">
        <v>9.36328125</v>
      </c>
      <c r="AC22" s="11">
        <v>0</v>
      </c>
      <c r="AE22" s="12">
        <f t="shared" si="11"/>
        <v>12</v>
      </c>
      <c r="AF22" s="10">
        <v>581</v>
      </c>
      <c r="AG22" s="10">
        <v>4.7750000000000004</v>
      </c>
      <c r="AH22" s="11">
        <v>0</v>
      </c>
      <c r="AJ22" s="12">
        <f t="shared" si="12"/>
        <v>12</v>
      </c>
      <c r="AK22" s="10">
        <v>664</v>
      </c>
      <c r="AL22" s="10">
        <v>7.2609374999999998</v>
      </c>
      <c r="AM22" s="11">
        <v>0</v>
      </c>
      <c r="AO22" s="12">
        <f t="shared" si="13"/>
        <v>12</v>
      </c>
      <c r="AP22" s="10">
        <v>512</v>
      </c>
      <c r="AQ22" s="10">
        <v>8.1976562499999996</v>
      </c>
      <c r="AR22" s="11">
        <v>0</v>
      </c>
      <c r="AT22" s="12">
        <f t="shared" si="14"/>
        <v>12</v>
      </c>
      <c r="AU22" s="10">
        <v>545</v>
      </c>
      <c r="AV22" s="10">
        <v>9.5054687500000004</v>
      </c>
      <c r="AW22" s="11">
        <v>0</v>
      </c>
      <c r="AY22" s="12">
        <f t="shared" si="15"/>
        <v>12</v>
      </c>
      <c r="AZ22" s="10">
        <v>610</v>
      </c>
      <c r="BA22" s="10">
        <v>12.82421875</v>
      </c>
      <c r="BB22" s="11">
        <v>0</v>
      </c>
    </row>
    <row r="23" spans="1:54" x14ac:dyDescent="0.25">
      <c r="A23" s="29">
        <f t="shared" si="5"/>
        <v>13</v>
      </c>
      <c r="B23" s="8">
        <f t="shared" si="2"/>
        <v>616.6</v>
      </c>
      <c r="C23" s="8">
        <f t="shared" si="3"/>
        <v>11.419921875</v>
      </c>
      <c r="D23" s="18">
        <f t="shared" si="4"/>
        <v>0</v>
      </c>
      <c r="F23" s="12">
        <f t="shared" si="6"/>
        <v>13</v>
      </c>
      <c r="G23" s="8">
        <v>570</v>
      </c>
      <c r="H23" s="8">
        <v>8.2375000000000007</v>
      </c>
      <c r="I23" s="9">
        <v>0</v>
      </c>
      <c r="K23" s="12">
        <f t="shared" si="7"/>
        <v>13</v>
      </c>
      <c r="L23" s="8">
        <v>601</v>
      </c>
      <c r="M23" s="8">
        <v>10.330078125</v>
      </c>
      <c r="N23" s="9">
        <v>0</v>
      </c>
      <c r="P23" s="12">
        <f t="shared" si="8"/>
        <v>13</v>
      </c>
      <c r="Q23" s="8">
        <v>553</v>
      </c>
      <c r="R23" s="8">
        <v>15.365625</v>
      </c>
      <c r="S23" s="9">
        <v>0</v>
      </c>
      <c r="U23" s="12">
        <f t="shared" si="9"/>
        <v>13</v>
      </c>
      <c r="V23" s="8">
        <v>553</v>
      </c>
      <c r="W23" s="8">
        <v>21.876562499999999</v>
      </c>
      <c r="X23" s="9">
        <v>0</v>
      </c>
      <c r="Z23" s="12">
        <f t="shared" si="10"/>
        <v>13</v>
      </c>
      <c r="AA23" s="8">
        <v>514</v>
      </c>
      <c r="AB23" s="8">
        <v>22.249609374999999</v>
      </c>
      <c r="AC23" s="9">
        <v>0</v>
      </c>
      <c r="AE23" s="12">
        <f t="shared" si="11"/>
        <v>13</v>
      </c>
      <c r="AF23" s="8">
        <v>590</v>
      </c>
      <c r="AG23" s="8">
        <v>4.1109374999999995</v>
      </c>
      <c r="AH23" s="9">
        <v>0</v>
      </c>
      <c r="AJ23" s="12">
        <f t="shared" si="12"/>
        <v>13</v>
      </c>
      <c r="AK23" s="8">
        <v>954</v>
      </c>
      <c r="AL23" s="8">
        <v>9.8500000000000014</v>
      </c>
      <c r="AM23" s="9">
        <v>0</v>
      </c>
      <c r="AO23" s="12">
        <f t="shared" si="13"/>
        <v>13</v>
      </c>
      <c r="AP23" s="8">
        <v>512</v>
      </c>
      <c r="AQ23" s="8">
        <v>6.51171875</v>
      </c>
      <c r="AR23" s="9">
        <v>0</v>
      </c>
      <c r="AT23" s="12">
        <f t="shared" si="14"/>
        <v>13</v>
      </c>
      <c r="AU23" s="8">
        <v>511</v>
      </c>
      <c r="AV23" s="8">
        <v>10.524999999999999</v>
      </c>
      <c r="AW23" s="9">
        <v>0</v>
      </c>
      <c r="AY23" s="12">
        <f t="shared" si="15"/>
        <v>13</v>
      </c>
      <c r="AZ23" s="8">
        <v>808</v>
      </c>
      <c r="BA23" s="8">
        <v>5.1421875000000004</v>
      </c>
      <c r="BB23" s="9">
        <v>0</v>
      </c>
    </row>
    <row r="24" spans="1:54" x14ac:dyDescent="0.25">
      <c r="A24" s="29">
        <f t="shared" si="5"/>
        <v>14</v>
      </c>
      <c r="B24" s="8">
        <f t="shared" si="2"/>
        <v>589.1</v>
      </c>
      <c r="C24" s="8">
        <f t="shared" si="3"/>
        <v>10.851875000000001</v>
      </c>
      <c r="D24" s="18">
        <f t="shared" si="4"/>
        <v>0</v>
      </c>
      <c r="F24" s="12">
        <f t="shared" si="6"/>
        <v>14</v>
      </c>
      <c r="G24" s="10">
        <v>515</v>
      </c>
      <c r="H24" s="10">
        <v>6.0625</v>
      </c>
      <c r="I24" s="11">
        <v>0</v>
      </c>
      <c r="K24" s="12">
        <f t="shared" si="7"/>
        <v>14</v>
      </c>
      <c r="L24" s="10">
        <v>582</v>
      </c>
      <c r="M24" s="10">
        <v>10.375</v>
      </c>
      <c r="N24" s="11">
        <v>0</v>
      </c>
      <c r="P24" s="12">
        <f t="shared" si="8"/>
        <v>14</v>
      </c>
      <c r="Q24" s="10">
        <v>505</v>
      </c>
      <c r="R24" s="10">
        <v>5.3562499999999993</v>
      </c>
      <c r="S24" s="11">
        <v>0</v>
      </c>
      <c r="U24" s="12">
        <f t="shared" si="9"/>
        <v>14</v>
      </c>
      <c r="V24" s="10">
        <v>538</v>
      </c>
      <c r="W24" s="10">
        <v>30.333593749999999</v>
      </c>
      <c r="X24" s="11">
        <v>0</v>
      </c>
      <c r="Z24" s="12">
        <f t="shared" si="10"/>
        <v>14</v>
      </c>
      <c r="AA24" s="10">
        <v>536</v>
      </c>
      <c r="AB24" s="10">
        <v>3.25</v>
      </c>
      <c r="AC24" s="11">
        <v>0</v>
      </c>
      <c r="AE24" s="12">
        <f t="shared" si="11"/>
        <v>14</v>
      </c>
      <c r="AF24" s="10">
        <v>532</v>
      </c>
      <c r="AG24" s="10">
        <v>7.5726562499999996</v>
      </c>
      <c r="AH24" s="11">
        <v>0</v>
      </c>
      <c r="AJ24" s="12">
        <f t="shared" si="12"/>
        <v>14</v>
      </c>
      <c r="AK24" s="10">
        <v>608</v>
      </c>
      <c r="AL24" s="10">
        <v>9.4437499999999996</v>
      </c>
      <c r="AM24" s="11">
        <v>0</v>
      </c>
      <c r="AO24" s="12">
        <f t="shared" si="13"/>
        <v>14</v>
      </c>
      <c r="AP24" s="10">
        <v>531</v>
      </c>
      <c r="AQ24" s="10">
        <v>23.466406250000002</v>
      </c>
      <c r="AR24" s="11">
        <v>0</v>
      </c>
      <c r="AT24" s="12">
        <f t="shared" si="14"/>
        <v>14</v>
      </c>
      <c r="AU24" s="10">
        <v>585</v>
      </c>
      <c r="AV24" s="10">
        <v>10.3375</v>
      </c>
      <c r="AW24" s="11">
        <v>0</v>
      </c>
      <c r="AY24" s="12">
        <f t="shared" si="15"/>
        <v>14</v>
      </c>
      <c r="AZ24" s="10">
        <v>959</v>
      </c>
      <c r="BA24" s="10">
        <v>2.3210937499999997</v>
      </c>
      <c r="BB24" s="11">
        <v>0</v>
      </c>
    </row>
    <row r="25" spans="1:54" x14ac:dyDescent="0.25">
      <c r="A25" s="29">
        <f t="shared" si="5"/>
        <v>15</v>
      </c>
      <c r="B25" s="8">
        <f t="shared" si="2"/>
        <v>619.79999999999995</v>
      </c>
      <c r="C25" s="8">
        <f t="shared" si="3"/>
        <v>9.8190234375000003</v>
      </c>
      <c r="D25" s="18">
        <f t="shared" si="4"/>
        <v>0</v>
      </c>
      <c r="F25" s="12">
        <f t="shared" si="6"/>
        <v>15</v>
      </c>
      <c r="G25" s="8">
        <v>748</v>
      </c>
      <c r="H25" s="8">
        <v>3.0421874999999998</v>
      </c>
      <c r="I25" s="9">
        <v>0</v>
      </c>
      <c r="K25" s="12">
        <f t="shared" si="7"/>
        <v>15</v>
      </c>
      <c r="L25" s="8">
        <v>596</v>
      </c>
      <c r="M25" s="8">
        <v>3.8046875</v>
      </c>
      <c r="N25" s="9">
        <v>0</v>
      </c>
      <c r="P25" s="12">
        <f t="shared" si="8"/>
        <v>15</v>
      </c>
      <c r="Q25" s="8">
        <v>688</v>
      </c>
      <c r="R25" s="8">
        <v>3.625</v>
      </c>
      <c r="S25" s="9">
        <v>0</v>
      </c>
      <c r="U25" s="12">
        <f t="shared" si="9"/>
        <v>15</v>
      </c>
      <c r="V25" s="8">
        <v>606</v>
      </c>
      <c r="W25" s="8">
        <v>23.256250000000001</v>
      </c>
      <c r="X25" s="9">
        <v>0</v>
      </c>
      <c r="Z25" s="12">
        <f t="shared" si="10"/>
        <v>15</v>
      </c>
      <c r="AA25" s="8">
        <v>527</v>
      </c>
      <c r="AB25" s="8">
        <v>6.5374999999999996</v>
      </c>
      <c r="AC25" s="9">
        <v>0</v>
      </c>
      <c r="AE25" s="12">
        <f t="shared" si="11"/>
        <v>15</v>
      </c>
      <c r="AF25" s="8">
        <v>509</v>
      </c>
      <c r="AG25" s="8">
        <v>8.4964843749999996</v>
      </c>
      <c r="AH25" s="9">
        <v>0</v>
      </c>
      <c r="AJ25" s="12">
        <f t="shared" si="12"/>
        <v>15</v>
      </c>
      <c r="AK25" s="8">
        <v>571</v>
      </c>
      <c r="AL25" s="8">
        <v>8.6</v>
      </c>
      <c r="AM25" s="9">
        <v>0</v>
      </c>
      <c r="AO25" s="12">
        <f t="shared" si="13"/>
        <v>15</v>
      </c>
      <c r="AP25" s="8">
        <v>521</v>
      </c>
      <c r="AQ25" s="8">
        <v>20.424999999999997</v>
      </c>
      <c r="AR25" s="9">
        <v>0</v>
      </c>
      <c r="AT25" s="12">
        <f t="shared" si="14"/>
        <v>15</v>
      </c>
      <c r="AU25" s="8">
        <v>671</v>
      </c>
      <c r="AV25" s="8">
        <v>4.2906250000000004</v>
      </c>
      <c r="AW25" s="9">
        <v>0</v>
      </c>
      <c r="AY25" s="12">
        <f t="shared" si="15"/>
        <v>15</v>
      </c>
      <c r="AZ25" s="8">
        <v>761</v>
      </c>
      <c r="BA25" s="8">
        <v>16.112500000000001</v>
      </c>
      <c r="BB25" s="9">
        <v>0</v>
      </c>
    </row>
    <row r="26" spans="1:54" x14ac:dyDescent="0.25">
      <c r="A26" s="29">
        <f t="shared" si="5"/>
        <v>16</v>
      </c>
      <c r="B26" s="8">
        <f t="shared" si="2"/>
        <v>586.9</v>
      </c>
      <c r="C26" s="8">
        <f t="shared" si="3"/>
        <v>8.5128125000000008</v>
      </c>
      <c r="D26" s="18">
        <f t="shared" si="4"/>
        <v>0</v>
      </c>
      <c r="F26" s="12">
        <f t="shared" si="6"/>
        <v>16</v>
      </c>
      <c r="G26" s="10">
        <v>492</v>
      </c>
      <c r="H26" s="10">
        <v>5.0671874999999993</v>
      </c>
      <c r="I26" s="11">
        <v>0</v>
      </c>
      <c r="K26" s="12">
        <f t="shared" si="7"/>
        <v>16</v>
      </c>
      <c r="L26" s="10">
        <v>630</v>
      </c>
      <c r="M26" s="10">
        <v>1.4359374999999999</v>
      </c>
      <c r="N26" s="11">
        <v>0</v>
      </c>
      <c r="P26" s="12">
        <f t="shared" si="8"/>
        <v>16</v>
      </c>
      <c r="Q26" s="10">
        <v>501</v>
      </c>
      <c r="R26" s="10">
        <v>8.2632812500000004</v>
      </c>
      <c r="S26" s="11">
        <v>0</v>
      </c>
      <c r="U26" s="12">
        <f t="shared" si="9"/>
        <v>16</v>
      </c>
      <c r="V26" s="10">
        <v>515</v>
      </c>
      <c r="W26" s="10">
        <v>11.446093749999999</v>
      </c>
      <c r="X26" s="11">
        <v>0</v>
      </c>
      <c r="Z26" s="12">
        <f t="shared" si="10"/>
        <v>16</v>
      </c>
      <c r="AA26" s="10">
        <v>615</v>
      </c>
      <c r="AB26" s="10">
        <v>3.875</v>
      </c>
      <c r="AC26" s="11">
        <v>0</v>
      </c>
      <c r="AE26" s="12">
        <f t="shared" si="11"/>
        <v>16</v>
      </c>
      <c r="AF26" s="10">
        <v>557</v>
      </c>
      <c r="AG26" s="10">
        <v>8.65</v>
      </c>
      <c r="AH26" s="11">
        <v>0</v>
      </c>
      <c r="AJ26" s="12">
        <f t="shared" si="12"/>
        <v>16</v>
      </c>
      <c r="AK26" s="10">
        <v>560</v>
      </c>
      <c r="AL26" s="10">
        <v>17.557812499999997</v>
      </c>
      <c r="AM26" s="11">
        <v>0</v>
      </c>
      <c r="AO26" s="12">
        <f t="shared" si="13"/>
        <v>16</v>
      </c>
      <c r="AP26" s="10">
        <v>555</v>
      </c>
      <c r="AQ26" s="10">
        <v>5.7156249999999993</v>
      </c>
      <c r="AR26" s="11">
        <v>0</v>
      </c>
      <c r="AT26" s="12">
        <f t="shared" si="14"/>
        <v>16</v>
      </c>
      <c r="AU26" s="10">
        <v>648</v>
      </c>
      <c r="AV26" s="10">
        <v>9.9546875000000004</v>
      </c>
      <c r="AW26" s="11">
        <v>0</v>
      </c>
      <c r="AY26" s="12">
        <f t="shared" si="15"/>
        <v>16</v>
      </c>
      <c r="AZ26" s="10">
        <v>796</v>
      </c>
      <c r="BA26" s="10">
        <v>13.162500000000001</v>
      </c>
      <c r="BB26" s="11">
        <v>0</v>
      </c>
    </row>
    <row r="27" spans="1:54" x14ac:dyDescent="0.25">
      <c r="A27" s="29">
        <f t="shared" si="5"/>
        <v>17</v>
      </c>
      <c r="B27" s="8">
        <f t="shared" si="2"/>
        <v>627.6</v>
      </c>
      <c r="C27" s="8">
        <f t="shared" si="3"/>
        <v>8.8693359375000007</v>
      </c>
      <c r="D27" s="18">
        <f t="shared" si="4"/>
        <v>0</v>
      </c>
      <c r="F27" s="12">
        <f t="shared" si="6"/>
        <v>17</v>
      </c>
      <c r="G27" s="8">
        <v>559</v>
      </c>
      <c r="H27" s="8">
        <v>7.9546875000000004</v>
      </c>
      <c r="I27" s="9">
        <v>0</v>
      </c>
      <c r="K27" s="12">
        <f t="shared" si="7"/>
        <v>17</v>
      </c>
      <c r="L27" s="8">
        <v>560</v>
      </c>
      <c r="M27" s="8">
        <v>12.917187500000001</v>
      </c>
      <c r="N27" s="9">
        <v>0</v>
      </c>
      <c r="P27" s="12">
        <f t="shared" si="8"/>
        <v>17</v>
      </c>
      <c r="Q27" s="8">
        <v>498</v>
      </c>
      <c r="R27" s="8">
        <v>11.97109375</v>
      </c>
      <c r="S27" s="9">
        <v>0</v>
      </c>
      <c r="U27" s="12">
        <f t="shared" si="9"/>
        <v>17</v>
      </c>
      <c r="V27" s="8">
        <v>517</v>
      </c>
      <c r="W27" s="8">
        <v>13.25</v>
      </c>
      <c r="X27" s="9">
        <v>0</v>
      </c>
      <c r="Z27" s="12">
        <f t="shared" si="10"/>
        <v>17</v>
      </c>
      <c r="AA27" s="8">
        <v>696</v>
      </c>
      <c r="AB27" s="8">
        <v>2.6124999999999998</v>
      </c>
      <c r="AC27" s="9">
        <v>0</v>
      </c>
      <c r="AE27" s="12">
        <f t="shared" si="11"/>
        <v>17</v>
      </c>
      <c r="AF27" s="8">
        <v>511</v>
      </c>
      <c r="AG27" s="8">
        <v>8.9124999999999996</v>
      </c>
      <c r="AH27" s="9">
        <v>0</v>
      </c>
      <c r="AJ27" s="12">
        <f t="shared" si="12"/>
        <v>17</v>
      </c>
      <c r="AK27" s="8">
        <v>548</v>
      </c>
      <c r="AL27" s="8">
        <v>10.809374999999999</v>
      </c>
      <c r="AM27" s="9">
        <v>0</v>
      </c>
      <c r="AO27" s="12">
        <f t="shared" si="13"/>
        <v>17</v>
      </c>
      <c r="AP27" s="8">
        <v>614</v>
      </c>
      <c r="AQ27" s="8">
        <v>1.3753906250000001</v>
      </c>
      <c r="AR27" s="9">
        <v>0</v>
      </c>
      <c r="AT27" s="12">
        <f t="shared" si="14"/>
        <v>17</v>
      </c>
      <c r="AU27" s="8">
        <v>927</v>
      </c>
      <c r="AV27" s="8">
        <v>12.59375</v>
      </c>
      <c r="AW27" s="9">
        <v>0</v>
      </c>
      <c r="AY27" s="12">
        <f t="shared" si="15"/>
        <v>17</v>
      </c>
      <c r="AZ27" s="8">
        <v>846</v>
      </c>
      <c r="BA27" s="8">
        <v>6.296875</v>
      </c>
      <c r="BB27" s="9">
        <v>0</v>
      </c>
    </row>
    <row r="28" spans="1:54" x14ac:dyDescent="0.25">
      <c r="A28" s="29">
        <f t="shared" si="5"/>
        <v>18</v>
      </c>
      <c r="B28" s="8">
        <f t="shared" si="2"/>
        <v>580.5</v>
      </c>
      <c r="C28" s="8">
        <f t="shared" si="3"/>
        <v>8.8765625000000004</v>
      </c>
      <c r="D28" s="18">
        <f t="shared" si="4"/>
        <v>0</v>
      </c>
      <c r="F28" s="12">
        <f t="shared" si="6"/>
        <v>18</v>
      </c>
      <c r="G28" s="10">
        <v>708</v>
      </c>
      <c r="H28" s="10">
        <v>4.5546875</v>
      </c>
      <c r="I28" s="11">
        <v>0</v>
      </c>
      <c r="K28" s="12">
        <f t="shared" si="7"/>
        <v>18</v>
      </c>
      <c r="L28" s="10">
        <v>555</v>
      </c>
      <c r="M28" s="10">
        <v>8.5359374999999993</v>
      </c>
      <c r="N28" s="11">
        <v>0</v>
      </c>
      <c r="P28" s="12">
        <f t="shared" si="8"/>
        <v>18</v>
      </c>
      <c r="Q28" s="10">
        <v>557</v>
      </c>
      <c r="R28" s="10">
        <v>16.78125</v>
      </c>
      <c r="S28" s="11">
        <v>0</v>
      </c>
      <c r="U28" s="12">
        <f t="shared" si="9"/>
        <v>18</v>
      </c>
      <c r="V28" s="10">
        <v>542</v>
      </c>
      <c r="W28" s="10">
        <v>22.912499999999998</v>
      </c>
      <c r="X28" s="11">
        <v>0</v>
      </c>
      <c r="Z28" s="12">
        <f t="shared" si="10"/>
        <v>18</v>
      </c>
      <c r="AA28" s="10">
        <v>524</v>
      </c>
      <c r="AB28" s="10">
        <v>2.1078125000000001</v>
      </c>
      <c r="AC28" s="11">
        <v>0</v>
      </c>
      <c r="AE28" s="12">
        <f t="shared" si="11"/>
        <v>18</v>
      </c>
      <c r="AF28" s="10">
        <v>570</v>
      </c>
      <c r="AG28" s="10">
        <v>11.362499999999999</v>
      </c>
      <c r="AH28" s="11">
        <v>0</v>
      </c>
      <c r="AJ28" s="12">
        <f t="shared" si="12"/>
        <v>18</v>
      </c>
      <c r="AK28" s="10">
        <v>582</v>
      </c>
      <c r="AL28" s="10">
        <v>8.0421875000000007</v>
      </c>
      <c r="AM28" s="11">
        <v>0</v>
      </c>
      <c r="AO28" s="12">
        <f t="shared" si="13"/>
        <v>18</v>
      </c>
      <c r="AP28" s="10">
        <v>535</v>
      </c>
      <c r="AQ28" s="10">
        <v>8.7500000000000008E-2</v>
      </c>
      <c r="AR28" s="11">
        <v>0</v>
      </c>
      <c r="AT28" s="12">
        <f t="shared" si="14"/>
        <v>18</v>
      </c>
      <c r="AU28" s="10">
        <v>589</v>
      </c>
      <c r="AV28" s="10">
        <v>3.1624999999999996</v>
      </c>
      <c r="AW28" s="11">
        <v>0</v>
      </c>
      <c r="AY28" s="12">
        <f t="shared" si="15"/>
        <v>18</v>
      </c>
      <c r="AZ28" s="10">
        <v>643</v>
      </c>
      <c r="BA28" s="10">
        <v>11.21875</v>
      </c>
      <c r="BB28" s="11">
        <v>0</v>
      </c>
    </row>
    <row r="29" spans="1:54" x14ac:dyDescent="0.25">
      <c r="A29" s="29">
        <f t="shared" si="5"/>
        <v>19</v>
      </c>
      <c r="B29" s="8">
        <f t="shared" si="2"/>
        <v>623.29999999999995</v>
      </c>
      <c r="C29" s="8">
        <f t="shared" si="3"/>
        <v>8.3626953124999996</v>
      </c>
      <c r="D29" s="18">
        <f t="shared" si="4"/>
        <v>0</v>
      </c>
      <c r="F29" s="12">
        <f t="shared" si="6"/>
        <v>19</v>
      </c>
      <c r="G29" s="8">
        <v>629</v>
      </c>
      <c r="H29" s="8">
        <v>1.6226562500000001</v>
      </c>
      <c r="I29" s="9">
        <v>0</v>
      </c>
      <c r="K29" s="12">
        <f t="shared" si="7"/>
        <v>19</v>
      </c>
      <c r="L29" s="8">
        <v>563</v>
      </c>
      <c r="M29" s="8">
        <v>14.966406249999999</v>
      </c>
      <c r="N29" s="9">
        <v>0</v>
      </c>
      <c r="P29" s="12">
        <f t="shared" si="8"/>
        <v>19</v>
      </c>
      <c r="Q29" s="8">
        <v>559</v>
      </c>
      <c r="R29" s="8">
        <v>9.9124999999999996</v>
      </c>
      <c r="S29" s="9">
        <v>0</v>
      </c>
      <c r="U29" s="12">
        <f t="shared" si="9"/>
        <v>19</v>
      </c>
      <c r="V29" s="8">
        <v>730</v>
      </c>
      <c r="W29" s="8">
        <v>11.40625</v>
      </c>
      <c r="X29" s="9">
        <v>0</v>
      </c>
      <c r="Z29" s="12">
        <f t="shared" si="10"/>
        <v>19</v>
      </c>
      <c r="AA29" s="8">
        <v>530</v>
      </c>
      <c r="AB29" s="8">
        <v>6.6281250000000007</v>
      </c>
      <c r="AC29" s="9">
        <v>0</v>
      </c>
      <c r="AE29" s="12">
        <f t="shared" si="11"/>
        <v>19</v>
      </c>
      <c r="AF29" s="8">
        <v>731</v>
      </c>
      <c r="AG29" s="8">
        <v>11.6015625</v>
      </c>
      <c r="AH29" s="9">
        <v>0</v>
      </c>
      <c r="AJ29" s="12">
        <f t="shared" si="12"/>
        <v>19</v>
      </c>
      <c r="AK29" s="8">
        <v>571</v>
      </c>
      <c r="AL29" s="8">
        <v>12.331250000000001</v>
      </c>
      <c r="AM29" s="9">
        <v>0</v>
      </c>
      <c r="AO29" s="12">
        <f t="shared" si="13"/>
        <v>19</v>
      </c>
      <c r="AP29" s="8">
        <v>593</v>
      </c>
      <c r="AQ29" s="8">
        <v>5</v>
      </c>
      <c r="AR29" s="9">
        <v>0</v>
      </c>
      <c r="AT29" s="12">
        <f t="shared" si="14"/>
        <v>19</v>
      </c>
      <c r="AU29" s="8">
        <v>659</v>
      </c>
      <c r="AV29" s="8">
        <v>3.6859375000000001</v>
      </c>
      <c r="AW29" s="9">
        <v>0</v>
      </c>
      <c r="AY29" s="12">
        <f t="shared" si="15"/>
        <v>19</v>
      </c>
      <c r="AZ29" s="8">
        <v>668</v>
      </c>
      <c r="BA29" s="8">
        <v>6.4722656250000004</v>
      </c>
      <c r="BB29" s="9">
        <v>0</v>
      </c>
    </row>
    <row r="30" spans="1:54" x14ac:dyDescent="0.25">
      <c r="A30" s="29">
        <f t="shared" si="5"/>
        <v>20</v>
      </c>
      <c r="B30" s="8">
        <f t="shared" si="2"/>
        <v>635.70000000000005</v>
      </c>
      <c r="C30" s="8">
        <f t="shared" si="3"/>
        <v>9.7142187499999988</v>
      </c>
      <c r="D30" s="18">
        <f t="shared" si="4"/>
        <v>0</v>
      </c>
      <c r="F30" s="12">
        <f t="shared" si="6"/>
        <v>20</v>
      </c>
      <c r="G30" s="10">
        <v>579</v>
      </c>
      <c r="H30" s="10">
        <v>3.8820312499999998</v>
      </c>
      <c r="I30" s="11">
        <v>0</v>
      </c>
      <c r="K30" s="12">
        <f t="shared" si="7"/>
        <v>20</v>
      </c>
      <c r="L30" s="10">
        <v>625</v>
      </c>
      <c r="M30" s="10">
        <v>6.6</v>
      </c>
      <c r="N30" s="11">
        <v>0</v>
      </c>
      <c r="P30" s="12">
        <f t="shared" si="8"/>
        <v>20</v>
      </c>
      <c r="Q30" s="10">
        <v>503</v>
      </c>
      <c r="R30" s="10">
        <v>15.112500000000001</v>
      </c>
      <c r="S30" s="11">
        <v>0</v>
      </c>
      <c r="U30" s="12">
        <f t="shared" si="9"/>
        <v>20</v>
      </c>
      <c r="V30" s="10">
        <v>879</v>
      </c>
      <c r="W30" s="10">
        <v>7.2624999999999993</v>
      </c>
      <c r="X30" s="11">
        <v>0</v>
      </c>
      <c r="Z30" s="12">
        <f t="shared" si="10"/>
        <v>20</v>
      </c>
      <c r="AA30" s="10">
        <v>563</v>
      </c>
      <c r="AB30" s="10">
        <v>22.548437499999999</v>
      </c>
      <c r="AC30" s="11">
        <v>0</v>
      </c>
      <c r="AE30" s="12">
        <f t="shared" si="11"/>
        <v>20</v>
      </c>
      <c r="AF30" s="10">
        <v>818</v>
      </c>
      <c r="AG30" s="10">
        <v>6.73828125</v>
      </c>
      <c r="AH30" s="11">
        <v>0</v>
      </c>
      <c r="AJ30" s="12">
        <f t="shared" si="12"/>
        <v>20</v>
      </c>
      <c r="AK30" s="10">
        <v>534</v>
      </c>
      <c r="AL30" s="10">
        <v>10.332812500000001</v>
      </c>
      <c r="AM30" s="11">
        <v>0</v>
      </c>
      <c r="AO30" s="12">
        <f t="shared" si="13"/>
        <v>20</v>
      </c>
      <c r="AP30" s="10">
        <v>570</v>
      </c>
      <c r="AQ30" s="10">
        <v>10.074999999999999</v>
      </c>
      <c r="AR30" s="11">
        <v>0</v>
      </c>
      <c r="AT30" s="12">
        <f t="shared" si="14"/>
        <v>20</v>
      </c>
      <c r="AU30" s="10">
        <v>716</v>
      </c>
      <c r="AV30" s="10">
        <v>2.9984375000000001</v>
      </c>
      <c r="AW30" s="11">
        <v>0</v>
      </c>
      <c r="AY30" s="12">
        <f t="shared" si="15"/>
        <v>20</v>
      </c>
      <c r="AZ30" s="10">
        <v>570</v>
      </c>
      <c r="BA30" s="10">
        <v>11.5921875</v>
      </c>
      <c r="BB30" s="11">
        <v>0</v>
      </c>
    </row>
    <row r="31" spans="1:54" x14ac:dyDescent="0.25">
      <c r="A31" s="29">
        <f t="shared" si="5"/>
        <v>21</v>
      </c>
      <c r="B31" s="8">
        <f t="shared" si="2"/>
        <v>591.79999999999995</v>
      </c>
      <c r="C31" s="8">
        <f t="shared" si="3"/>
        <v>8.0472265624999988</v>
      </c>
      <c r="D31" s="18">
        <f t="shared" si="4"/>
        <v>0</v>
      </c>
      <c r="F31" s="12">
        <f t="shared" si="6"/>
        <v>21</v>
      </c>
      <c r="G31" s="8">
        <v>567</v>
      </c>
      <c r="H31" s="8">
        <v>4.5972656249999995</v>
      </c>
      <c r="I31" s="9">
        <v>0</v>
      </c>
      <c r="K31" s="12">
        <f t="shared" si="7"/>
        <v>21</v>
      </c>
      <c r="L31" s="8">
        <v>521</v>
      </c>
      <c r="M31" s="8">
        <v>3.4281249999999996</v>
      </c>
      <c r="N31" s="9">
        <v>0</v>
      </c>
      <c r="P31" s="12">
        <f t="shared" si="8"/>
        <v>21</v>
      </c>
      <c r="Q31" s="8">
        <v>545</v>
      </c>
      <c r="R31" s="8">
        <v>9.1624999999999996</v>
      </c>
      <c r="S31" s="9">
        <v>0</v>
      </c>
      <c r="U31" s="12">
        <f t="shared" si="9"/>
        <v>21</v>
      </c>
      <c r="V31" s="8">
        <v>542</v>
      </c>
      <c r="W31" s="8">
        <v>19.475000000000001</v>
      </c>
      <c r="X31" s="9">
        <v>0</v>
      </c>
      <c r="Z31" s="12">
        <f t="shared" si="10"/>
        <v>21</v>
      </c>
      <c r="AA31" s="8">
        <v>529</v>
      </c>
      <c r="AB31" s="8">
        <v>11.8734375</v>
      </c>
      <c r="AC31" s="9">
        <v>0</v>
      </c>
      <c r="AE31" s="12">
        <f t="shared" si="11"/>
        <v>21</v>
      </c>
      <c r="AF31" s="8">
        <v>567</v>
      </c>
      <c r="AG31" s="8">
        <v>7.8249999999999993</v>
      </c>
      <c r="AH31" s="9">
        <v>0</v>
      </c>
      <c r="AJ31" s="12">
        <f t="shared" si="12"/>
        <v>21</v>
      </c>
      <c r="AK31" s="8">
        <v>647</v>
      </c>
      <c r="AL31" s="8">
        <v>1.7671874999999999</v>
      </c>
      <c r="AM31" s="9">
        <v>0</v>
      </c>
      <c r="AO31" s="12">
        <f t="shared" si="13"/>
        <v>21</v>
      </c>
      <c r="AP31" s="8">
        <v>578</v>
      </c>
      <c r="AQ31" s="8">
        <v>8.2390624999999993</v>
      </c>
      <c r="AR31" s="9">
        <v>0</v>
      </c>
      <c r="AT31" s="12">
        <f t="shared" si="14"/>
        <v>21</v>
      </c>
      <c r="AU31" s="8">
        <v>723</v>
      </c>
      <c r="AV31" s="8">
        <v>7.4249999999999998</v>
      </c>
      <c r="AW31" s="9">
        <v>0</v>
      </c>
      <c r="AY31" s="12">
        <f t="shared" si="15"/>
        <v>21</v>
      </c>
      <c r="AZ31" s="8">
        <v>699</v>
      </c>
      <c r="BA31" s="8">
        <v>6.6796875</v>
      </c>
      <c r="BB31" s="9">
        <v>0</v>
      </c>
    </row>
    <row r="32" spans="1:54" x14ac:dyDescent="0.25">
      <c r="A32" s="29">
        <f t="shared" si="5"/>
        <v>22</v>
      </c>
      <c r="B32" s="8">
        <f t="shared" si="2"/>
        <v>623</v>
      </c>
      <c r="C32" s="8">
        <f t="shared" si="3"/>
        <v>10.650039062499999</v>
      </c>
      <c r="D32" s="18">
        <f t="shared" si="4"/>
        <v>0</v>
      </c>
      <c r="F32" s="12">
        <f t="shared" si="6"/>
        <v>22</v>
      </c>
      <c r="G32" s="10">
        <v>587</v>
      </c>
      <c r="H32" s="10">
        <v>6.4749999999999996</v>
      </c>
      <c r="I32" s="11">
        <v>0</v>
      </c>
      <c r="K32" s="12">
        <f t="shared" si="7"/>
        <v>22</v>
      </c>
      <c r="L32" s="10">
        <v>747</v>
      </c>
      <c r="M32" s="10">
        <v>5.6640625</v>
      </c>
      <c r="N32" s="11">
        <v>0</v>
      </c>
      <c r="P32" s="12">
        <f t="shared" si="8"/>
        <v>22</v>
      </c>
      <c r="Q32" s="10">
        <v>557</v>
      </c>
      <c r="R32" s="10">
        <v>11</v>
      </c>
      <c r="S32" s="11">
        <v>0</v>
      </c>
      <c r="U32" s="12">
        <f t="shared" si="9"/>
        <v>22</v>
      </c>
      <c r="V32" s="10">
        <v>582</v>
      </c>
      <c r="W32" s="10">
        <v>13.6</v>
      </c>
      <c r="X32" s="11">
        <v>0</v>
      </c>
      <c r="Z32" s="12">
        <f t="shared" si="10"/>
        <v>22</v>
      </c>
      <c r="AA32" s="10">
        <v>526</v>
      </c>
      <c r="AB32" s="10">
        <v>13.865625000000001</v>
      </c>
      <c r="AC32" s="11">
        <v>0</v>
      </c>
      <c r="AE32" s="12">
        <f t="shared" si="11"/>
        <v>22</v>
      </c>
      <c r="AF32" s="10">
        <v>618</v>
      </c>
      <c r="AG32" s="10">
        <v>9.3375000000000004</v>
      </c>
      <c r="AH32" s="11">
        <v>0</v>
      </c>
      <c r="AJ32" s="12">
        <f t="shared" si="12"/>
        <v>22</v>
      </c>
      <c r="AK32" s="10">
        <v>553</v>
      </c>
      <c r="AL32" s="10">
        <v>5.4250000000000007</v>
      </c>
      <c r="AM32" s="11">
        <v>0</v>
      </c>
      <c r="AO32" s="12">
        <f t="shared" si="13"/>
        <v>22</v>
      </c>
      <c r="AP32" s="10">
        <v>743</v>
      </c>
      <c r="AQ32" s="10">
        <v>10</v>
      </c>
      <c r="AR32" s="11">
        <v>0</v>
      </c>
      <c r="AT32" s="12">
        <f t="shared" si="14"/>
        <v>22</v>
      </c>
      <c r="AU32" s="10">
        <v>702</v>
      </c>
      <c r="AV32" s="10">
        <v>19.6171875</v>
      </c>
      <c r="AW32" s="11">
        <v>0</v>
      </c>
      <c r="AY32" s="12">
        <f t="shared" si="15"/>
        <v>22</v>
      </c>
      <c r="AZ32" s="10">
        <v>615</v>
      </c>
      <c r="BA32" s="10">
        <v>11.516015625000001</v>
      </c>
      <c r="BB32" s="11">
        <v>0</v>
      </c>
    </row>
    <row r="33" spans="1:54" x14ac:dyDescent="0.25">
      <c r="A33" s="29">
        <f t="shared" si="5"/>
        <v>23</v>
      </c>
      <c r="B33" s="8">
        <f t="shared" si="2"/>
        <v>585.29999999999995</v>
      </c>
      <c r="C33" s="8">
        <f t="shared" si="3"/>
        <v>9.0910156250000007</v>
      </c>
      <c r="D33" s="18">
        <f t="shared" si="4"/>
        <v>0</v>
      </c>
      <c r="F33" s="12">
        <f t="shared" si="6"/>
        <v>23</v>
      </c>
      <c r="G33" s="8">
        <v>572</v>
      </c>
      <c r="H33" s="8">
        <v>8.5</v>
      </c>
      <c r="I33" s="9">
        <v>0</v>
      </c>
      <c r="K33" s="12">
        <f t="shared" si="7"/>
        <v>23</v>
      </c>
      <c r="L33" s="8">
        <v>526</v>
      </c>
      <c r="M33" s="8">
        <v>3.41796875</v>
      </c>
      <c r="N33" s="9">
        <v>0</v>
      </c>
      <c r="P33" s="12">
        <f t="shared" si="8"/>
        <v>23</v>
      </c>
      <c r="Q33" s="8">
        <v>568</v>
      </c>
      <c r="R33" s="8">
        <v>15.425000000000001</v>
      </c>
      <c r="S33" s="9">
        <v>0</v>
      </c>
      <c r="U33" s="12">
        <f t="shared" si="9"/>
        <v>23</v>
      </c>
      <c r="V33" s="8">
        <v>553</v>
      </c>
      <c r="W33" s="8">
        <v>19.325000000000003</v>
      </c>
      <c r="X33" s="9">
        <v>0</v>
      </c>
      <c r="Z33" s="12">
        <f t="shared" si="10"/>
        <v>23</v>
      </c>
      <c r="AA33" s="8">
        <v>605</v>
      </c>
      <c r="AB33" s="8">
        <v>17.246875000000003</v>
      </c>
      <c r="AC33" s="9">
        <v>0</v>
      </c>
      <c r="AE33" s="12">
        <f t="shared" si="11"/>
        <v>23</v>
      </c>
      <c r="AF33" s="8">
        <v>538</v>
      </c>
      <c r="AG33" s="8">
        <v>7.8374999999999995</v>
      </c>
      <c r="AH33" s="9">
        <v>0</v>
      </c>
      <c r="AJ33" s="12">
        <f t="shared" si="12"/>
        <v>23</v>
      </c>
      <c r="AK33" s="8">
        <v>590</v>
      </c>
      <c r="AL33" s="8">
        <v>6.6875</v>
      </c>
      <c r="AM33" s="9">
        <v>0</v>
      </c>
      <c r="AO33" s="12">
        <f t="shared" si="13"/>
        <v>23</v>
      </c>
      <c r="AP33" s="8">
        <v>520</v>
      </c>
      <c r="AQ33" s="8">
        <v>5.9625000000000004</v>
      </c>
      <c r="AR33" s="9">
        <v>0</v>
      </c>
      <c r="AT33" s="12">
        <f t="shared" si="14"/>
        <v>23</v>
      </c>
      <c r="AU33" s="8">
        <v>601</v>
      </c>
      <c r="AV33" s="8">
        <v>0.99843749999999998</v>
      </c>
      <c r="AW33" s="9">
        <v>0</v>
      </c>
      <c r="AY33" s="12">
        <f t="shared" si="15"/>
        <v>23</v>
      </c>
      <c r="AZ33" s="8">
        <v>780</v>
      </c>
      <c r="BA33" s="8">
        <v>5.5093750000000004</v>
      </c>
      <c r="BB33" s="9">
        <v>0</v>
      </c>
    </row>
    <row r="34" spans="1:54" x14ac:dyDescent="0.25">
      <c r="A34" s="29">
        <f t="shared" si="5"/>
        <v>24</v>
      </c>
      <c r="B34" s="8">
        <f t="shared" si="2"/>
        <v>702.6</v>
      </c>
      <c r="C34" s="8">
        <f t="shared" si="3"/>
        <v>10.7494921875</v>
      </c>
      <c r="D34" s="18">
        <f t="shared" si="4"/>
        <v>0</v>
      </c>
      <c r="F34" s="12">
        <f t="shared" si="6"/>
        <v>24</v>
      </c>
      <c r="G34" s="10">
        <v>661</v>
      </c>
      <c r="H34" s="10">
        <v>8.0109375000000007</v>
      </c>
      <c r="I34" s="11">
        <v>0</v>
      </c>
      <c r="K34" s="12">
        <f t="shared" si="7"/>
        <v>24</v>
      </c>
      <c r="L34" s="10">
        <v>553</v>
      </c>
      <c r="M34" s="10">
        <v>5.3843750000000004</v>
      </c>
      <c r="N34" s="11">
        <v>0</v>
      </c>
      <c r="P34" s="12">
        <f t="shared" si="8"/>
        <v>24</v>
      </c>
      <c r="Q34" s="10">
        <v>1364</v>
      </c>
      <c r="R34" s="10">
        <v>7.4250000000000007</v>
      </c>
      <c r="S34" s="11">
        <v>0</v>
      </c>
      <c r="U34" s="12">
        <f t="shared" si="9"/>
        <v>24</v>
      </c>
      <c r="V34" s="10">
        <v>575</v>
      </c>
      <c r="W34" s="10">
        <v>16.854687500000001</v>
      </c>
      <c r="X34" s="11">
        <v>0</v>
      </c>
      <c r="Z34" s="12">
        <f t="shared" si="10"/>
        <v>24</v>
      </c>
      <c r="AA34" s="10">
        <v>673</v>
      </c>
      <c r="AB34" s="10">
        <v>6.7828125000000004</v>
      </c>
      <c r="AC34" s="11">
        <v>0</v>
      </c>
      <c r="AE34" s="12">
        <f t="shared" si="11"/>
        <v>24</v>
      </c>
      <c r="AF34" s="10">
        <v>593</v>
      </c>
      <c r="AG34" s="10">
        <v>8.9781250000000004</v>
      </c>
      <c r="AH34" s="11">
        <v>0</v>
      </c>
      <c r="AJ34" s="12">
        <f t="shared" si="12"/>
        <v>24</v>
      </c>
      <c r="AK34" s="10">
        <v>656</v>
      </c>
      <c r="AL34" s="10">
        <v>32.103124999999999</v>
      </c>
      <c r="AM34" s="11">
        <v>0</v>
      </c>
      <c r="AO34" s="12">
        <f t="shared" si="13"/>
        <v>24</v>
      </c>
      <c r="AP34" s="10">
        <v>587</v>
      </c>
      <c r="AQ34" s="10">
        <v>3.6375000000000002</v>
      </c>
      <c r="AR34" s="11">
        <v>0</v>
      </c>
      <c r="AT34" s="12">
        <f t="shared" si="14"/>
        <v>24</v>
      </c>
      <c r="AU34" s="10">
        <v>585</v>
      </c>
      <c r="AV34" s="10">
        <v>5.5617187499999998</v>
      </c>
      <c r="AW34" s="11">
        <v>0</v>
      </c>
      <c r="AY34" s="12">
        <f t="shared" si="15"/>
        <v>24</v>
      </c>
      <c r="AZ34" s="10">
        <v>779</v>
      </c>
      <c r="BA34" s="10">
        <v>12.756640624999999</v>
      </c>
      <c r="BB34" s="11">
        <v>0</v>
      </c>
    </row>
    <row r="35" spans="1:54" x14ac:dyDescent="0.25">
      <c r="A35" s="29">
        <f t="shared" si="5"/>
        <v>25</v>
      </c>
      <c r="B35" s="8">
        <f t="shared" si="2"/>
        <v>595.6</v>
      </c>
      <c r="C35" s="8">
        <f t="shared" si="3"/>
        <v>7.9185156249999995</v>
      </c>
      <c r="D35" s="18">
        <f t="shared" si="4"/>
        <v>0</v>
      </c>
      <c r="F35" s="12">
        <f t="shared" si="6"/>
        <v>25</v>
      </c>
      <c r="G35" s="8">
        <v>561</v>
      </c>
      <c r="H35" s="8">
        <v>8.1968749999999986</v>
      </c>
      <c r="I35" s="9">
        <v>0</v>
      </c>
      <c r="K35" s="12">
        <f t="shared" si="7"/>
        <v>25</v>
      </c>
      <c r="L35" s="8">
        <v>730</v>
      </c>
      <c r="M35" s="8">
        <v>3.4992187499999998</v>
      </c>
      <c r="N35" s="9">
        <v>0</v>
      </c>
      <c r="P35" s="12">
        <f t="shared" si="8"/>
        <v>25</v>
      </c>
      <c r="Q35" s="8">
        <v>580</v>
      </c>
      <c r="R35" s="8">
        <v>6.1124999999999998</v>
      </c>
      <c r="S35" s="9">
        <v>0</v>
      </c>
      <c r="U35" s="12">
        <f t="shared" si="9"/>
        <v>25</v>
      </c>
      <c r="V35" s="8">
        <v>506</v>
      </c>
      <c r="W35" s="8">
        <v>15.9140625</v>
      </c>
      <c r="X35" s="9">
        <v>0</v>
      </c>
      <c r="Z35" s="12">
        <f t="shared" si="10"/>
        <v>25</v>
      </c>
      <c r="AA35" s="8">
        <v>618</v>
      </c>
      <c r="AB35" s="8">
        <v>2.3375000000000004</v>
      </c>
      <c r="AC35" s="9">
        <v>0</v>
      </c>
      <c r="AE35" s="12">
        <f t="shared" si="11"/>
        <v>25</v>
      </c>
      <c r="AF35" s="8">
        <v>529</v>
      </c>
      <c r="AG35" s="8">
        <v>9.0984374999999993</v>
      </c>
      <c r="AH35" s="9">
        <v>0</v>
      </c>
      <c r="AJ35" s="12">
        <f t="shared" si="12"/>
        <v>25</v>
      </c>
      <c r="AK35" s="8">
        <v>567</v>
      </c>
      <c r="AL35" s="8">
        <v>20.293750000000003</v>
      </c>
      <c r="AM35" s="9">
        <v>0</v>
      </c>
      <c r="AO35" s="12">
        <f t="shared" si="13"/>
        <v>25</v>
      </c>
      <c r="AP35" s="8">
        <v>624</v>
      </c>
      <c r="AQ35" s="8">
        <v>3.203125</v>
      </c>
      <c r="AR35" s="9">
        <v>0</v>
      </c>
      <c r="AT35" s="12">
        <f t="shared" si="14"/>
        <v>25</v>
      </c>
      <c r="AU35" s="8">
        <v>632</v>
      </c>
      <c r="AV35" s="8">
        <v>6.6749999999999998</v>
      </c>
      <c r="AW35" s="9">
        <v>0</v>
      </c>
      <c r="AY35" s="12">
        <f t="shared" si="15"/>
        <v>25</v>
      </c>
      <c r="AZ35" s="8">
        <v>609</v>
      </c>
      <c r="BA35" s="8">
        <v>3.8546875000000003</v>
      </c>
      <c r="BB35" s="9">
        <v>0</v>
      </c>
    </row>
    <row r="36" spans="1:54" x14ac:dyDescent="0.25">
      <c r="A36" s="29">
        <f t="shared" si="5"/>
        <v>26</v>
      </c>
      <c r="B36" s="8">
        <f t="shared" si="2"/>
        <v>595</v>
      </c>
      <c r="C36" s="8">
        <f t="shared" si="3"/>
        <v>7.9760156250000005</v>
      </c>
      <c r="D36" s="18">
        <f t="shared" si="4"/>
        <v>0</v>
      </c>
      <c r="F36" s="12">
        <f t="shared" si="6"/>
        <v>26</v>
      </c>
      <c r="G36" s="10">
        <v>528</v>
      </c>
      <c r="H36" s="10">
        <v>7.4125000000000005</v>
      </c>
      <c r="I36" s="11">
        <v>0</v>
      </c>
      <c r="K36" s="12">
        <f t="shared" si="7"/>
        <v>26</v>
      </c>
      <c r="L36" s="10">
        <v>556</v>
      </c>
      <c r="M36" s="10">
        <v>0.05</v>
      </c>
      <c r="N36" s="11">
        <v>0</v>
      </c>
      <c r="P36" s="12">
        <f t="shared" si="8"/>
        <v>26</v>
      </c>
      <c r="Q36" s="10">
        <v>685</v>
      </c>
      <c r="R36" s="10">
        <v>9.25</v>
      </c>
      <c r="S36" s="11">
        <v>0</v>
      </c>
      <c r="U36" s="12">
        <f t="shared" si="9"/>
        <v>26</v>
      </c>
      <c r="V36" s="10">
        <v>607</v>
      </c>
      <c r="W36" s="10">
        <v>14.325000000000001</v>
      </c>
      <c r="X36" s="11">
        <v>0</v>
      </c>
      <c r="Z36" s="12">
        <f t="shared" si="10"/>
        <v>26</v>
      </c>
      <c r="AA36" s="10">
        <v>583</v>
      </c>
      <c r="AB36" s="10">
        <v>1.7250000000000001</v>
      </c>
      <c r="AC36" s="11">
        <v>0</v>
      </c>
      <c r="AE36" s="12">
        <f t="shared" si="11"/>
        <v>26</v>
      </c>
      <c r="AF36" s="10">
        <v>611</v>
      </c>
      <c r="AG36" s="10">
        <v>9.5921874999999996</v>
      </c>
      <c r="AH36" s="11">
        <v>0</v>
      </c>
      <c r="AJ36" s="12">
        <f t="shared" si="12"/>
        <v>26</v>
      </c>
      <c r="AK36" s="10">
        <v>564</v>
      </c>
      <c r="AL36" s="10">
        <v>5.7281250000000004</v>
      </c>
      <c r="AM36" s="11">
        <v>0</v>
      </c>
      <c r="AO36" s="12">
        <f t="shared" si="13"/>
        <v>26</v>
      </c>
      <c r="AP36" s="10">
        <v>536</v>
      </c>
      <c r="AQ36" s="10">
        <v>4.6765625000000002</v>
      </c>
      <c r="AR36" s="11">
        <v>0</v>
      </c>
      <c r="AT36" s="12">
        <f t="shared" si="14"/>
        <v>26</v>
      </c>
      <c r="AU36" s="10">
        <v>628</v>
      </c>
      <c r="AV36" s="10">
        <v>10.700000000000001</v>
      </c>
      <c r="AW36" s="11">
        <v>0</v>
      </c>
      <c r="AY36" s="12">
        <f t="shared" si="15"/>
        <v>26</v>
      </c>
      <c r="AZ36" s="10">
        <v>652</v>
      </c>
      <c r="BA36" s="10">
        <v>16.30078125</v>
      </c>
      <c r="BB36" s="11">
        <v>0</v>
      </c>
    </row>
    <row r="37" spans="1:54" x14ac:dyDescent="0.25">
      <c r="A37" s="29">
        <f t="shared" si="5"/>
        <v>27</v>
      </c>
      <c r="B37" s="8">
        <f t="shared" si="2"/>
        <v>621.6</v>
      </c>
      <c r="C37" s="8">
        <f t="shared" si="3"/>
        <v>9.3738281250000011</v>
      </c>
      <c r="D37" s="18">
        <f t="shared" si="4"/>
        <v>0</v>
      </c>
      <c r="F37" s="12">
        <f t="shared" si="6"/>
        <v>27</v>
      </c>
      <c r="G37" s="8">
        <v>691</v>
      </c>
      <c r="H37" s="8">
        <v>7.203125</v>
      </c>
      <c r="I37" s="9">
        <v>0</v>
      </c>
      <c r="K37" s="12">
        <f t="shared" si="7"/>
        <v>27</v>
      </c>
      <c r="L37" s="8">
        <v>584</v>
      </c>
      <c r="M37" s="8">
        <v>14.585156249999999</v>
      </c>
      <c r="N37" s="9">
        <v>0</v>
      </c>
      <c r="P37" s="12">
        <f t="shared" si="8"/>
        <v>27</v>
      </c>
      <c r="Q37" s="8">
        <v>531</v>
      </c>
      <c r="R37" s="8">
        <v>10.893750000000001</v>
      </c>
      <c r="S37" s="9">
        <v>0</v>
      </c>
      <c r="U37" s="12">
        <f t="shared" si="9"/>
        <v>27</v>
      </c>
      <c r="V37" s="8">
        <v>506</v>
      </c>
      <c r="W37" s="8">
        <v>6.0648437499999996</v>
      </c>
      <c r="X37" s="9">
        <v>0</v>
      </c>
      <c r="Z37" s="12">
        <f t="shared" si="10"/>
        <v>27</v>
      </c>
      <c r="AA37" s="8">
        <v>569</v>
      </c>
      <c r="AB37" s="8">
        <v>3.9820312499999999</v>
      </c>
      <c r="AC37" s="9">
        <v>0</v>
      </c>
      <c r="AE37" s="12">
        <f t="shared" si="11"/>
        <v>27</v>
      </c>
      <c r="AF37" s="8">
        <v>566</v>
      </c>
      <c r="AG37" s="8">
        <v>2.5125000000000002</v>
      </c>
      <c r="AH37" s="9">
        <v>0</v>
      </c>
      <c r="AJ37" s="12">
        <f t="shared" si="12"/>
        <v>27</v>
      </c>
      <c r="AK37" s="8">
        <v>592</v>
      </c>
      <c r="AL37" s="8">
        <v>27.451562500000001</v>
      </c>
      <c r="AM37" s="9">
        <v>0</v>
      </c>
      <c r="AO37" s="12">
        <f t="shared" si="13"/>
        <v>27</v>
      </c>
      <c r="AP37" s="8">
        <v>560</v>
      </c>
      <c r="AQ37" s="8">
        <v>3.125</v>
      </c>
      <c r="AR37" s="9">
        <v>0</v>
      </c>
      <c r="AT37" s="12">
        <f t="shared" si="14"/>
        <v>27</v>
      </c>
      <c r="AU37" s="8">
        <v>680</v>
      </c>
      <c r="AV37" s="8">
        <v>11.004687499999999</v>
      </c>
      <c r="AW37" s="9">
        <v>0</v>
      </c>
      <c r="AY37" s="12">
        <f t="shared" si="15"/>
        <v>27</v>
      </c>
      <c r="AZ37" s="8">
        <v>937</v>
      </c>
      <c r="BA37" s="8">
        <v>6.9156250000000004</v>
      </c>
      <c r="BB37" s="9">
        <v>0</v>
      </c>
    </row>
    <row r="38" spans="1:54" x14ac:dyDescent="0.25">
      <c r="A38" s="29">
        <f t="shared" si="5"/>
        <v>28</v>
      </c>
      <c r="B38" s="8">
        <f t="shared" si="2"/>
        <v>592.20000000000005</v>
      </c>
      <c r="C38" s="8">
        <f t="shared" si="3"/>
        <v>7.6738671874999991</v>
      </c>
      <c r="D38" s="18">
        <f t="shared" si="4"/>
        <v>0</v>
      </c>
      <c r="F38" s="12">
        <f t="shared" si="6"/>
        <v>28</v>
      </c>
      <c r="G38" s="10">
        <v>573</v>
      </c>
      <c r="H38" s="10">
        <v>8.9718750000000007</v>
      </c>
      <c r="I38" s="11">
        <v>0</v>
      </c>
      <c r="K38" s="12">
        <f t="shared" si="7"/>
        <v>28</v>
      </c>
      <c r="L38" s="10">
        <v>570</v>
      </c>
      <c r="M38" s="10">
        <v>3.1207031250000004</v>
      </c>
      <c r="N38" s="11">
        <v>0</v>
      </c>
      <c r="P38" s="12">
        <f t="shared" si="8"/>
        <v>28</v>
      </c>
      <c r="Q38" s="10">
        <v>617</v>
      </c>
      <c r="R38" s="10">
        <v>8.7999999999999989</v>
      </c>
      <c r="S38" s="11">
        <v>0</v>
      </c>
      <c r="U38" s="12">
        <f t="shared" si="9"/>
        <v>28</v>
      </c>
      <c r="V38" s="10">
        <v>536</v>
      </c>
      <c r="W38" s="10">
        <v>1.916015625</v>
      </c>
      <c r="X38" s="11">
        <v>0</v>
      </c>
      <c r="Z38" s="12">
        <f t="shared" si="10"/>
        <v>28</v>
      </c>
      <c r="AA38" s="10">
        <v>558</v>
      </c>
      <c r="AB38" s="10">
        <v>3.4808593749999996</v>
      </c>
      <c r="AC38" s="11">
        <v>0</v>
      </c>
      <c r="AE38" s="12">
        <f t="shared" si="11"/>
        <v>28</v>
      </c>
      <c r="AF38" s="10">
        <v>488</v>
      </c>
      <c r="AG38" s="10">
        <v>0.82500000000000007</v>
      </c>
      <c r="AH38" s="11">
        <v>0</v>
      </c>
      <c r="AJ38" s="12">
        <f t="shared" si="12"/>
        <v>28</v>
      </c>
      <c r="AK38" s="10">
        <v>584</v>
      </c>
      <c r="AL38" s="10">
        <v>26.717187500000001</v>
      </c>
      <c r="AM38" s="11">
        <v>0</v>
      </c>
      <c r="AO38" s="12">
        <f t="shared" si="13"/>
        <v>28</v>
      </c>
      <c r="AP38" s="10">
        <v>574</v>
      </c>
      <c r="AQ38" s="10">
        <v>5.3640625000000002</v>
      </c>
      <c r="AR38" s="11">
        <v>0</v>
      </c>
      <c r="AT38" s="12">
        <f t="shared" si="14"/>
        <v>28</v>
      </c>
      <c r="AU38" s="10">
        <v>612</v>
      </c>
      <c r="AV38" s="10">
        <v>9.6109374999999986</v>
      </c>
      <c r="AW38" s="11">
        <v>0</v>
      </c>
      <c r="AY38" s="12">
        <f t="shared" si="15"/>
        <v>28</v>
      </c>
      <c r="AZ38" s="10">
        <v>810</v>
      </c>
      <c r="BA38" s="10">
        <v>7.9320312499999996</v>
      </c>
      <c r="BB38" s="11">
        <v>0</v>
      </c>
    </row>
    <row r="39" spans="1:54" x14ac:dyDescent="0.25">
      <c r="A39" s="29">
        <f t="shared" si="5"/>
        <v>29</v>
      </c>
      <c r="B39" s="8">
        <f t="shared" si="2"/>
        <v>609.79999999999995</v>
      </c>
      <c r="C39" s="8">
        <f t="shared" si="3"/>
        <v>8.4024999999999999</v>
      </c>
      <c r="D39" s="18">
        <f t="shared" si="4"/>
        <v>0</v>
      </c>
      <c r="F39" s="12">
        <f t="shared" si="6"/>
        <v>29</v>
      </c>
      <c r="G39" s="8">
        <v>566</v>
      </c>
      <c r="H39" s="8">
        <v>16.087499999999999</v>
      </c>
      <c r="I39" s="9">
        <v>0</v>
      </c>
      <c r="K39" s="12">
        <f t="shared" si="7"/>
        <v>29</v>
      </c>
      <c r="L39" s="8">
        <v>587</v>
      </c>
      <c r="M39" s="8">
        <v>2.8374999999999999</v>
      </c>
      <c r="N39" s="9">
        <v>0</v>
      </c>
      <c r="P39" s="12">
        <f t="shared" si="8"/>
        <v>29</v>
      </c>
      <c r="Q39" s="8">
        <v>515</v>
      </c>
      <c r="R39" s="8">
        <v>6.375</v>
      </c>
      <c r="S39" s="9">
        <v>0</v>
      </c>
      <c r="U39" s="12">
        <f t="shared" si="9"/>
        <v>29</v>
      </c>
      <c r="V39" s="8">
        <v>520</v>
      </c>
      <c r="W39" s="8">
        <v>1.625</v>
      </c>
      <c r="X39" s="9">
        <v>0</v>
      </c>
      <c r="Z39" s="12">
        <f t="shared" si="10"/>
        <v>29</v>
      </c>
      <c r="AA39" s="8">
        <v>640</v>
      </c>
      <c r="AB39" s="8">
        <v>4.9812500000000002</v>
      </c>
      <c r="AC39" s="9">
        <v>0</v>
      </c>
      <c r="AE39" s="12">
        <f t="shared" si="11"/>
        <v>29</v>
      </c>
      <c r="AF39" s="8">
        <v>604</v>
      </c>
      <c r="AG39" s="8">
        <v>4.6390624999999996</v>
      </c>
      <c r="AH39" s="9">
        <v>0</v>
      </c>
      <c r="AJ39" s="12">
        <f t="shared" si="12"/>
        <v>29</v>
      </c>
      <c r="AK39" s="8">
        <v>671</v>
      </c>
      <c r="AL39" s="8">
        <v>25.112500000000001</v>
      </c>
      <c r="AM39" s="9">
        <v>0</v>
      </c>
      <c r="AO39" s="12">
        <f t="shared" si="13"/>
        <v>29</v>
      </c>
      <c r="AP39" s="8">
        <v>751</v>
      </c>
      <c r="AQ39" s="8">
        <v>3.3328124999999997</v>
      </c>
      <c r="AR39" s="9">
        <v>0</v>
      </c>
      <c r="AT39" s="12">
        <f t="shared" si="14"/>
        <v>29</v>
      </c>
      <c r="AU39" s="8">
        <v>633</v>
      </c>
      <c r="AV39" s="8">
        <v>12.512499999999999</v>
      </c>
      <c r="AW39" s="9">
        <v>0</v>
      </c>
      <c r="AY39" s="12">
        <f t="shared" si="15"/>
        <v>29</v>
      </c>
      <c r="AZ39" s="8">
        <v>611</v>
      </c>
      <c r="BA39" s="8">
        <v>6.5218749999999996</v>
      </c>
      <c r="BB39" s="9">
        <v>0</v>
      </c>
    </row>
    <row r="40" spans="1:54" x14ac:dyDescent="0.25">
      <c r="A40" s="29">
        <f t="shared" si="5"/>
        <v>30</v>
      </c>
      <c r="B40" s="8">
        <f t="shared" si="2"/>
        <v>566.79999999999995</v>
      </c>
      <c r="C40" s="8">
        <f t="shared" si="3"/>
        <v>7.066562499999999</v>
      </c>
      <c r="D40" s="18">
        <f t="shared" si="4"/>
        <v>0</v>
      </c>
      <c r="F40" s="12">
        <f t="shared" si="6"/>
        <v>30</v>
      </c>
      <c r="G40" s="10">
        <v>550</v>
      </c>
      <c r="H40" s="10">
        <v>5.3718749999999993</v>
      </c>
      <c r="I40" s="11">
        <v>0</v>
      </c>
      <c r="K40" s="12">
        <f t="shared" si="7"/>
        <v>30</v>
      </c>
      <c r="L40" s="10">
        <v>534</v>
      </c>
      <c r="M40" s="10">
        <v>3.5875000000000004</v>
      </c>
      <c r="N40" s="11">
        <v>0</v>
      </c>
      <c r="P40" s="12">
        <f t="shared" si="8"/>
        <v>30</v>
      </c>
      <c r="Q40" s="10">
        <v>533</v>
      </c>
      <c r="R40" s="10">
        <v>7.8249999999999993</v>
      </c>
      <c r="S40" s="11">
        <v>0</v>
      </c>
      <c r="U40" s="12">
        <f t="shared" si="9"/>
        <v>30</v>
      </c>
      <c r="V40" s="10">
        <v>538</v>
      </c>
      <c r="W40" s="10">
        <v>3.7749999999999999</v>
      </c>
      <c r="X40" s="11">
        <v>0</v>
      </c>
      <c r="Z40" s="12">
        <f t="shared" si="10"/>
        <v>30</v>
      </c>
      <c r="AA40" s="10">
        <v>597</v>
      </c>
      <c r="AB40" s="10">
        <v>5.8859375000000007</v>
      </c>
      <c r="AC40" s="11">
        <v>0</v>
      </c>
      <c r="AE40" s="12">
        <f t="shared" si="11"/>
        <v>30</v>
      </c>
      <c r="AF40" s="10">
        <v>572</v>
      </c>
      <c r="AG40" s="10">
        <v>3.7156250000000002</v>
      </c>
      <c r="AH40" s="11">
        <v>0</v>
      </c>
      <c r="AJ40" s="12">
        <f t="shared" si="12"/>
        <v>30</v>
      </c>
      <c r="AK40" s="10">
        <v>510</v>
      </c>
      <c r="AL40" s="10">
        <v>13.65</v>
      </c>
      <c r="AM40" s="11">
        <v>0</v>
      </c>
      <c r="AO40" s="12">
        <f t="shared" si="13"/>
        <v>30</v>
      </c>
      <c r="AP40" s="10">
        <v>576</v>
      </c>
      <c r="AQ40" s="10">
        <v>8.7410156249999993</v>
      </c>
      <c r="AR40" s="11">
        <v>0</v>
      </c>
      <c r="AT40" s="12">
        <f t="shared" si="14"/>
        <v>30</v>
      </c>
      <c r="AU40" s="10">
        <v>621</v>
      </c>
      <c r="AV40" s="10">
        <v>5.9582031250000007</v>
      </c>
      <c r="AW40" s="11">
        <v>0</v>
      </c>
      <c r="AY40" s="12">
        <f t="shared" si="15"/>
        <v>30</v>
      </c>
      <c r="AZ40" s="10">
        <v>637</v>
      </c>
      <c r="BA40" s="10">
        <v>12.155468749999999</v>
      </c>
      <c r="BB40" s="11">
        <v>0</v>
      </c>
    </row>
    <row r="41" spans="1:54" x14ac:dyDescent="0.25">
      <c r="A41" s="29">
        <f t="shared" si="5"/>
        <v>31</v>
      </c>
      <c r="B41" s="8">
        <f t="shared" si="2"/>
        <v>622.6</v>
      </c>
      <c r="C41" s="8">
        <f t="shared" si="3"/>
        <v>8.5106249999999992</v>
      </c>
      <c r="D41" s="18">
        <f t="shared" si="4"/>
        <v>0</v>
      </c>
      <c r="F41" s="12">
        <f t="shared" si="6"/>
        <v>31</v>
      </c>
      <c r="G41" s="8">
        <v>914</v>
      </c>
      <c r="H41" s="8">
        <v>11.401562500000001</v>
      </c>
      <c r="I41" s="9">
        <v>0</v>
      </c>
      <c r="K41" s="12">
        <f t="shared" si="7"/>
        <v>31</v>
      </c>
      <c r="L41" s="8">
        <v>506</v>
      </c>
      <c r="M41" s="8">
        <v>2.7374999999999998</v>
      </c>
      <c r="N41" s="9">
        <v>0</v>
      </c>
      <c r="P41" s="12">
        <f t="shared" si="8"/>
        <v>31</v>
      </c>
      <c r="Q41" s="8">
        <v>604</v>
      </c>
      <c r="R41" s="8">
        <v>1.8984375</v>
      </c>
      <c r="S41" s="9">
        <v>0</v>
      </c>
      <c r="U41" s="12">
        <f t="shared" si="9"/>
        <v>31</v>
      </c>
      <c r="V41" s="8">
        <v>648</v>
      </c>
      <c r="W41" s="8">
        <v>3.2171875000000001</v>
      </c>
      <c r="X41" s="9">
        <v>0</v>
      </c>
      <c r="Z41" s="12">
        <f t="shared" si="10"/>
        <v>31</v>
      </c>
      <c r="AA41" s="8">
        <v>542</v>
      </c>
      <c r="AB41" s="8">
        <v>16.432812500000001</v>
      </c>
      <c r="AC41" s="9">
        <v>0</v>
      </c>
      <c r="AE41" s="12">
        <f t="shared" si="11"/>
        <v>31</v>
      </c>
      <c r="AF41" s="8">
        <v>526</v>
      </c>
      <c r="AG41" s="8">
        <v>8.03125</v>
      </c>
      <c r="AH41" s="9">
        <v>0</v>
      </c>
      <c r="AJ41" s="12">
        <f t="shared" si="12"/>
        <v>31</v>
      </c>
      <c r="AK41" s="8">
        <v>513</v>
      </c>
      <c r="AL41" s="8">
        <v>11.024999999999999</v>
      </c>
      <c r="AM41" s="9">
        <v>0</v>
      </c>
      <c r="AO41" s="12">
        <f t="shared" si="13"/>
        <v>31</v>
      </c>
      <c r="AP41" s="8">
        <v>641</v>
      </c>
      <c r="AQ41" s="8">
        <v>7.7</v>
      </c>
      <c r="AR41" s="9">
        <v>0</v>
      </c>
      <c r="AT41" s="12">
        <f t="shared" si="14"/>
        <v>31</v>
      </c>
      <c r="AU41" s="8">
        <v>599</v>
      </c>
      <c r="AV41" s="8">
        <v>14.8125</v>
      </c>
      <c r="AW41" s="9">
        <v>0</v>
      </c>
      <c r="AY41" s="12">
        <f t="shared" si="15"/>
        <v>31</v>
      </c>
      <c r="AZ41" s="8">
        <v>733</v>
      </c>
      <c r="BA41" s="8">
        <v>7.85</v>
      </c>
      <c r="BB41" s="9">
        <v>0</v>
      </c>
    </row>
    <row r="42" spans="1:54" x14ac:dyDescent="0.25">
      <c r="A42" s="29">
        <f t="shared" si="5"/>
        <v>32</v>
      </c>
      <c r="B42" s="8">
        <f t="shared" si="2"/>
        <v>633.6</v>
      </c>
      <c r="C42" s="8">
        <f t="shared" si="3"/>
        <v>8.5612500000000011</v>
      </c>
      <c r="D42" s="18">
        <f t="shared" si="4"/>
        <v>0</v>
      </c>
      <c r="F42" s="12">
        <f t="shared" si="6"/>
        <v>32</v>
      </c>
      <c r="G42" s="10">
        <v>908</v>
      </c>
      <c r="H42" s="10">
        <v>1.8125</v>
      </c>
      <c r="I42" s="11">
        <v>0</v>
      </c>
      <c r="K42" s="12">
        <f t="shared" si="7"/>
        <v>32</v>
      </c>
      <c r="L42" s="10">
        <v>544</v>
      </c>
      <c r="M42" s="10">
        <v>8.1125000000000007</v>
      </c>
      <c r="N42" s="11">
        <v>0</v>
      </c>
      <c r="P42" s="12">
        <f t="shared" si="8"/>
        <v>32</v>
      </c>
      <c r="Q42" s="10">
        <v>522</v>
      </c>
      <c r="R42" s="10">
        <v>7.5093749999999995</v>
      </c>
      <c r="S42" s="11">
        <v>0</v>
      </c>
      <c r="U42" s="12">
        <f t="shared" si="9"/>
        <v>32</v>
      </c>
      <c r="V42" s="10">
        <v>586</v>
      </c>
      <c r="W42" s="10">
        <v>6.4484374999999998</v>
      </c>
      <c r="X42" s="11">
        <v>0</v>
      </c>
      <c r="Z42" s="12">
        <f t="shared" si="10"/>
        <v>32</v>
      </c>
      <c r="AA42" s="10">
        <v>530</v>
      </c>
      <c r="AB42" s="10">
        <v>12.170312500000001</v>
      </c>
      <c r="AC42" s="11">
        <v>0</v>
      </c>
      <c r="AE42" s="12">
        <f t="shared" si="11"/>
        <v>32</v>
      </c>
      <c r="AF42" s="10">
        <v>649</v>
      </c>
      <c r="AG42" s="10">
        <v>13.7109375</v>
      </c>
      <c r="AH42" s="11">
        <v>0</v>
      </c>
      <c r="AJ42" s="12">
        <f t="shared" si="12"/>
        <v>32</v>
      </c>
      <c r="AK42" s="10">
        <v>546</v>
      </c>
      <c r="AL42" s="10">
        <v>11.5375</v>
      </c>
      <c r="AM42" s="11">
        <v>0</v>
      </c>
      <c r="AO42" s="12">
        <f t="shared" si="13"/>
        <v>32</v>
      </c>
      <c r="AP42" s="10">
        <v>569</v>
      </c>
      <c r="AQ42" s="10">
        <v>11.239062500000001</v>
      </c>
      <c r="AR42" s="11">
        <v>0</v>
      </c>
      <c r="AT42" s="12">
        <f t="shared" si="14"/>
        <v>32</v>
      </c>
      <c r="AU42" s="10">
        <v>643</v>
      </c>
      <c r="AV42" s="10">
        <v>6.1609375000000002</v>
      </c>
      <c r="AW42" s="11">
        <v>0</v>
      </c>
      <c r="AY42" s="12">
        <f t="shared" si="15"/>
        <v>32</v>
      </c>
      <c r="AZ42" s="10">
        <v>839</v>
      </c>
      <c r="BA42" s="10">
        <v>6.9109375000000002</v>
      </c>
      <c r="BB42" s="11">
        <v>0</v>
      </c>
    </row>
    <row r="43" spans="1:54" x14ac:dyDescent="0.25">
      <c r="A43" s="29">
        <f t="shared" si="5"/>
        <v>33</v>
      </c>
      <c r="B43" s="8">
        <f t="shared" si="2"/>
        <v>585.29999999999995</v>
      </c>
      <c r="C43" s="8">
        <f t="shared" si="3"/>
        <v>7.2307812499999997</v>
      </c>
      <c r="D43" s="18">
        <f t="shared" si="4"/>
        <v>0</v>
      </c>
      <c r="F43" s="12">
        <f t="shared" si="6"/>
        <v>33</v>
      </c>
      <c r="G43" s="8">
        <v>631</v>
      </c>
      <c r="H43" s="8">
        <v>6.5578124999999998</v>
      </c>
      <c r="I43" s="9">
        <v>0</v>
      </c>
      <c r="K43" s="12">
        <f t="shared" si="7"/>
        <v>33</v>
      </c>
      <c r="L43" s="8">
        <v>523</v>
      </c>
      <c r="M43" s="8">
        <v>11.262499999999999</v>
      </c>
      <c r="N43" s="9">
        <v>0</v>
      </c>
      <c r="P43" s="12">
        <f t="shared" si="8"/>
        <v>33</v>
      </c>
      <c r="Q43" s="8">
        <v>534</v>
      </c>
      <c r="R43" s="8">
        <v>9.0765624999999996</v>
      </c>
      <c r="S43" s="9">
        <v>0</v>
      </c>
      <c r="U43" s="12">
        <f t="shared" si="9"/>
        <v>33</v>
      </c>
      <c r="V43" s="8">
        <v>576</v>
      </c>
      <c r="W43" s="8">
        <v>3.02734375</v>
      </c>
      <c r="X43" s="9">
        <v>0</v>
      </c>
      <c r="Z43" s="12">
        <f t="shared" si="10"/>
        <v>33</v>
      </c>
      <c r="AA43" s="8">
        <v>476</v>
      </c>
      <c r="AB43" s="8">
        <v>1.9609375</v>
      </c>
      <c r="AC43" s="9">
        <v>0</v>
      </c>
      <c r="AE43" s="12">
        <f t="shared" si="11"/>
        <v>33</v>
      </c>
      <c r="AF43" s="8">
        <v>620</v>
      </c>
      <c r="AG43" s="8">
        <v>10.52578125</v>
      </c>
      <c r="AH43" s="9">
        <v>0</v>
      </c>
      <c r="AJ43" s="12">
        <f t="shared" si="12"/>
        <v>33</v>
      </c>
      <c r="AK43" s="8">
        <v>553</v>
      </c>
      <c r="AL43" s="8">
        <v>8.3625000000000007</v>
      </c>
      <c r="AM43" s="9">
        <v>0</v>
      </c>
      <c r="AO43" s="12">
        <f t="shared" si="13"/>
        <v>33</v>
      </c>
      <c r="AP43" s="8">
        <v>700</v>
      </c>
      <c r="AQ43" s="8">
        <v>5.8429687500000007</v>
      </c>
      <c r="AR43" s="9">
        <v>0</v>
      </c>
      <c r="AT43" s="12">
        <f t="shared" si="14"/>
        <v>33</v>
      </c>
      <c r="AU43" s="8">
        <v>639</v>
      </c>
      <c r="AV43" s="8">
        <v>8.6789062499999989</v>
      </c>
      <c r="AW43" s="9">
        <v>0</v>
      </c>
      <c r="AY43" s="12">
        <f t="shared" si="15"/>
        <v>33</v>
      </c>
      <c r="AZ43" s="8">
        <v>601</v>
      </c>
      <c r="BA43" s="8">
        <v>7.0124999999999993</v>
      </c>
      <c r="BB43" s="9">
        <v>0</v>
      </c>
    </row>
    <row r="44" spans="1:54" x14ac:dyDescent="0.25">
      <c r="A44" s="29">
        <f t="shared" si="5"/>
        <v>34</v>
      </c>
      <c r="B44" s="8">
        <f t="shared" si="2"/>
        <v>599</v>
      </c>
      <c r="C44" s="8">
        <f t="shared" si="3"/>
        <v>7.9097656249999986</v>
      </c>
      <c r="D44" s="18">
        <f t="shared" si="4"/>
        <v>0</v>
      </c>
      <c r="F44" s="12">
        <f t="shared" si="6"/>
        <v>34</v>
      </c>
      <c r="G44" s="10">
        <v>632</v>
      </c>
      <c r="H44" s="10">
        <v>8.8249999999999993</v>
      </c>
      <c r="I44" s="11">
        <v>0</v>
      </c>
      <c r="K44" s="12">
        <f t="shared" si="7"/>
        <v>34</v>
      </c>
      <c r="L44" s="10">
        <v>537</v>
      </c>
      <c r="M44" s="10">
        <v>10.375</v>
      </c>
      <c r="N44" s="11">
        <v>0</v>
      </c>
      <c r="P44" s="12">
        <f t="shared" si="8"/>
        <v>34</v>
      </c>
      <c r="Q44" s="10">
        <v>602</v>
      </c>
      <c r="R44" s="10">
        <v>9.4968749999999993</v>
      </c>
      <c r="S44" s="11">
        <v>0</v>
      </c>
      <c r="U44" s="12">
        <f t="shared" si="9"/>
        <v>34</v>
      </c>
      <c r="V44" s="10">
        <v>517</v>
      </c>
      <c r="W44" s="10">
        <v>5.19140625</v>
      </c>
      <c r="X44" s="11">
        <v>0</v>
      </c>
      <c r="Z44" s="12">
        <f t="shared" si="10"/>
        <v>34</v>
      </c>
      <c r="AA44" s="10">
        <v>548</v>
      </c>
      <c r="AB44" s="10">
        <v>4.2609374999999998</v>
      </c>
      <c r="AC44" s="11">
        <v>0</v>
      </c>
      <c r="AE44" s="12">
        <f t="shared" si="11"/>
        <v>34</v>
      </c>
      <c r="AF44" s="10">
        <v>696</v>
      </c>
      <c r="AG44" s="10">
        <v>10.362500000000001</v>
      </c>
      <c r="AH44" s="11">
        <v>0</v>
      </c>
      <c r="AJ44" s="12">
        <f t="shared" si="12"/>
        <v>34</v>
      </c>
      <c r="AK44" s="10">
        <v>497</v>
      </c>
      <c r="AL44" s="10">
        <v>8.9499999999999993</v>
      </c>
      <c r="AM44" s="11">
        <v>0</v>
      </c>
      <c r="AO44" s="12">
        <f t="shared" si="13"/>
        <v>34</v>
      </c>
      <c r="AP44" s="10">
        <v>583</v>
      </c>
      <c r="AQ44" s="10">
        <v>8.9749999999999996</v>
      </c>
      <c r="AR44" s="11">
        <v>0</v>
      </c>
      <c r="AT44" s="12">
        <f t="shared" si="14"/>
        <v>34</v>
      </c>
      <c r="AU44" s="10">
        <v>742</v>
      </c>
      <c r="AV44" s="10">
        <v>8.2249999999999996</v>
      </c>
      <c r="AW44" s="11">
        <v>0</v>
      </c>
      <c r="AY44" s="12">
        <f t="shared" si="15"/>
        <v>34</v>
      </c>
      <c r="AZ44" s="10">
        <v>636</v>
      </c>
      <c r="BA44" s="10">
        <v>4.4359375000000005</v>
      </c>
      <c r="BB44" s="11">
        <v>0</v>
      </c>
    </row>
    <row r="45" spans="1:54" x14ac:dyDescent="0.25">
      <c r="A45" s="29">
        <f t="shared" si="5"/>
        <v>35</v>
      </c>
      <c r="B45" s="8">
        <f t="shared" si="2"/>
        <v>591.20000000000005</v>
      </c>
      <c r="C45" s="8">
        <f t="shared" si="3"/>
        <v>6.0133984374999994</v>
      </c>
      <c r="D45" s="18">
        <f t="shared" si="4"/>
        <v>0</v>
      </c>
      <c r="F45" s="12">
        <f t="shared" si="6"/>
        <v>35</v>
      </c>
      <c r="G45" s="8">
        <v>567</v>
      </c>
      <c r="H45" s="8">
        <v>0.62656250000000002</v>
      </c>
      <c r="I45" s="9">
        <v>0</v>
      </c>
      <c r="K45" s="12">
        <f t="shared" si="7"/>
        <v>35</v>
      </c>
      <c r="L45" s="8">
        <v>580</v>
      </c>
      <c r="M45" s="8">
        <v>7.9249999999999998</v>
      </c>
      <c r="N45" s="9">
        <v>0</v>
      </c>
      <c r="P45" s="12">
        <f t="shared" si="8"/>
        <v>35</v>
      </c>
      <c r="Q45" s="8">
        <v>561</v>
      </c>
      <c r="R45" s="8">
        <v>10.81015625</v>
      </c>
      <c r="S45" s="9">
        <v>0</v>
      </c>
      <c r="U45" s="12">
        <f t="shared" si="9"/>
        <v>35</v>
      </c>
      <c r="V45" s="8">
        <v>564</v>
      </c>
      <c r="W45" s="8">
        <v>4.8499999999999996</v>
      </c>
      <c r="X45" s="9">
        <v>0</v>
      </c>
      <c r="Z45" s="12">
        <f t="shared" si="10"/>
        <v>35</v>
      </c>
      <c r="AA45" s="8">
        <v>575</v>
      </c>
      <c r="AB45" s="8">
        <v>4.3</v>
      </c>
      <c r="AC45" s="9">
        <v>0</v>
      </c>
      <c r="AE45" s="12">
        <f t="shared" si="11"/>
        <v>35</v>
      </c>
      <c r="AF45" s="8">
        <v>611</v>
      </c>
      <c r="AG45" s="8">
        <v>7.9453125</v>
      </c>
      <c r="AH45" s="9">
        <v>0</v>
      </c>
      <c r="AJ45" s="12">
        <f t="shared" si="12"/>
        <v>35</v>
      </c>
      <c r="AK45" s="8">
        <v>516</v>
      </c>
      <c r="AL45" s="8">
        <v>2.7124999999999999</v>
      </c>
      <c r="AM45" s="9">
        <v>0</v>
      </c>
      <c r="AO45" s="12">
        <f t="shared" si="13"/>
        <v>35</v>
      </c>
      <c r="AP45" s="8">
        <v>575</v>
      </c>
      <c r="AQ45" s="8">
        <v>9.8519531250000014</v>
      </c>
      <c r="AR45" s="9">
        <v>0</v>
      </c>
      <c r="AT45" s="12">
        <f t="shared" si="14"/>
        <v>35</v>
      </c>
      <c r="AU45" s="8">
        <v>763</v>
      </c>
      <c r="AV45" s="8">
        <v>6.3187499999999996</v>
      </c>
      <c r="AW45" s="9">
        <v>0</v>
      </c>
      <c r="AY45" s="12">
        <f t="shared" si="15"/>
        <v>35</v>
      </c>
      <c r="AZ45" s="8">
        <v>600</v>
      </c>
      <c r="BA45" s="8">
        <v>4.7937499999999993</v>
      </c>
      <c r="BB45" s="9">
        <v>0</v>
      </c>
    </row>
    <row r="46" spans="1:54" x14ac:dyDescent="0.25">
      <c r="A46" s="29">
        <f t="shared" si="5"/>
        <v>36</v>
      </c>
      <c r="B46" s="8">
        <f t="shared" si="2"/>
        <v>632.5</v>
      </c>
      <c r="C46" s="8">
        <f t="shared" si="3"/>
        <v>6.7656250000000018</v>
      </c>
      <c r="D46" s="18">
        <f t="shared" si="4"/>
        <v>0</v>
      </c>
      <c r="F46" s="12">
        <f t="shared" si="6"/>
        <v>36</v>
      </c>
      <c r="G46" s="10">
        <v>645</v>
      </c>
      <c r="H46" s="10">
        <v>2.3703124999999998</v>
      </c>
      <c r="I46" s="11">
        <v>0</v>
      </c>
      <c r="K46" s="12">
        <f t="shared" si="7"/>
        <v>36</v>
      </c>
      <c r="L46" s="10">
        <v>673</v>
      </c>
      <c r="M46" s="10">
        <v>3.9249999999999998</v>
      </c>
      <c r="N46" s="11">
        <v>0</v>
      </c>
      <c r="P46" s="12">
        <f t="shared" si="8"/>
        <v>36</v>
      </c>
      <c r="Q46" s="10">
        <v>529</v>
      </c>
      <c r="R46" s="10">
        <v>4.75</v>
      </c>
      <c r="S46" s="11">
        <v>0</v>
      </c>
      <c r="U46" s="12">
        <f t="shared" si="9"/>
        <v>36</v>
      </c>
      <c r="V46" s="10">
        <v>514</v>
      </c>
      <c r="W46" s="10">
        <v>8.6000000000000014</v>
      </c>
      <c r="X46" s="11">
        <v>0</v>
      </c>
      <c r="Z46" s="12">
        <f t="shared" si="10"/>
        <v>36</v>
      </c>
      <c r="AA46" s="10">
        <v>588</v>
      </c>
      <c r="AB46" s="10">
        <v>3.60546875</v>
      </c>
      <c r="AC46" s="11">
        <v>0</v>
      </c>
      <c r="AE46" s="12">
        <f t="shared" si="11"/>
        <v>36</v>
      </c>
      <c r="AF46" s="10">
        <v>952</v>
      </c>
      <c r="AG46" s="10">
        <v>11.17421875</v>
      </c>
      <c r="AH46" s="11">
        <v>0</v>
      </c>
      <c r="AJ46" s="12">
        <f t="shared" si="12"/>
        <v>36</v>
      </c>
      <c r="AK46" s="10">
        <v>620</v>
      </c>
      <c r="AL46" s="10">
        <v>5.0374999999999996</v>
      </c>
      <c r="AM46" s="11">
        <v>0</v>
      </c>
      <c r="AO46" s="12">
        <f t="shared" si="13"/>
        <v>36</v>
      </c>
      <c r="AP46" s="10">
        <v>556</v>
      </c>
      <c r="AQ46" s="10">
        <v>9.9499999999999993</v>
      </c>
      <c r="AR46" s="11">
        <v>0</v>
      </c>
      <c r="AT46" s="12">
        <f t="shared" si="14"/>
        <v>36</v>
      </c>
      <c r="AU46" s="10">
        <v>688</v>
      </c>
      <c r="AV46" s="10">
        <v>13.44375</v>
      </c>
      <c r="AW46" s="11">
        <v>0</v>
      </c>
      <c r="AY46" s="12">
        <f t="shared" si="15"/>
        <v>36</v>
      </c>
      <c r="AZ46" s="10">
        <v>560</v>
      </c>
      <c r="BA46" s="10">
        <v>4.8</v>
      </c>
      <c r="BB46" s="11">
        <v>0</v>
      </c>
    </row>
    <row r="47" spans="1:54" x14ac:dyDescent="0.25">
      <c r="A47" s="29">
        <f t="shared" si="5"/>
        <v>37</v>
      </c>
      <c r="B47" s="8">
        <f t="shared" si="2"/>
        <v>777.7</v>
      </c>
      <c r="C47" s="8">
        <f t="shared" si="3"/>
        <v>8.5990624999999987</v>
      </c>
      <c r="D47" s="18">
        <f t="shared" si="4"/>
        <v>0</v>
      </c>
      <c r="F47" s="12">
        <f t="shared" si="6"/>
        <v>37</v>
      </c>
      <c r="G47" s="8">
        <v>934</v>
      </c>
      <c r="H47" s="8">
        <v>5.0578124999999998</v>
      </c>
      <c r="I47" s="9">
        <v>0</v>
      </c>
      <c r="K47" s="12">
        <f t="shared" si="7"/>
        <v>37</v>
      </c>
      <c r="L47" s="8">
        <v>556</v>
      </c>
      <c r="M47" s="8">
        <v>4.0890624999999998</v>
      </c>
      <c r="N47" s="9">
        <v>0</v>
      </c>
      <c r="P47" s="12">
        <f t="shared" si="8"/>
        <v>37</v>
      </c>
      <c r="Q47" s="8">
        <v>558</v>
      </c>
      <c r="R47" s="8">
        <v>4.6999999999999993</v>
      </c>
      <c r="S47" s="9">
        <v>0</v>
      </c>
      <c r="U47" s="12">
        <f t="shared" si="9"/>
        <v>37</v>
      </c>
      <c r="V47" s="8">
        <v>589</v>
      </c>
      <c r="W47" s="8">
        <v>8.15</v>
      </c>
      <c r="X47" s="9">
        <v>0</v>
      </c>
      <c r="Z47" s="12">
        <f t="shared" si="10"/>
        <v>37</v>
      </c>
      <c r="AA47" s="8">
        <v>553</v>
      </c>
      <c r="AB47" s="8">
        <v>10.871484375000001</v>
      </c>
      <c r="AC47" s="9">
        <v>0</v>
      </c>
      <c r="AE47" s="12">
        <f t="shared" si="11"/>
        <v>37</v>
      </c>
      <c r="AF47" s="8">
        <v>2334</v>
      </c>
      <c r="AG47" s="8">
        <v>2.5023437500000001</v>
      </c>
      <c r="AH47" s="9">
        <v>0</v>
      </c>
      <c r="AJ47" s="12">
        <f t="shared" si="12"/>
        <v>37</v>
      </c>
      <c r="AK47" s="8">
        <v>546</v>
      </c>
      <c r="AL47" s="8">
        <v>24.104687499999997</v>
      </c>
      <c r="AM47" s="9">
        <v>0</v>
      </c>
      <c r="AO47" s="12">
        <f t="shared" si="13"/>
        <v>37</v>
      </c>
      <c r="AP47" s="8">
        <v>582</v>
      </c>
      <c r="AQ47" s="8">
        <v>11.635546874999999</v>
      </c>
      <c r="AR47" s="9">
        <v>0</v>
      </c>
      <c r="AT47" s="12">
        <f t="shared" si="14"/>
        <v>37</v>
      </c>
      <c r="AU47" s="8">
        <v>545</v>
      </c>
      <c r="AV47" s="8">
        <v>5.9499999999999993</v>
      </c>
      <c r="AW47" s="9">
        <v>0</v>
      </c>
      <c r="AY47" s="12">
        <f t="shared" si="15"/>
        <v>37</v>
      </c>
      <c r="AZ47" s="8">
        <v>580</v>
      </c>
      <c r="BA47" s="8">
        <v>8.9296875</v>
      </c>
      <c r="BB47" s="9">
        <v>0</v>
      </c>
    </row>
    <row r="48" spans="1:54" x14ac:dyDescent="0.25">
      <c r="A48" s="29">
        <f t="shared" si="5"/>
        <v>38</v>
      </c>
      <c r="B48" s="8">
        <f t="shared" si="2"/>
        <v>625</v>
      </c>
      <c r="C48" s="8">
        <f t="shared" si="3"/>
        <v>7.4420312499999994</v>
      </c>
      <c r="D48" s="18">
        <f t="shared" si="4"/>
        <v>0</v>
      </c>
      <c r="F48" s="12">
        <f t="shared" si="6"/>
        <v>38</v>
      </c>
      <c r="G48" s="10">
        <v>626</v>
      </c>
      <c r="H48" s="10">
        <v>1.35</v>
      </c>
      <c r="I48" s="11">
        <v>0</v>
      </c>
      <c r="K48" s="12">
        <f t="shared" si="7"/>
        <v>38</v>
      </c>
      <c r="L48" s="10">
        <v>747</v>
      </c>
      <c r="M48" s="10">
        <v>11.778124999999999</v>
      </c>
      <c r="N48" s="11">
        <v>0</v>
      </c>
      <c r="P48" s="12">
        <f t="shared" si="8"/>
        <v>38</v>
      </c>
      <c r="Q48" s="10">
        <v>493</v>
      </c>
      <c r="R48" s="10">
        <v>4.8</v>
      </c>
      <c r="S48" s="11">
        <v>0</v>
      </c>
      <c r="U48" s="12">
        <f t="shared" si="9"/>
        <v>38</v>
      </c>
      <c r="V48" s="10">
        <v>578</v>
      </c>
      <c r="W48" s="10">
        <v>4.4874999999999998</v>
      </c>
      <c r="X48" s="11">
        <v>0</v>
      </c>
      <c r="Z48" s="12">
        <f t="shared" si="10"/>
        <v>38</v>
      </c>
      <c r="AA48" s="10">
        <v>557</v>
      </c>
      <c r="AB48" s="10">
        <v>6.4499999999999993</v>
      </c>
      <c r="AC48" s="11">
        <v>0</v>
      </c>
      <c r="AE48" s="12">
        <f t="shared" si="11"/>
        <v>38</v>
      </c>
      <c r="AF48" s="10">
        <v>720</v>
      </c>
      <c r="AG48" s="10">
        <v>6.7703124999999993</v>
      </c>
      <c r="AH48" s="11">
        <v>0</v>
      </c>
      <c r="AJ48" s="12">
        <f t="shared" si="12"/>
        <v>38</v>
      </c>
      <c r="AK48" s="10">
        <v>754</v>
      </c>
      <c r="AL48" s="10">
        <v>6.0906249999999993</v>
      </c>
      <c r="AM48" s="11">
        <v>0</v>
      </c>
      <c r="AO48" s="12">
        <f t="shared" si="13"/>
        <v>38</v>
      </c>
      <c r="AP48" s="10">
        <v>681</v>
      </c>
      <c r="AQ48" s="10">
        <v>9.3062500000000004</v>
      </c>
      <c r="AR48" s="11">
        <v>0</v>
      </c>
      <c r="AT48" s="12">
        <f t="shared" si="14"/>
        <v>38</v>
      </c>
      <c r="AU48" s="10">
        <v>526</v>
      </c>
      <c r="AV48" s="10">
        <v>11.4625</v>
      </c>
      <c r="AW48" s="11">
        <v>0</v>
      </c>
      <c r="AY48" s="12">
        <f t="shared" si="15"/>
        <v>38</v>
      </c>
      <c r="AZ48" s="10">
        <v>568</v>
      </c>
      <c r="BA48" s="10">
        <v>11.925000000000001</v>
      </c>
      <c r="BB48" s="11">
        <v>0</v>
      </c>
    </row>
    <row r="49" spans="1:54" x14ac:dyDescent="0.25">
      <c r="A49" s="29">
        <f t="shared" si="5"/>
        <v>39</v>
      </c>
      <c r="B49" s="8">
        <f t="shared" si="2"/>
        <v>593</v>
      </c>
      <c r="C49" s="8">
        <f t="shared" si="3"/>
        <v>6.9788281249999997</v>
      </c>
      <c r="D49" s="18">
        <f t="shared" si="4"/>
        <v>0</v>
      </c>
      <c r="F49" s="12">
        <f t="shared" si="6"/>
        <v>39</v>
      </c>
      <c r="G49" s="8">
        <v>545</v>
      </c>
      <c r="H49" s="8">
        <v>4.8875000000000002</v>
      </c>
      <c r="I49" s="9">
        <v>0</v>
      </c>
      <c r="K49" s="12">
        <f t="shared" si="7"/>
        <v>39</v>
      </c>
      <c r="L49" s="8">
        <v>518</v>
      </c>
      <c r="M49" s="8">
        <v>8.3000000000000007</v>
      </c>
      <c r="N49" s="9">
        <v>0</v>
      </c>
      <c r="P49" s="12">
        <f t="shared" si="8"/>
        <v>39</v>
      </c>
      <c r="Q49" s="8">
        <v>510</v>
      </c>
      <c r="R49" s="8">
        <v>4.0999999999999996</v>
      </c>
      <c r="S49" s="9">
        <v>0</v>
      </c>
      <c r="U49" s="12">
        <f t="shared" si="9"/>
        <v>39</v>
      </c>
      <c r="V49" s="8">
        <v>542</v>
      </c>
      <c r="W49" s="8">
        <v>5.5749999999999993</v>
      </c>
      <c r="X49" s="9">
        <v>0</v>
      </c>
      <c r="Z49" s="12">
        <f t="shared" si="10"/>
        <v>39</v>
      </c>
      <c r="AA49" s="8">
        <v>615</v>
      </c>
      <c r="AB49" s="8">
        <v>7.3624999999999998</v>
      </c>
      <c r="AC49" s="9">
        <v>0</v>
      </c>
      <c r="AE49" s="12">
        <f t="shared" si="11"/>
        <v>39</v>
      </c>
      <c r="AF49" s="8">
        <v>719</v>
      </c>
      <c r="AG49" s="8">
        <v>6.6750000000000007</v>
      </c>
      <c r="AH49" s="9">
        <v>0</v>
      </c>
      <c r="AJ49" s="12">
        <f t="shared" si="12"/>
        <v>39</v>
      </c>
      <c r="AK49" s="8">
        <v>658</v>
      </c>
      <c r="AL49" s="8">
        <v>3.6749999999999998</v>
      </c>
      <c r="AM49" s="9">
        <v>0</v>
      </c>
      <c r="AO49" s="12">
        <f t="shared" si="13"/>
        <v>39</v>
      </c>
      <c r="AP49" s="8">
        <v>609</v>
      </c>
      <c r="AQ49" s="8">
        <v>6.2242187500000004</v>
      </c>
      <c r="AR49" s="9">
        <v>0</v>
      </c>
      <c r="AT49" s="12">
        <f t="shared" si="14"/>
        <v>39</v>
      </c>
      <c r="AU49" s="8">
        <v>573</v>
      </c>
      <c r="AV49" s="8">
        <v>12.5625</v>
      </c>
      <c r="AW49" s="9">
        <v>0</v>
      </c>
      <c r="AY49" s="12">
        <f t="shared" si="15"/>
        <v>39</v>
      </c>
      <c r="AZ49" s="8">
        <v>641</v>
      </c>
      <c r="BA49" s="8">
        <v>10.426562499999999</v>
      </c>
      <c r="BB49" s="9">
        <v>0</v>
      </c>
    </row>
    <row r="50" spans="1:54" x14ac:dyDescent="0.25">
      <c r="A50" s="29">
        <f t="shared" si="5"/>
        <v>40</v>
      </c>
      <c r="B50" s="8">
        <f t="shared" si="2"/>
        <v>605.1</v>
      </c>
      <c r="C50" s="8">
        <f t="shared" si="3"/>
        <v>7.2268749999999997</v>
      </c>
      <c r="D50" s="18">
        <f t="shared" si="4"/>
        <v>0</v>
      </c>
      <c r="F50" s="12">
        <f t="shared" si="6"/>
        <v>40</v>
      </c>
      <c r="G50" s="10">
        <v>540</v>
      </c>
      <c r="H50" s="10">
        <v>1.2</v>
      </c>
      <c r="I50" s="11">
        <v>0</v>
      </c>
      <c r="K50" s="12">
        <f t="shared" si="7"/>
        <v>40</v>
      </c>
      <c r="L50" s="10">
        <v>555</v>
      </c>
      <c r="M50" s="10">
        <v>7</v>
      </c>
      <c r="N50" s="11">
        <v>0</v>
      </c>
      <c r="P50" s="12">
        <f t="shared" si="8"/>
        <v>40</v>
      </c>
      <c r="Q50" s="10">
        <v>568</v>
      </c>
      <c r="R50" s="10">
        <v>6.8874999999999993</v>
      </c>
      <c r="S50" s="11">
        <v>0</v>
      </c>
      <c r="U50" s="12">
        <f t="shared" si="9"/>
        <v>40</v>
      </c>
      <c r="V50" s="10">
        <v>561</v>
      </c>
      <c r="W50" s="10">
        <v>16.125</v>
      </c>
      <c r="X50" s="11">
        <v>0</v>
      </c>
      <c r="Z50" s="12">
        <f t="shared" si="10"/>
        <v>40</v>
      </c>
      <c r="AA50" s="10">
        <v>514</v>
      </c>
      <c r="AB50" s="10">
        <v>3.7500000000000004</v>
      </c>
      <c r="AC50" s="11">
        <v>0</v>
      </c>
      <c r="AE50" s="12">
        <f t="shared" si="11"/>
        <v>40</v>
      </c>
      <c r="AF50" s="10">
        <v>750</v>
      </c>
      <c r="AG50" s="10">
        <v>6.4890625000000002</v>
      </c>
      <c r="AH50" s="11">
        <v>0</v>
      </c>
      <c r="AJ50" s="12">
        <f t="shared" si="12"/>
        <v>40</v>
      </c>
      <c r="AK50" s="10">
        <v>595</v>
      </c>
      <c r="AL50" s="10">
        <v>7.8375000000000004</v>
      </c>
      <c r="AM50" s="11">
        <v>0</v>
      </c>
      <c r="AO50" s="12">
        <f t="shared" si="13"/>
        <v>40</v>
      </c>
      <c r="AP50" s="10">
        <v>551</v>
      </c>
      <c r="AQ50" s="10">
        <v>5.2625000000000002</v>
      </c>
      <c r="AR50" s="11">
        <v>0</v>
      </c>
      <c r="AT50" s="12">
        <f t="shared" si="14"/>
        <v>40</v>
      </c>
      <c r="AU50" s="10">
        <v>570</v>
      </c>
      <c r="AV50" s="10">
        <v>7.5250000000000004</v>
      </c>
      <c r="AW50" s="11">
        <v>0</v>
      </c>
      <c r="AY50" s="12">
        <f t="shared" si="15"/>
        <v>40</v>
      </c>
      <c r="AZ50" s="10">
        <v>847</v>
      </c>
      <c r="BA50" s="10">
        <v>10.192187499999999</v>
      </c>
      <c r="BB50" s="11">
        <v>0</v>
      </c>
    </row>
    <row r="51" spans="1:54" x14ac:dyDescent="0.25">
      <c r="A51" s="29">
        <f t="shared" si="5"/>
        <v>41</v>
      </c>
      <c r="B51" s="8">
        <f t="shared" si="2"/>
        <v>616.4</v>
      </c>
      <c r="C51" s="8">
        <f t="shared" si="3"/>
        <v>5.9737109374999999</v>
      </c>
      <c r="D51" s="18">
        <f t="shared" si="4"/>
        <v>0</v>
      </c>
      <c r="F51" s="12">
        <f t="shared" si="6"/>
        <v>41</v>
      </c>
      <c r="G51" s="8">
        <v>563</v>
      </c>
      <c r="H51" s="8">
        <v>3.8374999999999999</v>
      </c>
      <c r="I51" s="9">
        <v>0</v>
      </c>
      <c r="K51" s="12">
        <f t="shared" si="7"/>
        <v>41</v>
      </c>
      <c r="L51" s="8">
        <v>652</v>
      </c>
      <c r="M51" s="8">
        <v>2.1734375000000004</v>
      </c>
      <c r="N51" s="9">
        <v>0</v>
      </c>
      <c r="P51" s="12">
        <f t="shared" si="8"/>
        <v>41</v>
      </c>
      <c r="Q51" s="8">
        <v>843</v>
      </c>
      <c r="R51" s="8">
        <v>4.3250000000000002</v>
      </c>
      <c r="S51" s="9">
        <v>0</v>
      </c>
      <c r="U51" s="12">
        <f t="shared" si="9"/>
        <v>41</v>
      </c>
      <c r="V51" s="8">
        <v>544</v>
      </c>
      <c r="W51" s="8">
        <v>7.625</v>
      </c>
      <c r="X51" s="9">
        <v>0</v>
      </c>
      <c r="Z51" s="12">
        <f t="shared" si="10"/>
        <v>41</v>
      </c>
      <c r="AA51" s="8">
        <v>526</v>
      </c>
      <c r="AB51" s="8">
        <v>3.4624999999999999</v>
      </c>
      <c r="AC51" s="9">
        <v>0</v>
      </c>
      <c r="AE51" s="12">
        <f t="shared" si="11"/>
        <v>41</v>
      </c>
      <c r="AF51" s="8">
        <v>702</v>
      </c>
      <c r="AG51" s="8">
        <v>9.1261718750000007</v>
      </c>
      <c r="AH51" s="9">
        <v>0</v>
      </c>
      <c r="AJ51" s="12">
        <f t="shared" si="12"/>
        <v>41</v>
      </c>
      <c r="AK51" s="8">
        <v>541</v>
      </c>
      <c r="AL51" s="8">
        <v>7.35</v>
      </c>
      <c r="AM51" s="9">
        <v>0</v>
      </c>
      <c r="AO51" s="12">
        <f t="shared" si="13"/>
        <v>41</v>
      </c>
      <c r="AP51" s="8">
        <v>595</v>
      </c>
      <c r="AQ51" s="8">
        <v>5.4375</v>
      </c>
      <c r="AR51" s="9">
        <v>0</v>
      </c>
      <c r="AT51" s="12">
        <f t="shared" si="14"/>
        <v>41</v>
      </c>
      <c r="AU51" s="8">
        <v>545</v>
      </c>
      <c r="AV51" s="8">
        <v>9.6875</v>
      </c>
      <c r="AW51" s="9">
        <v>0</v>
      </c>
      <c r="AY51" s="12">
        <f t="shared" si="15"/>
        <v>41</v>
      </c>
      <c r="AZ51" s="8">
        <v>653</v>
      </c>
      <c r="BA51" s="8">
        <v>6.7125000000000004</v>
      </c>
      <c r="BB51" s="9">
        <v>0</v>
      </c>
    </row>
    <row r="52" spans="1:54" x14ac:dyDescent="0.25">
      <c r="A52" s="29">
        <f t="shared" si="5"/>
        <v>42</v>
      </c>
      <c r="B52" s="8">
        <f t="shared" si="2"/>
        <v>602.4</v>
      </c>
      <c r="C52" s="8">
        <f t="shared" si="3"/>
        <v>7.7119531249999991</v>
      </c>
      <c r="D52" s="18">
        <f t="shared" si="4"/>
        <v>0</v>
      </c>
      <c r="F52" s="12">
        <f t="shared" si="6"/>
        <v>42</v>
      </c>
      <c r="G52" s="10">
        <v>530</v>
      </c>
      <c r="H52" s="10">
        <v>3.7750000000000004</v>
      </c>
      <c r="I52" s="11">
        <v>0</v>
      </c>
      <c r="K52" s="12">
        <f t="shared" si="7"/>
        <v>42</v>
      </c>
      <c r="L52" s="10">
        <v>655</v>
      </c>
      <c r="M52" s="10">
        <v>1.8046875</v>
      </c>
      <c r="N52" s="11">
        <v>0</v>
      </c>
      <c r="P52" s="12">
        <f t="shared" si="8"/>
        <v>42</v>
      </c>
      <c r="Q52" s="10">
        <v>509</v>
      </c>
      <c r="R52" s="10">
        <v>3.6023437500000002</v>
      </c>
      <c r="S52" s="11">
        <v>0</v>
      </c>
      <c r="U52" s="12">
        <f t="shared" si="9"/>
        <v>42</v>
      </c>
      <c r="V52" s="10">
        <v>706</v>
      </c>
      <c r="W52" s="10">
        <v>10.925000000000001</v>
      </c>
      <c r="X52" s="11">
        <v>0</v>
      </c>
      <c r="Z52" s="12">
        <f t="shared" si="10"/>
        <v>42</v>
      </c>
      <c r="AA52" s="10">
        <v>562</v>
      </c>
      <c r="AB52" s="10">
        <v>11.768750000000001</v>
      </c>
      <c r="AC52" s="11">
        <v>0</v>
      </c>
      <c r="AE52" s="12">
        <f t="shared" si="11"/>
        <v>42</v>
      </c>
      <c r="AF52" s="10">
        <v>527</v>
      </c>
      <c r="AG52" s="10">
        <v>6.2125000000000004</v>
      </c>
      <c r="AH52" s="11">
        <v>0</v>
      </c>
      <c r="AJ52" s="12">
        <f t="shared" si="12"/>
        <v>42</v>
      </c>
      <c r="AK52" s="10">
        <v>607</v>
      </c>
      <c r="AL52" s="10">
        <v>6.0187499999999998</v>
      </c>
      <c r="AM52" s="11">
        <v>0</v>
      </c>
      <c r="AO52" s="12">
        <f t="shared" si="13"/>
        <v>42</v>
      </c>
      <c r="AP52" s="10">
        <v>515</v>
      </c>
      <c r="AQ52" s="10">
        <v>15.245312500000001</v>
      </c>
      <c r="AR52" s="11">
        <v>0</v>
      </c>
      <c r="AT52" s="12">
        <f t="shared" si="14"/>
        <v>42</v>
      </c>
      <c r="AU52" s="10">
        <v>629</v>
      </c>
      <c r="AV52" s="10">
        <v>14.9125</v>
      </c>
      <c r="AW52" s="11">
        <v>0</v>
      </c>
      <c r="AY52" s="12">
        <f t="shared" si="15"/>
        <v>42</v>
      </c>
      <c r="AZ52" s="10">
        <v>784</v>
      </c>
      <c r="BA52" s="10">
        <v>2.8546874999999998</v>
      </c>
      <c r="BB52" s="11">
        <v>0</v>
      </c>
    </row>
    <row r="53" spans="1:54" x14ac:dyDescent="0.25">
      <c r="A53" s="29">
        <f t="shared" si="5"/>
        <v>43</v>
      </c>
      <c r="B53" s="8">
        <f t="shared" si="2"/>
        <v>666.4</v>
      </c>
      <c r="C53" s="8">
        <f t="shared" si="3"/>
        <v>7.3732812500000007</v>
      </c>
      <c r="D53" s="18">
        <f t="shared" si="4"/>
        <v>0</v>
      </c>
      <c r="F53" s="12">
        <f t="shared" si="6"/>
        <v>43</v>
      </c>
      <c r="G53" s="8">
        <v>668</v>
      </c>
      <c r="H53" s="8">
        <v>5.3624999999999998</v>
      </c>
      <c r="I53" s="9">
        <v>0</v>
      </c>
      <c r="K53" s="12">
        <f t="shared" si="7"/>
        <v>43</v>
      </c>
      <c r="L53" s="8">
        <v>502</v>
      </c>
      <c r="M53" s="8">
        <v>3.7843749999999998</v>
      </c>
      <c r="N53" s="9">
        <v>0</v>
      </c>
      <c r="P53" s="12">
        <f t="shared" si="8"/>
        <v>43</v>
      </c>
      <c r="Q53" s="8">
        <v>490</v>
      </c>
      <c r="R53" s="8">
        <v>9.3773437500000014</v>
      </c>
      <c r="S53" s="9">
        <v>0</v>
      </c>
      <c r="U53" s="12">
        <f t="shared" si="9"/>
        <v>43</v>
      </c>
      <c r="V53" s="8">
        <v>583</v>
      </c>
      <c r="W53" s="8">
        <v>8.4203125000000014</v>
      </c>
      <c r="X53" s="9">
        <v>0</v>
      </c>
      <c r="Z53" s="12">
        <f t="shared" si="10"/>
        <v>43</v>
      </c>
      <c r="AA53" s="8">
        <v>968</v>
      </c>
      <c r="AB53" s="8">
        <v>2.9421874999999997</v>
      </c>
      <c r="AC53" s="9">
        <v>0</v>
      </c>
      <c r="AE53" s="12">
        <f t="shared" si="11"/>
        <v>43</v>
      </c>
      <c r="AF53" s="8">
        <v>560</v>
      </c>
      <c r="AG53" s="8">
        <v>5.9749999999999996</v>
      </c>
      <c r="AH53" s="9">
        <v>0</v>
      </c>
      <c r="AJ53" s="12">
        <f t="shared" si="12"/>
        <v>43</v>
      </c>
      <c r="AK53" s="8">
        <v>694</v>
      </c>
      <c r="AL53" s="8">
        <v>12.746875000000001</v>
      </c>
      <c r="AM53" s="9">
        <v>0</v>
      </c>
      <c r="AO53" s="12">
        <f t="shared" si="13"/>
        <v>43</v>
      </c>
      <c r="AP53" s="8">
        <v>534</v>
      </c>
      <c r="AQ53" s="8">
        <v>2.5046874999999997</v>
      </c>
      <c r="AR53" s="9">
        <v>0</v>
      </c>
      <c r="AT53" s="12">
        <f t="shared" si="14"/>
        <v>43</v>
      </c>
      <c r="AU53" s="8">
        <v>930</v>
      </c>
      <c r="AV53" s="8">
        <v>16.879687499999999</v>
      </c>
      <c r="AW53" s="9">
        <v>0</v>
      </c>
      <c r="AY53" s="12">
        <f t="shared" si="15"/>
        <v>43</v>
      </c>
      <c r="AZ53" s="8">
        <v>735</v>
      </c>
      <c r="BA53" s="8">
        <v>5.7398437500000004</v>
      </c>
      <c r="BB53" s="9">
        <v>0</v>
      </c>
    </row>
    <row r="54" spans="1:54" x14ac:dyDescent="0.25">
      <c r="A54" s="29">
        <f t="shared" si="5"/>
        <v>44</v>
      </c>
      <c r="B54" s="8">
        <f t="shared" si="2"/>
        <v>552.4</v>
      </c>
      <c r="C54" s="8">
        <f t="shared" si="3"/>
        <v>8.7426171875000005</v>
      </c>
      <c r="D54" s="18">
        <f t="shared" si="4"/>
        <v>0</v>
      </c>
      <c r="F54" s="12">
        <f t="shared" si="6"/>
        <v>44</v>
      </c>
      <c r="G54" s="10">
        <v>506</v>
      </c>
      <c r="H54" s="10">
        <v>5.2062500000000007</v>
      </c>
      <c r="I54" s="11">
        <v>0</v>
      </c>
      <c r="K54" s="12">
        <f t="shared" si="7"/>
        <v>44</v>
      </c>
      <c r="L54" s="10">
        <v>503</v>
      </c>
      <c r="M54" s="10">
        <v>3.2046875000000004</v>
      </c>
      <c r="N54" s="11">
        <v>0</v>
      </c>
      <c r="P54" s="12">
        <f t="shared" si="8"/>
        <v>44</v>
      </c>
      <c r="Q54" s="10">
        <v>490</v>
      </c>
      <c r="R54" s="10">
        <v>16</v>
      </c>
      <c r="S54" s="11">
        <v>0</v>
      </c>
      <c r="U54" s="12">
        <f t="shared" si="9"/>
        <v>44</v>
      </c>
      <c r="V54" s="10">
        <v>551</v>
      </c>
      <c r="W54" s="10">
        <v>6.6070312499999995</v>
      </c>
      <c r="X54" s="11">
        <v>0</v>
      </c>
      <c r="Z54" s="12">
        <f t="shared" si="10"/>
        <v>44</v>
      </c>
      <c r="AA54" s="10">
        <v>582</v>
      </c>
      <c r="AB54" s="10">
        <v>6.0375000000000005</v>
      </c>
      <c r="AC54" s="11">
        <v>0</v>
      </c>
      <c r="AE54" s="12">
        <f t="shared" si="11"/>
        <v>44</v>
      </c>
      <c r="AF54" s="10">
        <v>596</v>
      </c>
      <c r="AG54" s="10">
        <v>10.528124999999999</v>
      </c>
      <c r="AH54" s="11">
        <v>0</v>
      </c>
      <c r="AJ54" s="12">
        <f t="shared" si="12"/>
        <v>44</v>
      </c>
      <c r="AK54" s="10">
        <v>570</v>
      </c>
      <c r="AL54" s="10">
        <v>8.1300781250000007</v>
      </c>
      <c r="AM54" s="11">
        <v>0</v>
      </c>
      <c r="AO54" s="12">
        <f t="shared" si="13"/>
        <v>44</v>
      </c>
      <c r="AP54" s="10">
        <v>498</v>
      </c>
      <c r="AQ54" s="10">
        <v>15.589062500000001</v>
      </c>
      <c r="AR54" s="11">
        <v>0</v>
      </c>
      <c r="AT54" s="12">
        <f t="shared" si="14"/>
        <v>44</v>
      </c>
      <c r="AU54" s="10">
        <v>626</v>
      </c>
      <c r="AV54" s="10">
        <v>8.6499999999999986</v>
      </c>
      <c r="AW54" s="11">
        <v>0</v>
      </c>
      <c r="AY54" s="12">
        <f t="shared" si="15"/>
        <v>44</v>
      </c>
      <c r="AZ54" s="10">
        <v>602</v>
      </c>
      <c r="BA54" s="10">
        <v>7.4734375000000002</v>
      </c>
      <c r="BB54" s="11">
        <v>0</v>
      </c>
    </row>
    <row r="55" spans="1:54" x14ac:dyDescent="0.25">
      <c r="A55" s="29">
        <f t="shared" si="5"/>
        <v>45</v>
      </c>
      <c r="B55" s="8">
        <f t="shared" si="2"/>
        <v>586.79999999999995</v>
      </c>
      <c r="C55" s="8">
        <f t="shared" si="3"/>
        <v>7.7678906249999997</v>
      </c>
      <c r="D55" s="18">
        <f t="shared" si="4"/>
        <v>0</v>
      </c>
      <c r="F55" s="12">
        <f t="shared" si="6"/>
        <v>45</v>
      </c>
      <c r="G55" s="8">
        <v>495</v>
      </c>
      <c r="H55" s="8">
        <v>15.732812500000001</v>
      </c>
      <c r="I55" s="9">
        <v>0</v>
      </c>
      <c r="K55" s="12">
        <f t="shared" si="7"/>
        <v>45</v>
      </c>
      <c r="L55" s="8">
        <v>591</v>
      </c>
      <c r="M55" s="8">
        <v>3.1007812499999998</v>
      </c>
      <c r="N55" s="9">
        <v>0</v>
      </c>
      <c r="P55" s="12">
        <f t="shared" si="8"/>
        <v>45</v>
      </c>
      <c r="Q55" s="8">
        <v>538</v>
      </c>
      <c r="R55" s="8">
        <v>6.7</v>
      </c>
      <c r="S55" s="9">
        <v>0</v>
      </c>
      <c r="U55" s="12">
        <f t="shared" si="9"/>
        <v>45</v>
      </c>
      <c r="V55" s="8">
        <v>542</v>
      </c>
      <c r="W55" s="8">
        <v>15.45</v>
      </c>
      <c r="X55" s="9">
        <v>0</v>
      </c>
      <c r="Z55" s="12">
        <f t="shared" si="10"/>
        <v>45</v>
      </c>
      <c r="AA55" s="8">
        <v>630</v>
      </c>
      <c r="AB55" s="8">
        <v>1.0765625000000001</v>
      </c>
      <c r="AC55" s="9">
        <v>0</v>
      </c>
      <c r="AE55" s="12">
        <f t="shared" si="11"/>
        <v>45</v>
      </c>
      <c r="AF55" s="8">
        <v>742</v>
      </c>
      <c r="AG55" s="8">
        <v>5.6390624999999996</v>
      </c>
      <c r="AH55" s="9">
        <v>0</v>
      </c>
      <c r="AJ55" s="12">
        <f t="shared" si="12"/>
        <v>45</v>
      </c>
      <c r="AK55" s="8">
        <v>509</v>
      </c>
      <c r="AL55" s="8">
        <v>4.4625000000000004</v>
      </c>
      <c r="AM55" s="9">
        <v>0</v>
      </c>
      <c r="AO55" s="12">
        <f t="shared" si="13"/>
        <v>45</v>
      </c>
      <c r="AP55" s="8">
        <v>637</v>
      </c>
      <c r="AQ55" s="8">
        <v>7.4328125000000007</v>
      </c>
      <c r="AR55" s="9">
        <v>0</v>
      </c>
      <c r="AT55" s="12">
        <f t="shared" si="14"/>
        <v>45</v>
      </c>
      <c r="AU55" s="8">
        <v>572</v>
      </c>
      <c r="AV55" s="8">
        <v>6.1195312499999996</v>
      </c>
      <c r="AW55" s="9">
        <v>0</v>
      </c>
      <c r="AY55" s="12">
        <f t="shared" si="15"/>
        <v>45</v>
      </c>
      <c r="AZ55" s="8">
        <v>612</v>
      </c>
      <c r="BA55" s="8">
        <v>11.96484375</v>
      </c>
      <c r="BB55" s="9">
        <v>0</v>
      </c>
    </row>
    <row r="56" spans="1:54" x14ac:dyDescent="0.25">
      <c r="A56" s="29">
        <f t="shared" si="5"/>
        <v>46</v>
      </c>
      <c r="B56" s="8">
        <f t="shared" si="2"/>
        <v>637.20000000000005</v>
      </c>
      <c r="C56" s="8">
        <f t="shared" si="3"/>
        <v>8.2710937499999986</v>
      </c>
      <c r="D56" s="18">
        <f t="shared" si="4"/>
        <v>0</v>
      </c>
      <c r="F56" s="12">
        <f t="shared" si="6"/>
        <v>46</v>
      </c>
      <c r="G56" s="10">
        <v>912</v>
      </c>
      <c r="H56" s="10">
        <v>12.159375000000001</v>
      </c>
      <c r="I56" s="11">
        <v>0</v>
      </c>
      <c r="K56" s="12">
        <f t="shared" si="7"/>
        <v>46</v>
      </c>
      <c r="L56" s="10">
        <v>552</v>
      </c>
      <c r="M56" s="10">
        <v>2.1875</v>
      </c>
      <c r="N56" s="11">
        <v>0</v>
      </c>
      <c r="P56" s="12">
        <f t="shared" si="8"/>
        <v>46</v>
      </c>
      <c r="Q56" s="10">
        <v>530</v>
      </c>
      <c r="R56" s="10">
        <v>15.962500000000002</v>
      </c>
      <c r="S56" s="11">
        <v>0</v>
      </c>
      <c r="U56" s="12">
        <f t="shared" si="9"/>
        <v>46</v>
      </c>
      <c r="V56" s="10">
        <v>541</v>
      </c>
      <c r="W56" s="10">
        <v>14.112500000000001</v>
      </c>
      <c r="X56" s="11">
        <v>0</v>
      </c>
      <c r="Z56" s="12">
        <f t="shared" si="10"/>
        <v>46</v>
      </c>
      <c r="AA56" s="10">
        <v>804</v>
      </c>
      <c r="AB56" s="10">
        <v>3.7781249999999997</v>
      </c>
      <c r="AC56" s="11">
        <v>0</v>
      </c>
      <c r="AE56" s="12">
        <f t="shared" si="11"/>
        <v>46</v>
      </c>
      <c r="AF56" s="10">
        <v>682</v>
      </c>
      <c r="AG56" s="10">
        <v>4.5625</v>
      </c>
      <c r="AH56" s="11">
        <v>0</v>
      </c>
      <c r="AJ56" s="12">
        <f t="shared" si="12"/>
        <v>46</v>
      </c>
      <c r="AK56" s="10">
        <v>534</v>
      </c>
      <c r="AL56" s="10">
        <v>3.1875</v>
      </c>
      <c r="AM56" s="11">
        <v>0</v>
      </c>
      <c r="AO56" s="12">
        <f t="shared" si="13"/>
        <v>46</v>
      </c>
      <c r="AP56" s="10">
        <v>490</v>
      </c>
      <c r="AQ56" s="10">
        <v>12.1234375</v>
      </c>
      <c r="AR56" s="11">
        <v>0</v>
      </c>
      <c r="AT56" s="12">
        <f t="shared" si="14"/>
        <v>46</v>
      </c>
      <c r="AU56" s="10">
        <v>752</v>
      </c>
      <c r="AV56" s="10">
        <v>7.2699218749999996</v>
      </c>
      <c r="AW56" s="11">
        <v>0</v>
      </c>
      <c r="AY56" s="12">
        <f t="shared" si="15"/>
        <v>46</v>
      </c>
      <c r="AZ56" s="10">
        <v>575</v>
      </c>
      <c r="BA56" s="10">
        <v>7.3675781249999996</v>
      </c>
      <c r="BB56" s="11">
        <v>0</v>
      </c>
    </row>
    <row r="57" spans="1:54" x14ac:dyDescent="0.25">
      <c r="A57" s="29">
        <f t="shared" si="5"/>
        <v>47</v>
      </c>
      <c r="B57" s="8">
        <f t="shared" si="2"/>
        <v>613.9</v>
      </c>
      <c r="C57" s="8">
        <f t="shared" si="3"/>
        <v>7.2960156249999999</v>
      </c>
      <c r="D57" s="18">
        <f t="shared" si="4"/>
        <v>0</v>
      </c>
      <c r="F57" s="12">
        <f t="shared" si="6"/>
        <v>47</v>
      </c>
      <c r="G57" s="8">
        <v>613</v>
      </c>
      <c r="H57" s="8">
        <v>4.4601562500000007</v>
      </c>
      <c r="I57" s="9">
        <v>0</v>
      </c>
      <c r="K57" s="12">
        <f t="shared" si="7"/>
        <v>47</v>
      </c>
      <c r="L57" s="8">
        <v>550</v>
      </c>
      <c r="M57" s="8">
        <v>4.4625000000000004</v>
      </c>
      <c r="N57" s="9">
        <v>0</v>
      </c>
      <c r="P57" s="12">
        <f t="shared" si="8"/>
        <v>47</v>
      </c>
      <c r="Q57" s="8">
        <v>549</v>
      </c>
      <c r="R57" s="8">
        <v>8.9625000000000004</v>
      </c>
      <c r="S57" s="9">
        <v>0</v>
      </c>
      <c r="U57" s="12">
        <f t="shared" si="9"/>
        <v>47</v>
      </c>
      <c r="V57" s="8">
        <v>734</v>
      </c>
      <c r="W57" s="8">
        <v>6.9046874999999996</v>
      </c>
      <c r="X57" s="9">
        <v>0</v>
      </c>
      <c r="Z57" s="12">
        <f t="shared" si="10"/>
        <v>47</v>
      </c>
      <c r="AA57" s="8">
        <v>703</v>
      </c>
      <c r="AB57" s="8">
        <v>1.4750000000000001</v>
      </c>
      <c r="AC57" s="9">
        <v>0</v>
      </c>
      <c r="AE57" s="12">
        <f t="shared" si="11"/>
        <v>47</v>
      </c>
      <c r="AF57" s="8">
        <v>721</v>
      </c>
      <c r="AG57" s="8">
        <v>12.95</v>
      </c>
      <c r="AH57" s="9">
        <v>0</v>
      </c>
      <c r="AJ57" s="12">
        <f t="shared" si="12"/>
        <v>47</v>
      </c>
      <c r="AK57" s="8">
        <v>530</v>
      </c>
      <c r="AL57" s="8">
        <v>6.0750000000000002</v>
      </c>
      <c r="AM57" s="9">
        <v>0</v>
      </c>
      <c r="AO57" s="12">
        <f t="shared" si="13"/>
        <v>47</v>
      </c>
      <c r="AP57" s="8">
        <v>501</v>
      </c>
      <c r="AQ57" s="8">
        <v>11.412500000000001</v>
      </c>
      <c r="AR57" s="9">
        <v>0</v>
      </c>
      <c r="AT57" s="12">
        <f t="shared" si="14"/>
        <v>47</v>
      </c>
      <c r="AU57" s="8">
        <v>562</v>
      </c>
      <c r="AV57" s="8">
        <v>8.4</v>
      </c>
      <c r="AW57" s="9">
        <v>0</v>
      </c>
      <c r="AY57" s="12">
        <f t="shared" si="15"/>
        <v>47</v>
      </c>
      <c r="AZ57" s="8">
        <v>676</v>
      </c>
      <c r="BA57" s="8">
        <v>7.8578125000000005</v>
      </c>
      <c r="BB57" s="9">
        <v>0</v>
      </c>
    </row>
    <row r="58" spans="1:54" x14ac:dyDescent="0.25">
      <c r="A58" s="29">
        <f t="shared" si="5"/>
        <v>48</v>
      </c>
      <c r="B58" s="8">
        <f t="shared" si="2"/>
        <v>610.1</v>
      </c>
      <c r="C58" s="8">
        <f t="shared" si="3"/>
        <v>8.7731640624999994</v>
      </c>
      <c r="D58" s="18">
        <f t="shared" si="4"/>
        <v>0</v>
      </c>
      <c r="F58" s="12">
        <f t="shared" si="6"/>
        <v>48</v>
      </c>
      <c r="G58" s="10">
        <v>519</v>
      </c>
      <c r="H58" s="10">
        <v>1.7187500000000001E-2</v>
      </c>
      <c r="I58" s="11">
        <v>0</v>
      </c>
      <c r="K58" s="12">
        <f t="shared" si="7"/>
        <v>48</v>
      </c>
      <c r="L58" s="10">
        <v>579</v>
      </c>
      <c r="M58" s="10">
        <v>3.9374999999999996</v>
      </c>
      <c r="N58" s="11">
        <v>0</v>
      </c>
      <c r="P58" s="12">
        <f t="shared" si="8"/>
        <v>48</v>
      </c>
      <c r="Q58" s="10">
        <v>624</v>
      </c>
      <c r="R58" s="10">
        <v>6.6624999999999996</v>
      </c>
      <c r="S58" s="11">
        <v>0</v>
      </c>
      <c r="U58" s="12">
        <f t="shared" si="9"/>
        <v>48</v>
      </c>
      <c r="V58" s="10">
        <v>575</v>
      </c>
      <c r="W58" s="10">
        <v>10.146875</v>
      </c>
      <c r="X58" s="11">
        <v>0</v>
      </c>
      <c r="Z58" s="12">
        <f t="shared" si="10"/>
        <v>48</v>
      </c>
      <c r="AA58" s="10">
        <v>645</v>
      </c>
      <c r="AB58" s="10">
        <v>2.5718750000000004</v>
      </c>
      <c r="AC58" s="11">
        <v>0</v>
      </c>
      <c r="AE58" s="12">
        <f t="shared" si="11"/>
        <v>48</v>
      </c>
      <c r="AF58" s="10">
        <v>638</v>
      </c>
      <c r="AG58" s="10">
        <v>13.507031250000001</v>
      </c>
      <c r="AH58" s="11">
        <v>0</v>
      </c>
      <c r="AJ58" s="12">
        <f t="shared" si="12"/>
        <v>48</v>
      </c>
      <c r="AK58" s="10">
        <v>523</v>
      </c>
      <c r="AL58" s="10">
        <v>10.4375</v>
      </c>
      <c r="AM58" s="11">
        <v>0</v>
      </c>
      <c r="AO58" s="12">
        <f t="shared" si="13"/>
        <v>48</v>
      </c>
      <c r="AP58" s="10">
        <v>709</v>
      </c>
      <c r="AQ58" s="10">
        <v>24.098437500000003</v>
      </c>
      <c r="AR58" s="11">
        <v>0</v>
      </c>
      <c r="AT58" s="12">
        <f t="shared" si="14"/>
        <v>48</v>
      </c>
      <c r="AU58" s="10">
        <v>613</v>
      </c>
      <c r="AV58" s="10">
        <v>6.9250000000000007</v>
      </c>
      <c r="AW58" s="11">
        <v>0</v>
      </c>
      <c r="AY58" s="12">
        <f t="shared" si="15"/>
        <v>48</v>
      </c>
      <c r="AZ58" s="10">
        <v>676</v>
      </c>
      <c r="BA58" s="10">
        <v>9.427734375</v>
      </c>
      <c r="BB58" s="11">
        <v>0</v>
      </c>
    </row>
    <row r="59" spans="1:54" x14ac:dyDescent="0.25">
      <c r="A59" s="29">
        <f t="shared" si="5"/>
        <v>49</v>
      </c>
      <c r="B59" s="8">
        <f t="shared" si="2"/>
        <v>567.70000000000005</v>
      </c>
      <c r="C59" s="8">
        <f t="shared" si="3"/>
        <v>7.353359375000001</v>
      </c>
      <c r="D59" s="18">
        <f t="shared" si="4"/>
        <v>0</v>
      </c>
      <c r="F59" s="12">
        <f t="shared" si="6"/>
        <v>49</v>
      </c>
      <c r="G59" s="8">
        <v>589</v>
      </c>
      <c r="H59" s="8">
        <v>4.2374999999999998</v>
      </c>
      <c r="I59" s="9">
        <v>0</v>
      </c>
      <c r="K59" s="12">
        <f t="shared" si="7"/>
        <v>49</v>
      </c>
      <c r="L59" s="8">
        <v>565</v>
      </c>
      <c r="M59" s="8">
        <v>2.9140625</v>
      </c>
      <c r="N59" s="9">
        <v>0</v>
      </c>
      <c r="P59" s="12">
        <f t="shared" si="8"/>
        <v>49</v>
      </c>
      <c r="Q59" s="8">
        <v>585</v>
      </c>
      <c r="R59" s="8">
        <v>17.426562500000003</v>
      </c>
      <c r="S59" s="9">
        <v>0</v>
      </c>
      <c r="U59" s="12">
        <f t="shared" si="9"/>
        <v>49</v>
      </c>
      <c r="V59" s="8">
        <v>490</v>
      </c>
      <c r="W59" s="8">
        <v>7.8375000000000004</v>
      </c>
      <c r="X59" s="9">
        <v>0</v>
      </c>
      <c r="Z59" s="12">
        <f t="shared" si="10"/>
        <v>49</v>
      </c>
      <c r="AA59" s="8">
        <v>629</v>
      </c>
      <c r="AB59" s="8">
        <v>9.3921875000000004</v>
      </c>
      <c r="AC59" s="9">
        <v>0</v>
      </c>
      <c r="AE59" s="12">
        <f t="shared" si="11"/>
        <v>49</v>
      </c>
      <c r="AF59" s="8">
        <v>556</v>
      </c>
      <c r="AG59" s="8">
        <v>3.85</v>
      </c>
      <c r="AH59" s="9">
        <v>0</v>
      </c>
      <c r="AJ59" s="12">
        <f t="shared" si="12"/>
        <v>49</v>
      </c>
      <c r="AK59" s="8">
        <v>498</v>
      </c>
      <c r="AL59" s="8">
        <v>1.375</v>
      </c>
      <c r="AM59" s="9">
        <v>0</v>
      </c>
      <c r="AO59" s="12">
        <f t="shared" si="13"/>
        <v>49</v>
      </c>
      <c r="AP59" s="8">
        <v>547</v>
      </c>
      <c r="AQ59" s="8">
        <v>9.1195312499999996</v>
      </c>
      <c r="AR59" s="9">
        <v>0</v>
      </c>
      <c r="AT59" s="12">
        <f t="shared" si="14"/>
        <v>49</v>
      </c>
      <c r="AU59" s="8">
        <v>630</v>
      </c>
      <c r="AV59" s="8">
        <v>9.8531250000000004</v>
      </c>
      <c r="AW59" s="9">
        <v>0</v>
      </c>
      <c r="AY59" s="12">
        <f t="shared" si="15"/>
        <v>49</v>
      </c>
      <c r="AZ59" s="8">
        <v>588</v>
      </c>
      <c r="BA59" s="8">
        <v>7.5281250000000002</v>
      </c>
      <c r="BB59" s="9">
        <v>0</v>
      </c>
    </row>
    <row r="60" spans="1:54" x14ac:dyDescent="0.25">
      <c r="A60" s="29">
        <f t="shared" si="5"/>
        <v>50</v>
      </c>
      <c r="B60" s="8">
        <f t="shared" si="2"/>
        <v>591.20000000000005</v>
      </c>
      <c r="C60" s="8">
        <f t="shared" si="3"/>
        <v>9.1426562499999982</v>
      </c>
      <c r="D60" s="18">
        <f t="shared" si="4"/>
        <v>0</v>
      </c>
      <c r="F60" s="12">
        <f t="shared" si="6"/>
        <v>50</v>
      </c>
      <c r="G60" s="10">
        <v>532</v>
      </c>
      <c r="H60" s="10">
        <v>7.25</v>
      </c>
      <c r="I60" s="11">
        <v>0</v>
      </c>
      <c r="K60" s="12">
        <f t="shared" si="7"/>
        <v>50</v>
      </c>
      <c r="L60" s="10">
        <v>570</v>
      </c>
      <c r="M60" s="10">
        <v>10.6390625</v>
      </c>
      <c r="N60" s="11">
        <v>0</v>
      </c>
      <c r="P60" s="12">
        <f t="shared" si="8"/>
        <v>50</v>
      </c>
      <c r="Q60" s="10">
        <v>584</v>
      </c>
      <c r="R60" s="10">
        <v>9.921875</v>
      </c>
      <c r="S60" s="11">
        <v>0</v>
      </c>
      <c r="U60" s="12">
        <f t="shared" si="9"/>
        <v>50</v>
      </c>
      <c r="V60" s="10">
        <v>541</v>
      </c>
      <c r="W60" s="10">
        <v>9.375</v>
      </c>
      <c r="X60" s="11">
        <v>0</v>
      </c>
      <c r="Z60" s="12">
        <f t="shared" si="10"/>
        <v>50</v>
      </c>
      <c r="AA60" s="10">
        <v>614</v>
      </c>
      <c r="AB60" s="10">
        <v>11.881250000000001</v>
      </c>
      <c r="AC60" s="11">
        <v>0</v>
      </c>
      <c r="AE60" s="12">
        <f t="shared" si="11"/>
        <v>50</v>
      </c>
      <c r="AF60" s="10">
        <v>667</v>
      </c>
      <c r="AG60" s="10">
        <v>4.625</v>
      </c>
      <c r="AH60" s="11">
        <v>0</v>
      </c>
      <c r="AJ60" s="12">
        <f t="shared" si="12"/>
        <v>50</v>
      </c>
      <c r="AK60" s="10">
        <v>671</v>
      </c>
      <c r="AL60" s="10">
        <v>10.532812499999999</v>
      </c>
      <c r="AM60" s="11">
        <v>0</v>
      </c>
      <c r="AO60" s="12">
        <f t="shared" si="13"/>
        <v>50</v>
      </c>
      <c r="AP60" s="10">
        <v>538</v>
      </c>
      <c r="AQ60" s="10">
        <v>10.9921875</v>
      </c>
      <c r="AR60" s="11">
        <v>0</v>
      </c>
      <c r="AT60" s="12">
        <f t="shared" si="14"/>
        <v>50</v>
      </c>
      <c r="AU60" s="10">
        <v>607</v>
      </c>
      <c r="AV60" s="10">
        <v>11.2890625</v>
      </c>
      <c r="AW60" s="11">
        <v>0</v>
      </c>
      <c r="AY60" s="12">
        <f t="shared" si="15"/>
        <v>50</v>
      </c>
      <c r="AZ60" s="10">
        <v>588</v>
      </c>
      <c r="BA60" s="10">
        <v>4.9203125000000005</v>
      </c>
      <c r="BB60" s="11">
        <v>0</v>
      </c>
    </row>
    <row r="61" spans="1:54" x14ac:dyDescent="0.25">
      <c r="A61" s="29">
        <f t="shared" si="5"/>
        <v>51</v>
      </c>
      <c r="B61" s="8">
        <f t="shared" si="2"/>
        <v>560.20000000000005</v>
      </c>
      <c r="C61" s="8">
        <f t="shared" si="3"/>
        <v>7.7097265625000002</v>
      </c>
      <c r="D61" s="18">
        <f t="shared" si="4"/>
        <v>0</v>
      </c>
      <c r="F61" s="12">
        <f t="shared" si="6"/>
        <v>51</v>
      </c>
      <c r="G61" s="8">
        <v>580</v>
      </c>
      <c r="H61" s="8">
        <v>10.7515625</v>
      </c>
      <c r="I61" s="9">
        <v>0</v>
      </c>
      <c r="K61" s="12">
        <f t="shared" si="7"/>
        <v>51</v>
      </c>
      <c r="L61" s="8">
        <v>592</v>
      </c>
      <c r="M61" s="8">
        <v>10.913281250000001</v>
      </c>
      <c r="N61" s="9">
        <v>0</v>
      </c>
      <c r="P61" s="12">
        <f t="shared" si="8"/>
        <v>51</v>
      </c>
      <c r="Q61" s="8">
        <v>508</v>
      </c>
      <c r="R61" s="8">
        <v>5.8312500000000007</v>
      </c>
      <c r="S61" s="9">
        <v>0</v>
      </c>
      <c r="U61" s="12">
        <f t="shared" si="9"/>
        <v>51</v>
      </c>
      <c r="V61" s="8">
        <v>521</v>
      </c>
      <c r="W61" s="8">
        <v>9.9906249999999996</v>
      </c>
      <c r="X61" s="9">
        <v>0</v>
      </c>
      <c r="Z61" s="12">
        <f t="shared" si="10"/>
        <v>51</v>
      </c>
      <c r="AA61" s="8">
        <v>525</v>
      </c>
      <c r="AB61" s="8">
        <v>8.3140625000000004</v>
      </c>
      <c r="AC61" s="9">
        <v>0</v>
      </c>
      <c r="AE61" s="12">
        <f t="shared" si="11"/>
        <v>51</v>
      </c>
      <c r="AF61" s="8">
        <v>572</v>
      </c>
      <c r="AG61" s="8">
        <v>2.3406249999999997</v>
      </c>
      <c r="AH61" s="9">
        <v>0</v>
      </c>
      <c r="AJ61" s="12">
        <f t="shared" si="12"/>
        <v>51</v>
      </c>
      <c r="AK61" s="8">
        <v>496</v>
      </c>
      <c r="AL61" s="8">
        <v>6.4671875000000005</v>
      </c>
      <c r="AM61" s="9">
        <v>0</v>
      </c>
      <c r="AO61" s="12">
        <f t="shared" si="13"/>
        <v>51</v>
      </c>
      <c r="AP61" s="8">
        <v>653</v>
      </c>
      <c r="AQ61" s="8">
        <v>2.8499999999999996</v>
      </c>
      <c r="AR61" s="9">
        <v>0</v>
      </c>
      <c r="AT61" s="12">
        <f t="shared" si="14"/>
        <v>51</v>
      </c>
      <c r="AU61" s="8">
        <v>607</v>
      </c>
      <c r="AV61" s="8">
        <v>11.85</v>
      </c>
      <c r="AW61" s="9">
        <v>0</v>
      </c>
      <c r="AY61" s="12">
        <f t="shared" si="15"/>
        <v>51</v>
      </c>
      <c r="AZ61" s="8">
        <v>548</v>
      </c>
      <c r="BA61" s="8">
        <v>7.7886718750000004</v>
      </c>
      <c r="BB61" s="9">
        <v>0</v>
      </c>
    </row>
    <row r="62" spans="1:54" x14ac:dyDescent="0.25">
      <c r="A62" s="29">
        <f t="shared" si="5"/>
        <v>52</v>
      </c>
      <c r="B62" s="8">
        <f t="shared" si="2"/>
        <v>594.20000000000005</v>
      </c>
      <c r="C62" s="8">
        <f t="shared" si="3"/>
        <v>11.564296875</v>
      </c>
      <c r="D62" s="18">
        <f t="shared" si="4"/>
        <v>0</v>
      </c>
      <c r="F62" s="12">
        <f t="shared" si="6"/>
        <v>52</v>
      </c>
      <c r="G62" s="10">
        <v>599</v>
      </c>
      <c r="H62" s="10">
        <v>12.965624999999999</v>
      </c>
      <c r="I62" s="11">
        <v>0</v>
      </c>
      <c r="K62" s="12">
        <f t="shared" si="7"/>
        <v>52</v>
      </c>
      <c r="L62" s="10">
        <v>623</v>
      </c>
      <c r="M62" s="10">
        <v>23.092187500000001</v>
      </c>
      <c r="N62" s="11">
        <v>0</v>
      </c>
      <c r="P62" s="12">
        <f t="shared" si="8"/>
        <v>52</v>
      </c>
      <c r="Q62" s="10">
        <v>535</v>
      </c>
      <c r="R62" s="10">
        <v>14.53125</v>
      </c>
      <c r="S62" s="11">
        <v>0</v>
      </c>
      <c r="U62" s="12">
        <f t="shared" si="9"/>
        <v>52</v>
      </c>
      <c r="V62" s="10">
        <v>543</v>
      </c>
      <c r="W62" s="10">
        <v>19.646875000000001</v>
      </c>
      <c r="X62" s="11">
        <v>0</v>
      </c>
      <c r="Z62" s="12">
        <f t="shared" si="10"/>
        <v>52</v>
      </c>
      <c r="AA62" s="10">
        <v>534</v>
      </c>
      <c r="AB62" s="10">
        <v>13.049999999999999</v>
      </c>
      <c r="AC62" s="11">
        <v>0</v>
      </c>
      <c r="AE62" s="12">
        <f t="shared" si="11"/>
        <v>52</v>
      </c>
      <c r="AF62" s="10">
        <v>660</v>
      </c>
      <c r="AG62" s="10">
        <v>8.9476562499999996</v>
      </c>
      <c r="AH62" s="11">
        <v>0</v>
      </c>
      <c r="AJ62" s="12">
        <f t="shared" si="12"/>
        <v>52</v>
      </c>
      <c r="AK62" s="10">
        <v>521</v>
      </c>
      <c r="AL62" s="10">
        <v>3.0531250000000001</v>
      </c>
      <c r="AM62" s="11">
        <v>0</v>
      </c>
      <c r="AO62" s="12">
        <f t="shared" si="13"/>
        <v>52</v>
      </c>
      <c r="AP62" s="10">
        <v>547</v>
      </c>
      <c r="AQ62" s="10">
        <v>6.5875000000000004</v>
      </c>
      <c r="AR62" s="11">
        <v>0</v>
      </c>
      <c r="AT62" s="12">
        <f t="shared" si="14"/>
        <v>52</v>
      </c>
      <c r="AU62" s="10">
        <v>651</v>
      </c>
      <c r="AV62" s="10">
        <v>5.9124999999999996</v>
      </c>
      <c r="AW62" s="11">
        <v>0</v>
      </c>
      <c r="AY62" s="12">
        <f t="shared" si="15"/>
        <v>52</v>
      </c>
      <c r="AZ62" s="10">
        <v>729</v>
      </c>
      <c r="BA62" s="10">
        <v>7.8562500000000002</v>
      </c>
      <c r="BB62" s="11">
        <v>0</v>
      </c>
    </row>
    <row r="63" spans="1:54" x14ac:dyDescent="0.25">
      <c r="A63" s="29">
        <f t="shared" si="5"/>
        <v>53</v>
      </c>
      <c r="B63" s="8">
        <f t="shared" si="2"/>
        <v>581.1</v>
      </c>
      <c r="C63" s="8">
        <f t="shared" si="3"/>
        <v>8.9276953124999991</v>
      </c>
      <c r="D63" s="18">
        <f t="shared" si="4"/>
        <v>0</v>
      </c>
      <c r="F63" s="12">
        <f t="shared" si="6"/>
        <v>53</v>
      </c>
      <c r="G63" s="8">
        <v>549</v>
      </c>
      <c r="H63" s="8">
        <v>16.051562500000003</v>
      </c>
      <c r="I63" s="9">
        <v>0</v>
      </c>
      <c r="K63" s="12">
        <f t="shared" si="7"/>
        <v>53</v>
      </c>
      <c r="L63" s="8">
        <v>563</v>
      </c>
      <c r="M63" s="8">
        <v>9.9124999999999996</v>
      </c>
      <c r="N63" s="9">
        <v>0</v>
      </c>
      <c r="P63" s="12">
        <f t="shared" si="8"/>
        <v>53</v>
      </c>
      <c r="Q63" s="8">
        <v>574</v>
      </c>
      <c r="R63" s="8">
        <v>17.277734375000001</v>
      </c>
      <c r="S63" s="9">
        <v>0</v>
      </c>
      <c r="U63" s="12">
        <f t="shared" si="9"/>
        <v>53</v>
      </c>
      <c r="V63" s="8">
        <v>522</v>
      </c>
      <c r="W63" s="8">
        <v>10.546875</v>
      </c>
      <c r="X63" s="9">
        <v>0</v>
      </c>
      <c r="Z63" s="12">
        <f t="shared" si="10"/>
        <v>53</v>
      </c>
      <c r="AA63" s="8">
        <v>544</v>
      </c>
      <c r="AB63" s="8">
        <v>4.7125000000000004</v>
      </c>
      <c r="AC63" s="9">
        <v>0</v>
      </c>
      <c r="AE63" s="12">
        <f t="shared" si="11"/>
        <v>53</v>
      </c>
      <c r="AF63" s="8">
        <v>549</v>
      </c>
      <c r="AG63" s="8">
        <v>10.7</v>
      </c>
      <c r="AH63" s="9">
        <v>0</v>
      </c>
      <c r="AJ63" s="12">
        <f t="shared" si="12"/>
        <v>53</v>
      </c>
      <c r="AK63" s="8">
        <v>553</v>
      </c>
      <c r="AL63" s="8">
        <v>4.3781250000000007</v>
      </c>
      <c r="AM63" s="9">
        <v>0</v>
      </c>
      <c r="AO63" s="12">
        <f t="shared" si="13"/>
        <v>53</v>
      </c>
      <c r="AP63" s="8">
        <v>557</v>
      </c>
      <c r="AQ63" s="8">
        <v>5.5374999999999996</v>
      </c>
      <c r="AR63" s="9">
        <v>0</v>
      </c>
      <c r="AT63" s="12">
        <f t="shared" si="14"/>
        <v>53</v>
      </c>
      <c r="AU63" s="8">
        <v>685</v>
      </c>
      <c r="AV63" s="8">
        <v>6.2960937499999998</v>
      </c>
      <c r="AW63" s="9">
        <v>0</v>
      </c>
      <c r="AY63" s="12">
        <f t="shared" si="15"/>
        <v>53</v>
      </c>
      <c r="AZ63" s="8">
        <v>715</v>
      </c>
      <c r="BA63" s="8">
        <v>3.8640625000000002</v>
      </c>
      <c r="BB63" s="9">
        <v>0</v>
      </c>
    </row>
    <row r="64" spans="1:54" x14ac:dyDescent="0.25">
      <c r="A64" s="29">
        <f t="shared" si="5"/>
        <v>54</v>
      </c>
      <c r="B64" s="8">
        <f t="shared" si="2"/>
        <v>625.20000000000005</v>
      </c>
      <c r="C64" s="8">
        <f t="shared" si="3"/>
        <v>8.6694921875000013</v>
      </c>
      <c r="D64" s="18">
        <f t="shared" si="4"/>
        <v>0</v>
      </c>
      <c r="F64" s="12">
        <f t="shared" si="6"/>
        <v>54</v>
      </c>
      <c r="G64" s="10">
        <v>569</v>
      </c>
      <c r="H64" s="10">
        <v>7.4679687500000007</v>
      </c>
      <c r="I64" s="11">
        <v>0</v>
      </c>
      <c r="K64" s="12">
        <f t="shared" si="7"/>
        <v>54</v>
      </c>
      <c r="L64" s="10">
        <v>636</v>
      </c>
      <c r="M64" s="10">
        <v>3.9453125</v>
      </c>
      <c r="N64" s="11">
        <v>0</v>
      </c>
      <c r="P64" s="12">
        <f t="shared" si="8"/>
        <v>54</v>
      </c>
      <c r="Q64" s="10">
        <v>578</v>
      </c>
      <c r="R64" s="10">
        <v>14.899999999999999</v>
      </c>
      <c r="S64" s="11">
        <v>0</v>
      </c>
      <c r="U64" s="12">
        <f t="shared" si="9"/>
        <v>54</v>
      </c>
      <c r="V64" s="10">
        <v>862</v>
      </c>
      <c r="W64" s="10">
        <v>8.9234375000000004</v>
      </c>
      <c r="X64" s="11">
        <v>0</v>
      </c>
      <c r="Z64" s="12">
        <f t="shared" si="10"/>
        <v>54</v>
      </c>
      <c r="AA64" s="10">
        <v>530</v>
      </c>
      <c r="AB64" s="10">
        <v>19.512500000000003</v>
      </c>
      <c r="AC64" s="11">
        <v>0</v>
      </c>
      <c r="AE64" s="12">
        <f t="shared" si="11"/>
        <v>54</v>
      </c>
      <c r="AF64" s="10">
        <v>559</v>
      </c>
      <c r="AG64" s="10">
        <v>10.3125</v>
      </c>
      <c r="AH64" s="11">
        <v>0</v>
      </c>
      <c r="AJ64" s="12">
        <f t="shared" si="12"/>
        <v>54</v>
      </c>
      <c r="AK64" s="10">
        <v>507</v>
      </c>
      <c r="AL64" s="10">
        <v>6.0734374999999998</v>
      </c>
      <c r="AM64" s="11">
        <v>0</v>
      </c>
      <c r="AO64" s="12">
        <f t="shared" si="13"/>
        <v>54</v>
      </c>
      <c r="AP64" s="10">
        <v>550</v>
      </c>
      <c r="AQ64" s="10">
        <v>9.4343749999999993</v>
      </c>
      <c r="AR64" s="11">
        <v>0</v>
      </c>
      <c r="AT64" s="12">
        <f t="shared" si="14"/>
        <v>54</v>
      </c>
      <c r="AU64" s="10">
        <v>831</v>
      </c>
      <c r="AV64" s="10">
        <v>2.8984375</v>
      </c>
      <c r="AW64" s="11">
        <v>0</v>
      </c>
      <c r="AY64" s="12">
        <f t="shared" si="15"/>
        <v>54</v>
      </c>
      <c r="AZ64" s="10">
        <v>630</v>
      </c>
      <c r="BA64" s="10">
        <v>3.2269531250000001</v>
      </c>
      <c r="BB64" s="11">
        <v>0</v>
      </c>
    </row>
    <row r="65" spans="1:54" x14ac:dyDescent="0.25">
      <c r="A65" s="29">
        <f t="shared" si="5"/>
        <v>55</v>
      </c>
      <c r="B65" s="8">
        <f t="shared" si="2"/>
        <v>678.8</v>
      </c>
      <c r="C65" s="8">
        <f t="shared" si="3"/>
        <v>9.3611718750000001</v>
      </c>
      <c r="D65" s="18">
        <f t="shared" si="4"/>
        <v>0</v>
      </c>
      <c r="F65" s="12">
        <f t="shared" si="6"/>
        <v>55</v>
      </c>
      <c r="G65" s="8">
        <v>594</v>
      </c>
      <c r="H65" s="8">
        <v>12.00546875</v>
      </c>
      <c r="I65" s="9">
        <v>0</v>
      </c>
      <c r="K65" s="12">
        <f t="shared" si="7"/>
        <v>55</v>
      </c>
      <c r="L65" s="8">
        <v>644</v>
      </c>
      <c r="M65" s="8">
        <v>6.7335937500000007</v>
      </c>
      <c r="N65" s="9">
        <v>0</v>
      </c>
      <c r="P65" s="12">
        <f t="shared" si="8"/>
        <v>55</v>
      </c>
      <c r="Q65" s="8">
        <v>675</v>
      </c>
      <c r="R65" s="8">
        <v>7.3171874999999993</v>
      </c>
      <c r="S65" s="9">
        <v>0</v>
      </c>
      <c r="U65" s="12">
        <f t="shared" si="9"/>
        <v>55</v>
      </c>
      <c r="V65" s="8">
        <v>903</v>
      </c>
      <c r="W65" s="8">
        <v>6.2453125000000007</v>
      </c>
      <c r="X65" s="9">
        <v>0</v>
      </c>
      <c r="Z65" s="12">
        <f t="shared" si="10"/>
        <v>55</v>
      </c>
      <c r="AA65" s="8">
        <v>604</v>
      </c>
      <c r="AB65" s="8">
        <v>13.487500000000001</v>
      </c>
      <c r="AC65" s="9">
        <v>0</v>
      </c>
      <c r="AE65" s="12">
        <f t="shared" si="11"/>
        <v>55</v>
      </c>
      <c r="AF65" s="8">
        <v>765</v>
      </c>
      <c r="AG65" s="8">
        <v>12.567187499999999</v>
      </c>
      <c r="AH65" s="9">
        <v>0</v>
      </c>
      <c r="AJ65" s="12">
        <f t="shared" si="12"/>
        <v>55</v>
      </c>
      <c r="AK65" s="8">
        <v>853</v>
      </c>
      <c r="AL65" s="8">
        <v>1.4734375</v>
      </c>
      <c r="AM65" s="9">
        <v>0</v>
      </c>
      <c r="AO65" s="12">
        <f t="shared" si="13"/>
        <v>55</v>
      </c>
      <c r="AP65" s="8">
        <v>606</v>
      </c>
      <c r="AQ65" s="8">
        <v>10.385937500000001</v>
      </c>
      <c r="AR65" s="9">
        <v>0</v>
      </c>
      <c r="AT65" s="12">
        <f t="shared" si="14"/>
        <v>55</v>
      </c>
      <c r="AU65" s="8">
        <v>618</v>
      </c>
      <c r="AV65" s="8">
        <v>5.05859375</v>
      </c>
      <c r="AW65" s="9">
        <v>0</v>
      </c>
      <c r="AY65" s="12">
        <f t="shared" si="15"/>
        <v>55</v>
      </c>
      <c r="AZ65" s="8">
        <v>526</v>
      </c>
      <c r="BA65" s="8">
        <v>18.337499999999999</v>
      </c>
      <c r="BB65" s="9">
        <v>0</v>
      </c>
    </row>
    <row r="66" spans="1:54" x14ac:dyDescent="0.25">
      <c r="A66" s="29">
        <f t="shared" si="5"/>
        <v>56</v>
      </c>
      <c r="B66" s="8">
        <f t="shared" si="2"/>
        <v>670.1</v>
      </c>
      <c r="C66" s="8">
        <f t="shared" si="3"/>
        <v>6.8978125000000006</v>
      </c>
      <c r="D66" s="18">
        <f t="shared" si="4"/>
        <v>0</v>
      </c>
      <c r="F66" s="12">
        <f t="shared" si="6"/>
        <v>56</v>
      </c>
      <c r="G66" s="10">
        <v>480</v>
      </c>
      <c r="H66" s="10">
        <v>12.774999999999999</v>
      </c>
      <c r="I66" s="11">
        <v>0</v>
      </c>
      <c r="K66" s="12">
        <f t="shared" si="7"/>
        <v>56</v>
      </c>
      <c r="L66" s="10">
        <v>589</v>
      </c>
      <c r="M66" s="10">
        <v>4.2874999999999996</v>
      </c>
      <c r="N66" s="11">
        <v>0</v>
      </c>
      <c r="P66" s="12">
        <f t="shared" si="8"/>
        <v>56</v>
      </c>
      <c r="Q66" s="10">
        <v>553</v>
      </c>
      <c r="R66" s="10">
        <v>6.7078125000000002</v>
      </c>
      <c r="S66" s="11">
        <v>0</v>
      </c>
      <c r="U66" s="12">
        <f t="shared" si="9"/>
        <v>56</v>
      </c>
      <c r="V66" s="10">
        <v>820</v>
      </c>
      <c r="W66" s="10">
        <v>7.4625000000000004</v>
      </c>
      <c r="X66" s="11">
        <v>0</v>
      </c>
      <c r="Z66" s="12">
        <f t="shared" si="10"/>
        <v>56</v>
      </c>
      <c r="AA66" s="10">
        <v>551</v>
      </c>
      <c r="AB66" s="10">
        <v>9.6421874999999986</v>
      </c>
      <c r="AC66" s="11">
        <v>0</v>
      </c>
      <c r="AE66" s="12">
        <f t="shared" si="11"/>
        <v>56</v>
      </c>
      <c r="AF66" s="10">
        <v>1075</v>
      </c>
      <c r="AG66" s="10">
        <v>3.9656249999999997</v>
      </c>
      <c r="AH66" s="11">
        <v>0</v>
      </c>
      <c r="AJ66" s="12">
        <f t="shared" si="12"/>
        <v>56</v>
      </c>
      <c r="AK66" s="10">
        <v>579</v>
      </c>
      <c r="AL66" s="10">
        <v>2.9249999999999998</v>
      </c>
      <c r="AM66" s="11">
        <v>0</v>
      </c>
      <c r="AO66" s="12">
        <f t="shared" si="13"/>
        <v>56</v>
      </c>
      <c r="AP66" s="10">
        <v>501</v>
      </c>
      <c r="AQ66" s="10">
        <v>12.36875</v>
      </c>
      <c r="AR66" s="11">
        <v>0</v>
      </c>
      <c r="AT66" s="12">
        <f t="shared" si="14"/>
        <v>56</v>
      </c>
      <c r="AU66" s="10">
        <v>671</v>
      </c>
      <c r="AV66" s="10">
        <v>3.6999999999999997</v>
      </c>
      <c r="AW66" s="11">
        <v>0</v>
      </c>
      <c r="AY66" s="12">
        <f t="shared" si="15"/>
        <v>56</v>
      </c>
      <c r="AZ66" s="10">
        <v>882</v>
      </c>
      <c r="BA66" s="10">
        <v>5.1437500000000007</v>
      </c>
      <c r="BB66" s="11">
        <v>0</v>
      </c>
    </row>
    <row r="67" spans="1:54" x14ac:dyDescent="0.25">
      <c r="A67" s="29">
        <f t="shared" si="5"/>
        <v>57</v>
      </c>
      <c r="B67" s="8">
        <f t="shared" si="2"/>
        <v>564.5</v>
      </c>
      <c r="C67" s="8">
        <f t="shared" si="3"/>
        <v>7.4677343749999991</v>
      </c>
      <c r="D67" s="18">
        <f t="shared" si="4"/>
        <v>0</v>
      </c>
      <c r="F67" s="12">
        <f t="shared" si="6"/>
        <v>57</v>
      </c>
      <c r="G67" s="8">
        <v>556</v>
      </c>
      <c r="H67" s="8">
        <v>8.0500000000000007</v>
      </c>
      <c r="I67" s="9">
        <v>0</v>
      </c>
      <c r="K67" s="12">
        <f t="shared" si="7"/>
        <v>57</v>
      </c>
      <c r="L67" s="8">
        <v>538</v>
      </c>
      <c r="M67" s="8">
        <v>14.9</v>
      </c>
      <c r="N67" s="9">
        <v>0</v>
      </c>
      <c r="P67" s="12">
        <f t="shared" si="8"/>
        <v>57</v>
      </c>
      <c r="Q67" s="8">
        <v>592</v>
      </c>
      <c r="R67" s="8">
        <v>6.5031249999999998</v>
      </c>
      <c r="S67" s="9">
        <v>0</v>
      </c>
      <c r="U67" s="12">
        <f t="shared" si="9"/>
        <v>57</v>
      </c>
      <c r="V67" s="8">
        <v>499</v>
      </c>
      <c r="W67" s="8">
        <v>4.95</v>
      </c>
      <c r="X67" s="9">
        <v>0</v>
      </c>
      <c r="Z67" s="12">
        <f t="shared" si="10"/>
        <v>57</v>
      </c>
      <c r="AA67" s="8">
        <v>561</v>
      </c>
      <c r="AB67" s="8">
        <v>7.2375000000000007</v>
      </c>
      <c r="AC67" s="9">
        <v>0</v>
      </c>
      <c r="AE67" s="12">
        <f t="shared" si="11"/>
        <v>57</v>
      </c>
      <c r="AF67" s="8">
        <v>739</v>
      </c>
      <c r="AG67" s="8">
        <v>9.0749999999999993</v>
      </c>
      <c r="AH67" s="9">
        <v>0</v>
      </c>
      <c r="AJ67" s="12">
        <f t="shared" si="12"/>
        <v>57</v>
      </c>
      <c r="AK67" s="8">
        <v>542</v>
      </c>
      <c r="AL67" s="8">
        <v>2.6500000000000004</v>
      </c>
      <c r="AM67" s="9">
        <v>0</v>
      </c>
      <c r="AO67" s="12">
        <f t="shared" si="13"/>
        <v>57</v>
      </c>
      <c r="AP67" s="8">
        <v>513</v>
      </c>
      <c r="AQ67" s="8">
        <v>7.1828124999999998</v>
      </c>
      <c r="AR67" s="9">
        <v>0</v>
      </c>
      <c r="AT67" s="12">
        <f t="shared" si="14"/>
        <v>57</v>
      </c>
      <c r="AU67" s="8">
        <v>491</v>
      </c>
      <c r="AV67" s="8">
        <v>4.9625000000000004</v>
      </c>
      <c r="AW67" s="9">
        <v>0</v>
      </c>
      <c r="AY67" s="12">
        <f t="shared" si="15"/>
        <v>57</v>
      </c>
      <c r="AZ67" s="8">
        <v>614</v>
      </c>
      <c r="BA67" s="8">
        <v>9.1664062499999996</v>
      </c>
      <c r="BB67" s="9">
        <v>0</v>
      </c>
    </row>
    <row r="68" spans="1:54" x14ac:dyDescent="0.25">
      <c r="A68" s="29">
        <f t="shared" si="5"/>
        <v>58</v>
      </c>
      <c r="B68" s="8">
        <f t="shared" si="2"/>
        <v>601.29999999999995</v>
      </c>
      <c r="C68" s="8">
        <f t="shared" si="3"/>
        <v>9.405156250000001</v>
      </c>
      <c r="D68" s="18">
        <f t="shared" si="4"/>
        <v>0</v>
      </c>
      <c r="F68" s="12">
        <f t="shared" si="6"/>
        <v>58</v>
      </c>
      <c r="G68" s="10">
        <v>489</v>
      </c>
      <c r="H68" s="10">
        <v>10.375</v>
      </c>
      <c r="I68" s="11">
        <v>0</v>
      </c>
      <c r="K68" s="12">
        <f t="shared" si="7"/>
        <v>58</v>
      </c>
      <c r="L68" s="10">
        <v>571</v>
      </c>
      <c r="M68" s="10">
        <v>14.728124999999999</v>
      </c>
      <c r="N68" s="11">
        <v>0</v>
      </c>
      <c r="P68" s="12">
        <f t="shared" si="8"/>
        <v>58</v>
      </c>
      <c r="Q68" s="10">
        <v>531</v>
      </c>
      <c r="R68" s="10">
        <v>6.5</v>
      </c>
      <c r="S68" s="11">
        <v>0</v>
      </c>
      <c r="U68" s="12">
        <f t="shared" si="9"/>
        <v>58</v>
      </c>
      <c r="V68" s="10">
        <v>583</v>
      </c>
      <c r="W68" s="10">
        <v>12.3125</v>
      </c>
      <c r="X68" s="11">
        <v>0</v>
      </c>
      <c r="Z68" s="12">
        <f t="shared" si="10"/>
        <v>58</v>
      </c>
      <c r="AA68" s="10">
        <v>548</v>
      </c>
      <c r="AB68" s="10">
        <v>12.557812500000001</v>
      </c>
      <c r="AC68" s="11">
        <v>0</v>
      </c>
      <c r="AE68" s="12">
        <f t="shared" si="11"/>
        <v>58</v>
      </c>
      <c r="AF68" s="10">
        <v>833</v>
      </c>
      <c r="AG68" s="10">
        <v>5.0812499999999998</v>
      </c>
      <c r="AH68" s="11">
        <v>0</v>
      </c>
      <c r="AJ68" s="12">
        <f t="shared" si="12"/>
        <v>58</v>
      </c>
      <c r="AK68" s="10">
        <v>483</v>
      </c>
      <c r="AL68" s="10">
        <v>4.3499999999999996</v>
      </c>
      <c r="AM68" s="11">
        <v>0</v>
      </c>
      <c r="AO68" s="12">
        <f t="shared" si="13"/>
        <v>58</v>
      </c>
      <c r="AP68" s="10">
        <v>676</v>
      </c>
      <c r="AQ68" s="10">
        <v>12.457812499999999</v>
      </c>
      <c r="AR68" s="11">
        <v>0</v>
      </c>
      <c r="AT68" s="12">
        <f t="shared" si="14"/>
        <v>58</v>
      </c>
      <c r="AU68" s="10">
        <v>664</v>
      </c>
      <c r="AV68" s="10">
        <v>12.1890625</v>
      </c>
      <c r="AW68" s="11">
        <v>0</v>
      </c>
      <c r="AY68" s="12">
        <f t="shared" si="15"/>
        <v>58</v>
      </c>
      <c r="AZ68" s="10">
        <v>635</v>
      </c>
      <c r="BA68" s="10">
        <v>3.4999999999999996</v>
      </c>
      <c r="BB68" s="11">
        <v>0</v>
      </c>
    </row>
    <row r="69" spans="1:54" x14ac:dyDescent="0.25">
      <c r="A69" s="29">
        <f t="shared" si="5"/>
        <v>59</v>
      </c>
      <c r="B69" s="8">
        <f t="shared" si="2"/>
        <v>594.6</v>
      </c>
      <c r="C69" s="8">
        <f t="shared" si="3"/>
        <v>10.009296875</v>
      </c>
      <c r="D69" s="18">
        <f t="shared" si="4"/>
        <v>0</v>
      </c>
      <c r="F69" s="12">
        <f t="shared" si="6"/>
        <v>59</v>
      </c>
      <c r="G69" s="8">
        <v>677</v>
      </c>
      <c r="H69" s="8">
        <v>9.3999999999999986</v>
      </c>
      <c r="I69" s="9">
        <v>0</v>
      </c>
      <c r="K69" s="12">
        <f t="shared" si="7"/>
        <v>59</v>
      </c>
      <c r="L69" s="8">
        <v>538</v>
      </c>
      <c r="M69" s="8">
        <v>12.239062499999999</v>
      </c>
      <c r="N69" s="9">
        <v>0</v>
      </c>
      <c r="P69" s="12">
        <f t="shared" si="8"/>
        <v>59</v>
      </c>
      <c r="Q69" s="8">
        <v>582</v>
      </c>
      <c r="R69" s="8">
        <v>3.9406249999999998</v>
      </c>
      <c r="S69" s="9">
        <v>0</v>
      </c>
      <c r="U69" s="12">
        <f t="shared" si="9"/>
        <v>59</v>
      </c>
      <c r="V69" s="8">
        <v>524</v>
      </c>
      <c r="W69" s="8">
        <v>10.074999999999999</v>
      </c>
      <c r="X69" s="9">
        <v>0</v>
      </c>
      <c r="Z69" s="12">
        <f t="shared" si="10"/>
        <v>59</v>
      </c>
      <c r="AA69" s="8">
        <v>672</v>
      </c>
      <c r="AB69" s="8">
        <v>6.5476562500000002</v>
      </c>
      <c r="AC69" s="9">
        <v>0</v>
      </c>
      <c r="AE69" s="12">
        <f t="shared" si="11"/>
        <v>59</v>
      </c>
      <c r="AF69" s="8">
        <v>499</v>
      </c>
      <c r="AG69" s="8">
        <v>3.4</v>
      </c>
      <c r="AH69" s="9">
        <v>0</v>
      </c>
      <c r="AJ69" s="12">
        <f t="shared" si="12"/>
        <v>59</v>
      </c>
      <c r="AK69" s="8">
        <v>553</v>
      </c>
      <c r="AL69" s="8">
        <v>9.3249999999999993</v>
      </c>
      <c r="AM69" s="9">
        <v>0</v>
      </c>
      <c r="AO69" s="12">
        <f t="shared" si="13"/>
        <v>59</v>
      </c>
      <c r="AP69" s="8">
        <v>547</v>
      </c>
      <c r="AQ69" s="8">
        <v>25.375</v>
      </c>
      <c r="AR69" s="9">
        <v>0</v>
      </c>
      <c r="AT69" s="12">
        <f t="shared" si="14"/>
        <v>59</v>
      </c>
      <c r="AU69" s="8">
        <v>751</v>
      </c>
      <c r="AV69" s="8">
        <v>15.84375</v>
      </c>
      <c r="AW69" s="9">
        <v>0</v>
      </c>
      <c r="AY69" s="12">
        <f t="shared" si="15"/>
        <v>59</v>
      </c>
      <c r="AZ69" s="8">
        <v>603</v>
      </c>
      <c r="BA69" s="8">
        <v>3.9468749999999999</v>
      </c>
      <c r="BB69" s="9">
        <v>0</v>
      </c>
    </row>
    <row r="70" spans="1:54" x14ac:dyDescent="0.25">
      <c r="A70" s="29">
        <f t="shared" si="5"/>
        <v>60</v>
      </c>
      <c r="B70" s="8">
        <f t="shared" si="2"/>
        <v>594.4</v>
      </c>
      <c r="C70" s="8">
        <f t="shared" si="3"/>
        <v>9.7616406250000001</v>
      </c>
      <c r="D70" s="18">
        <f t="shared" si="4"/>
        <v>0</v>
      </c>
      <c r="F70" s="12">
        <f t="shared" si="6"/>
        <v>60</v>
      </c>
      <c r="G70" s="10">
        <v>644</v>
      </c>
      <c r="H70" s="10">
        <v>5.1640625</v>
      </c>
      <c r="I70" s="11">
        <v>0</v>
      </c>
      <c r="K70" s="12">
        <f t="shared" si="7"/>
        <v>60</v>
      </c>
      <c r="L70" s="10">
        <v>513</v>
      </c>
      <c r="M70" s="10">
        <v>8.2312499999999993</v>
      </c>
      <c r="N70" s="11">
        <v>0</v>
      </c>
      <c r="P70" s="12">
        <f t="shared" si="8"/>
        <v>60</v>
      </c>
      <c r="Q70" s="10">
        <v>507</v>
      </c>
      <c r="R70" s="10">
        <v>5.7703124999999993</v>
      </c>
      <c r="S70" s="11">
        <v>0</v>
      </c>
      <c r="U70" s="12">
        <f t="shared" si="9"/>
        <v>60</v>
      </c>
      <c r="V70" s="10">
        <v>595</v>
      </c>
      <c r="W70" s="10">
        <v>8.5500000000000007</v>
      </c>
      <c r="X70" s="11">
        <v>0</v>
      </c>
      <c r="Z70" s="12">
        <f t="shared" si="10"/>
        <v>60</v>
      </c>
      <c r="AA70" s="10">
        <v>511</v>
      </c>
      <c r="AB70" s="10">
        <v>9.9499999999999993</v>
      </c>
      <c r="AC70" s="11">
        <v>0</v>
      </c>
      <c r="AE70" s="12">
        <f t="shared" si="11"/>
        <v>60</v>
      </c>
      <c r="AF70" s="10">
        <v>882</v>
      </c>
      <c r="AG70" s="10">
        <v>5.6624999999999996</v>
      </c>
      <c r="AH70" s="11">
        <v>0</v>
      </c>
      <c r="AJ70" s="12">
        <f t="shared" si="12"/>
        <v>60</v>
      </c>
      <c r="AK70" s="10">
        <v>538</v>
      </c>
      <c r="AL70" s="10">
        <v>16.474999999999998</v>
      </c>
      <c r="AM70" s="11">
        <v>0</v>
      </c>
      <c r="AO70" s="12">
        <f t="shared" si="13"/>
        <v>60</v>
      </c>
      <c r="AP70" s="10">
        <v>536</v>
      </c>
      <c r="AQ70" s="10">
        <v>13.762499999999999</v>
      </c>
      <c r="AR70" s="11">
        <v>0</v>
      </c>
      <c r="AT70" s="12">
        <f t="shared" si="14"/>
        <v>60</v>
      </c>
      <c r="AU70" s="10">
        <v>708</v>
      </c>
      <c r="AV70" s="10">
        <v>10.600781249999999</v>
      </c>
      <c r="AW70" s="11">
        <v>0</v>
      </c>
      <c r="AY70" s="12">
        <f t="shared" si="15"/>
        <v>60</v>
      </c>
      <c r="AZ70" s="10">
        <v>510</v>
      </c>
      <c r="BA70" s="10">
        <v>13.45</v>
      </c>
      <c r="BB70" s="11">
        <v>0</v>
      </c>
    </row>
    <row r="71" spans="1:54" x14ac:dyDescent="0.25">
      <c r="A71" s="29">
        <f t="shared" si="5"/>
        <v>61</v>
      </c>
      <c r="B71" s="8">
        <f t="shared" si="2"/>
        <v>569.6</v>
      </c>
      <c r="C71" s="8">
        <f t="shared" si="3"/>
        <v>8.0885937499999994</v>
      </c>
      <c r="D71" s="18">
        <f t="shared" si="4"/>
        <v>0</v>
      </c>
      <c r="F71" s="12">
        <f t="shared" si="6"/>
        <v>61</v>
      </c>
      <c r="G71" s="8">
        <v>593</v>
      </c>
      <c r="H71" s="8">
        <v>11.45</v>
      </c>
      <c r="I71" s="9">
        <v>0</v>
      </c>
      <c r="K71" s="12">
        <f t="shared" si="7"/>
        <v>61</v>
      </c>
      <c r="L71" s="8">
        <v>558</v>
      </c>
      <c r="M71" s="8">
        <v>2.3460937499999996</v>
      </c>
      <c r="N71" s="9">
        <v>0</v>
      </c>
      <c r="P71" s="12">
        <f t="shared" si="8"/>
        <v>61</v>
      </c>
      <c r="Q71" s="8">
        <v>535</v>
      </c>
      <c r="R71" s="8">
        <v>7.0796874999999995</v>
      </c>
      <c r="S71" s="9">
        <v>0</v>
      </c>
      <c r="U71" s="12">
        <f t="shared" si="9"/>
        <v>61</v>
      </c>
      <c r="V71" s="8">
        <v>536</v>
      </c>
      <c r="W71" s="8">
        <v>3.4999999999999996</v>
      </c>
      <c r="X71" s="9">
        <v>0</v>
      </c>
      <c r="Z71" s="12">
        <f t="shared" si="10"/>
        <v>61</v>
      </c>
      <c r="AA71" s="8">
        <v>563</v>
      </c>
      <c r="AB71" s="8">
        <v>14.012499999999999</v>
      </c>
      <c r="AC71" s="9">
        <v>0</v>
      </c>
      <c r="AE71" s="12">
        <f t="shared" si="11"/>
        <v>61</v>
      </c>
      <c r="AF71" s="8">
        <v>563</v>
      </c>
      <c r="AG71" s="8">
        <v>5.5007812500000002</v>
      </c>
      <c r="AH71" s="9">
        <v>0</v>
      </c>
      <c r="AJ71" s="12">
        <f t="shared" si="12"/>
        <v>61</v>
      </c>
      <c r="AK71" s="8">
        <v>543</v>
      </c>
      <c r="AL71" s="8">
        <v>9.5249999999999986</v>
      </c>
      <c r="AM71" s="9">
        <v>0</v>
      </c>
      <c r="AO71" s="12">
        <f t="shared" si="13"/>
        <v>61</v>
      </c>
      <c r="AP71" s="8">
        <v>567</v>
      </c>
      <c r="AQ71" s="8">
        <v>3.2625000000000002</v>
      </c>
      <c r="AR71" s="9">
        <v>0</v>
      </c>
      <c r="AT71" s="12">
        <f t="shared" si="14"/>
        <v>61</v>
      </c>
      <c r="AU71" s="8">
        <v>644</v>
      </c>
      <c r="AV71" s="8">
        <v>11.59375</v>
      </c>
      <c r="AW71" s="9">
        <v>0</v>
      </c>
      <c r="AY71" s="12">
        <f t="shared" si="15"/>
        <v>61</v>
      </c>
      <c r="AZ71" s="8">
        <v>594</v>
      </c>
      <c r="BA71" s="8">
        <v>12.615625</v>
      </c>
      <c r="BB71" s="9">
        <v>0</v>
      </c>
    </row>
    <row r="72" spans="1:54" x14ac:dyDescent="0.25">
      <c r="A72" s="29">
        <f t="shared" si="5"/>
        <v>62</v>
      </c>
      <c r="B72" s="8">
        <f t="shared" si="2"/>
        <v>559.5</v>
      </c>
      <c r="C72" s="8">
        <f t="shared" si="3"/>
        <v>11.514648437500002</v>
      </c>
      <c r="D72" s="18">
        <f t="shared" si="4"/>
        <v>0</v>
      </c>
      <c r="F72" s="12">
        <f t="shared" si="6"/>
        <v>62</v>
      </c>
      <c r="G72" s="10">
        <v>658</v>
      </c>
      <c r="H72" s="10">
        <v>7.8375000000000004</v>
      </c>
      <c r="I72" s="11">
        <v>0</v>
      </c>
      <c r="K72" s="12">
        <f t="shared" si="7"/>
        <v>62</v>
      </c>
      <c r="L72" s="10">
        <v>510</v>
      </c>
      <c r="M72" s="10">
        <v>9.2726562500000007</v>
      </c>
      <c r="N72" s="11">
        <v>0</v>
      </c>
      <c r="P72" s="12">
        <f t="shared" si="8"/>
        <v>62</v>
      </c>
      <c r="Q72" s="10">
        <v>593</v>
      </c>
      <c r="R72" s="10">
        <v>16.746874999999999</v>
      </c>
      <c r="S72" s="11">
        <v>0</v>
      </c>
      <c r="U72" s="12">
        <f t="shared" si="9"/>
        <v>62</v>
      </c>
      <c r="V72" s="10">
        <v>497</v>
      </c>
      <c r="W72" s="10">
        <v>6.0374999999999996</v>
      </c>
      <c r="X72" s="11">
        <v>0</v>
      </c>
      <c r="Z72" s="12">
        <f t="shared" si="10"/>
        <v>62</v>
      </c>
      <c r="AA72" s="10">
        <v>519</v>
      </c>
      <c r="AB72" s="10">
        <v>30.6875</v>
      </c>
      <c r="AC72" s="11">
        <v>0</v>
      </c>
      <c r="AE72" s="12">
        <f t="shared" si="11"/>
        <v>62</v>
      </c>
      <c r="AF72" s="10">
        <v>562</v>
      </c>
      <c r="AG72" s="10">
        <v>9.7644531249999993</v>
      </c>
      <c r="AH72" s="11">
        <v>0</v>
      </c>
      <c r="AJ72" s="12">
        <f t="shared" si="12"/>
        <v>62</v>
      </c>
      <c r="AK72" s="10">
        <v>547</v>
      </c>
      <c r="AL72" s="10">
        <v>16.625</v>
      </c>
      <c r="AM72" s="11">
        <v>0</v>
      </c>
      <c r="AO72" s="12">
        <f t="shared" si="13"/>
        <v>62</v>
      </c>
      <c r="AP72" s="10">
        <v>490</v>
      </c>
      <c r="AQ72" s="10">
        <v>3.5</v>
      </c>
      <c r="AR72" s="11">
        <v>0</v>
      </c>
      <c r="AT72" s="12">
        <f t="shared" si="14"/>
        <v>62</v>
      </c>
      <c r="AU72" s="10">
        <v>598</v>
      </c>
      <c r="AV72" s="10">
        <v>5.3492187500000004</v>
      </c>
      <c r="AW72" s="11">
        <v>0</v>
      </c>
      <c r="AY72" s="12">
        <f t="shared" si="15"/>
        <v>62</v>
      </c>
      <c r="AZ72" s="10">
        <v>621</v>
      </c>
      <c r="BA72" s="10">
        <v>9.3257812500000004</v>
      </c>
      <c r="BB72" s="11">
        <v>0</v>
      </c>
    </row>
    <row r="73" spans="1:54" x14ac:dyDescent="0.25">
      <c r="A73" s="29">
        <f t="shared" si="5"/>
        <v>63</v>
      </c>
      <c r="B73" s="8">
        <f t="shared" si="2"/>
        <v>559.1</v>
      </c>
      <c r="C73" s="8">
        <f t="shared" si="3"/>
        <v>12.170078124999998</v>
      </c>
      <c r="D73" s="18">
        <f t="shared" si="4"/>
        <v>0</v>
      </c>
      <c r="F73" s="12">
        <f t="shared" si="6"/>
        <v>63</v>
      </c>
      <c r="G73" s="8">
        <v>554</v>
      </c>
      <c r="H73" s="8">
        <v>9.671875</v>
      </c>
      <c r="I73" s="9">
        <v>0</v>
      </c>
      <c r="K73" s="12">
        <f t="shared" si="7"/>
        <v>63</v>
      </c>
      <c r="L73" s="8">
        <v>544</v>
      </c>
      <c r="M73" s="8">
        <v>11.975</v>
      </c>
      <c r="N73" s="9">
        <v>0</v>
      </c>
      <c r="P73" s="12">
        <f t="shared" si="8"/>
        <v>63</v>
      </c>
      <c r="Q73" s="8">
        <v>522</v>
      </c>
      <c r="R73" s="8">
        <v>11.145312499999999</v>
      </c>
      <c r="S73" s="9">
        <v>0</v>
      </c>
      <c r="U73" s="12">
        <f t="shared" si="9"/>
        <v>63</v>
      </c>
      <c r="V73" s="8">
        <v>541</v>
      </c>
      <c r="W73" s="8">
        <v>10.962499999999999</v>
      </c>
      <c r="X73" s="9">
        <v>0</v>
      </c>
      <c r="Z73" s="12">
        <f t="shared" si="10"/>
        <v>63</v>
      </c>
      <c r="AA73" s="8">
        <v>609</v>
      </c>
      <c r="AB73" s="8">
        <v>10.95</v>
      </c>
      <c r="AC73" s="9">
        <v>0</v>
      </c>
      <c r="AE73" s="12">
        <f t="shared" si="11"/>
        <v>63</v>
      </c>
      <c r="AF73" s="8">
        <v>502</v>
      </c>
      <c r="AG73" s="8">
        <v>5.9250000000000007</v>
      </c>
      <c r="AH73" s="9">
        <v>0</v>
      </c>
      <c r="AJ73" s="12">
        <f t="shared" si="12"/>
        <v>63</v>
      </c>
      <c r="AK73" s="8">
        <v>576</v>
      </c>
      <c r="AL73" s="8">
        <v>21.5625</v>
      </c>
      <c r="AM73" s="9">
        <v>0</v>
      </c>
      <c r="AO73" s="12">
        <f t="shared" si="13"/>
        <v>63</v>
      </c>
      <c r="AP73" s="8">
        <v>527</v>
      </c>
      <c r="AQ73" s="8">
        <v>8.25</v>
      </c>
      <c r="AR73" s="9">
        <v>0</v>
      </c>
      <c r="AT73" s="12">
        <f t="shared" si="14"/>
        <v>63</v>
      </c>
      <c r="AU73" s="8">
        <v>690</v>
      </c>
      <c r="AV73" s="8">
        <v>14.858593749999999</v>
      </c>
      <c r="AW73" s="9">
        <v>0</v>
      </c>
      <c r="AY73" s="12">
        <f t="shared" si="15"/>
        <v>63</v>
      </c>
      <c r="AZ73" s="8">
        <v>526</v>
      </c>
      <c r="BA73" s="8">
        <v>16.399999999999999</v>
      </c>
      <c r="BB73" s="9">
        <v>0</v>
      </c>
    </row>
    <row r="74" spans="1:54" x14ac:dyDescent="0.25">
      <c r="A74" s="29">
        <f t="shared" si="5"/>
        <v>64</v>
      </c>
      <c r="B74" s="8">
        <f t="shared" si="2"/>
        <v>568.4</v>
      </c>
      <c r="C74" s="8">
        <f t="shared" si="3"/>
        <v>7.541015625</v>
      </c>
      <c r="D74" s="18">
        <f t="shared" si="4"/>
        <v>0</v>
      </c>
      <c r="F74" s="12">
        <f t="shared" si="6"/>
        <v>64</v>
      </c>
      <c r="G74" s="10">
        <v>566</v>
      </c>
      <c r="H74" s="10">
        <v>8.0265625000000007</v>
      </c>
      <c r="I74" s="11">
        <v>0</v>
      </c>
      <c r="K74" s="12">
        <f t="shared" si="7"/>
        <v>64</v>
      </c>
      <c r="L74" s="10">
        <v>624</v>
      </c>
      <c r="M74" s="10">
        <v>2.4500000000000002</v>
      </c>
      <c r="N74" s="11">
        <v>0</v>
      </c>
      <c r="P74" s="12">
        <f t="shared" si="8"/>
        <v>64</v>
      </c>
      <c r="Q74" s="10">
        <v>489</v>
      </c>
      <c r="R74" s="10">
        <v>13.382031250000001</v>
      </c>
      <c r="S74" s="11">
        <v>0</v>
      </c>
      <c r="U74" s="12">
        <f t="shared" si="9"/>
        <v>64</v>
      </c>
      <c r="V74" s="10">
        <v>570</v>
      </c>
      <c r="W74" s="10">
        <v>12.737500000000001</v>
      </c>
      <c r="X74" s="11">
        <v>0</v>
      </c>
      <c r="Z74" s="12">
        <f t="shared" si="10"/>
        <v>64</v>
      </c>
      <c r="AA74" s="10">
        <v>522</v>
      </c>
      <c r="AB74" s="10">
        <v>3.25</v>
      </c>
      <c r="AC74" s="11">
        <v>0</v>
      </c>
      <c r="AE74" s="12">
        <f t="shared" si="11"/>
        <v>64</v>
      </c>
      <c r="AF74" s="10">
        <v>593</v>
      </c>
      <c r="AG74" s="10">
        <v>6.1749999999999998</v>
      </c>
      <c r="AH74" s="11">
        <v>0</v>
      </c>
      <c r="AJ74" s="12">
        <f t="shared" si="12"/>
        <v>64</v>
      </c>
      <c r="AK74" s="10">
        <v>559</v>
      </c>
      <c r="AL74" s="10">
        <v>9.2375000000000007</v>
      </c>
      <c r="AM74" s="11">
        <v>0</v>
      </c>
      <c r="AO74" s="12">
        <f t="shared" si="13"/>
        <v>64</v>
      </c>
      <c r="AP74" s="10">
        <v>560</v>
      </c>
      <c r="AQ74" s="10">
        <v>6.8</v>
      </c>
      <c r="AR74" s="11">
        <v>0</v>
      </c>
      <c r="AT74" s="12">
        <f t="shared" si="14"/>
        <v>64</v>
      </c>
      <c r="AU74" s="10">
        <v>554</v>
      </c>
      <c r="AV74" s="10">
        <v>8.0140625000000014</v>
      </c>
      <c r="AW74" s="11">
        <v>0</v>
      </c>
      <c r="AY74" s="12">
        <f t="shared" si="15"/>
        <v>64</v>
      </c>
      <c r="AZ74" s="10">
        <v>647</v>
      </c>
      <c r="BA74" s="10">
        <v>5.3375000000000004</v>
      </c>
      <c r="BB74" s="11">
        <v>0</v>
      </c>
    </row>
    <row r="75" spans="1:54" x14ac:dyDescent="0.25">
      <c r="A75" s="29">
        <f t="shared" si="5"/>
        <v>65</v>
      </c>
      <c r="B75" s="8">
        <f t="shared" si="2"/>
        <v>577.1</v>
      </c>
      <c r="C75" s="8">
        <f t="shared" si="3"/>
        <v>8.3255468750000006</v>
      </c>
      <c r="D75" s="18">
        <f t="shared" si="4"/>
        <v>0</v>
      </c>
      <c r="F75" s="12">
        <f t="shared" si="6"/>
        <v>65</v>
      </c>
      <c r="G75" s="8">
        <v>520</v>
      </c>
      <c r="H75" s="8">
        <v>7.2125000000000004</v>
      </c>
      <c r="I75" s="9">
        <v>0</v>
      </c>
      <c r="K75" s="12">
        <f t="shared" si="7"/>
        <v>65</v>
      </c>
      <c r="L75" s="8">
        <v>618</v>
      </c>
      <c r="M75" s="8">
        <v>3.5640625000000004</v>
      </c>
      <c r="N75" s="9">
        <v>0</v>
      </c>
      <c r="P75" s="12">
        <f t="shared" si="8"/>
        <v>65</v>
      </c>
      <c r="Q75" s="8">
        <v>563</v>
      </c>
      <c r="R75" s="8">
        <v>8.1414062499999993</v>
      </c>
      <c r="S75" s="9">
        <v>0</v>
      </c>
      <c r="U75" s="12">
        <f t="shared" si="9"/>
        <v>65</v>
      </c>
      <c r="V75" s="8">
        <v>584</v>
      </c>
      <c r="W75" s="8">
        <v>8.9624999999999986</v>
      </c>
      <c r="X75" s="9">
        <v>0</v>
      </c>
      <c r="Z75" s="12">
        <f t="shared" si="10"/>
        <v>65</v>
      </c>
      <c r="AA75" s="8">
        <v>586</v>
      </c>
      <c r="AB75" s="8">
        <v>4.9625000000000004</v>
      </c>
      <c r="AC75" s="9">
        <v>0</v>
      </c>
      <c r="AE75" s="12">
        <f t="shared" si="11"/>
        <v>65</v>
      </c>
      <c r="AF75" s="8">
        <v>560</v>
      </c>
      <c r="AG75" s="8">
        <v>11.1234375</v>
      </c>
      <c r="AH75" s="9">
        <v>0</v>
      </c>
      <c r="AJ75" s="12">
        <f t="shared" si="12"/>
        <v>65</v>
      </c>
      <c r="AK75" s="8">
        <v>564</v>
      </c>
      <c r="AL75" s="8">
        <v>9.5</v>
      </c>
      <c r="AM75" s="9">
        <v>0</v>
      </c>
      <c r="AO75" s="12">
        <f t="shared" si="13"/>
        <v>65</v>
      </c>
      <c r="AP75" s="8">
        <v>551</v>
      </c>
      <c r="AQ75" s="8">
        <v>8.5125000000000011</v>
      </c>
      <c r="AR75" s="9">
        <v>0</v>
      </c>
      <c r="AT75" s="12">
        <f t="shared" si="14"/>
        <v>65</v>
      </c>
      <c r="AU75" s="8">
        <v>640</v>
      </c>
      <c r="AV75" s="8">
        <v>10.082812499999999</v>
      </c>
      <c r="AW75" s="9">
        <v>0</v>
      </c>
      <c r="AY75" s="12">
        <f t="shared" si="15"/>
        <v>65</v>
      </c>
      <c r="AZ75" s="8">
        <v>585</v>
      </c>
      <c r="BA75" s="8">
        <v>11.193750000000001</v>
      </c>
      <c r="BB75" s="9">
        <v>0</v>
      </c>
    </row>
    <row r="76" spans="1:54" x14ac:dyDescent="0.25">
      <c r="A76" s="29">
        <f t="shared" si="5"/>
        <v>66</v>
      </c>
      <c r="B76" s="8">
        <f t="shared" ref="B76:B90" si="16">(G76+L76+Q76+V76+AA76+AF76+AK76+AP76+AU76+AZ76)/10</f>
        <v>615.29999999999995</v>
      </c>
      <c r="C76" s="8">
        <f t="shared" ref="C76:C90" si="17">(H76+M76+R76+W76+AB76+AG76+AL76+AQ76+AV76+BA76)/10</f>
        <v>10.3445703125</v>
      </c>
      <c r="D76" s="18">
        <f t="shared" ref="D76:D90" si="18">(I76+N76+S76+X76+AC76+AH76+AM76+AR76+AW76+BB76)/10</f>
        <v>0</v>
      </c>
      <c r="F76" s="12">
        <f t="shared" si="6"/>
        <v>66</v>
      </c>
      <c r="G76" s="10">
        <v>619</v>
      </c>
      <c r="H76" s="10">
        <v>13.45078125</v>
      </c>
      <c r="I76" s="11">
        <v>0</v>
      </c>
      <c r="K76" s="12">
        <f t="shared" si="7"/>
        <v>66</v>
      </c>
      <c r="L76" s="10">
        <v>639</v>
      </c>
      <c r="M76" s="10">
        <v>4.2890625</v>
      </c>
      <c r="N76" s="11">
        <v>0</v>
      </c>
      <c r="P76" s="12">
        <f t="shared" si="8"/>
        <v>66</v>
      </c>
      <c r="Q76" s="10">
        <v>590</v>
      </c>
      <c r="R76" s="10">
        <v>14.286328124999999</v>
      </c>
      <c r="S76" s="11">
        <v>0</v>
      </c>
      <c r="U76" s="12">
        <f t="shared" si="9"/>
        <v>66</v>
      </c>
      <c r="V76" s="10">
        <v>562</v>
      </c>
      <c r="W76" s="10">
        <v>12.046875</v>
      </c>
      <c r="X76" s="11">
        <v>0</v>
      </c>
      <c r="Z76" s="12">
        <f t="shared" si="10"/>
        <v>66</v>
      </c>
      <c r="AA76" s="10">
        <v>501</v>
      </c>
      <c r="AB76" s="10">
        <v>13.962499999999999</v>
      </c>
      <c r="AC76" s="11">
        <v>0</v>
      </c>
      <c r="AE76" s="12">
        <f t="shared" si="11"/>
        <v>66</v>
      </c>
      <c r="AF76" s="10">
        <v>625</v>
      </c>
      <c r="AG76" s="10">
        <v>1.8734375000000001</v>
      </c>
      <c r="AH76" s="11">
        <v>0</v>
      </c>
      <c r="AJ76" s="12">
        <f t="shared" si="12"/>
        <v>66</v>
      </c>
      <c r="AK76" s="10">
        <v>938</v>
      </c>
      <c r="AL76" s="10">
        <v>18.462500000000002</v>
      </c>
      <c r="AM76" s="11">
        <v>0</v>
      </c>
      <c r="AO76" s="12">
        <f t="shared" si="13"/>
        <v>66</v>
      </c>
      <c r="AP76" s="10">
        <v>506</v>
      </c>
      <c r="AQ76" s="10">
        <v>12.387499999999999</v>
      </c>
      <c r="AR76" s="11">
        <v>0</v>
      </c>
      <c r="AT76" s="12">
        <f t="shared" si="14"/>
        <v>66</v>
      </c>
      <c r="AU76" s="10">
        <v>639</v>
      </c>
      <c r="AV76" s="10">
        <v>9.2249999999999996</v>
      </c>
      <c r="AW76" s="11">
        <v>0</v>
      </c>
      <c r="AY76" s="12">
        <f t="shared" si="15"/>
        <v>66</v>
      </c>
      <c r="AZ76" s="10">
        <v>534</v>
      </c>
      <c r="BA76" s="10">
        <v>3.4617187500000002</v>
      </c>
      <c r="BB76" s="11">
        <v>0</v>
      </c>
    </row>
    <row r="77" spans="1:54" x14ac:dyDescent="0.25">
      <c r="A77" s="29">
        <f t="shared" ref="A77:A80" si="19">A76+1</f>
        <v>67</v>
      </c>
      <c r="B77" s="8">
        <f t="shared" si="16"/>
        <v>584</v>
      </c>
      <c r="C77" s="8">
        <f t="shared" si="17"/>
        <v>6.9039843750000003</v>
      </c>
      <c r="D77" s="18">
        <f t="shared" si="18"/>
        <v>0</v>
      </c>
      <c r="F77" s="12">
        <f t="shared" ref="F77:F80" si="20">F76+1</f>
        <v>67</v>
      </c>
      <c r="G77" s="8">
        <v>486</v>
      </c>
      <c r="H77" s="8">
        <v>10.11328125</v>
      </c>
      <c r="I77" s="9">
        <v>0</v>
      </c>
      <c r="K77" s="12">
        <f t="shared" ref="K77:K80" si="21">K76+1</f>
        <v>67</v>
      </c>
      <c r="L77" s="8">
        <v>570</v>
      </c>
      <c r="M77" s="8">
        <v>1.2242187499999999</v>
      </c>
      <c r="N77" s="9">
        <v>0</v>
      </c>
      <c r="P77" s="12">
        <f t="shared" ref="P77:P80" si="22">P76+1</f>
        <v>67</v>
      </c>
      <c r="Q77" s="8">
        <v>557</v>
      </c>
      <c r="R77" s="8">
        <v>7.15</v>
      </c>
      <c r="S77" s="9">
        <v>0</v>
      </c>
      <c r="U77" s="12">
        <f t="shared" ref="U77:U80" si="23">U76+1</f>
        <v>67</v>
      </c>
      <c r="V77" s="8">
        <v>522</v>
      </c>
      <c r="W77" s="8">
        <v>11.115625</v>
      </c>
      <c r="X77" s="9">
        <v>0</v>
      </c>
      <c r="Z77" s="12">
        <f t="shared" ref="Z77:Z80" si="24">Z76+1</f>
        <v>67</v>
      </c>
      <c r="AA77" s="8">
        <v>800</v>
      </c>
      <c r="AB77" s="8">
        <v>5.0796875000000004</v>
      </c>
      <c r="AC77" s="9">
        <v>0</v>
      </c>
      <c r="AE77" s="12">
        <f t="shared" ref="AE77:AE80" si="25">AE76+1</f>
        <v>67</v>
      </c>
      <c r="AF77" s="8">
        <v>581</v>
      </c>
      <c r="AG77" s="8">
        <v>1.40625E-2</v>
      </c>
      <c r="AH77" s="9">
        <v>0</v>
      </c>
      <c r="AJ77" s="12">
        <f t="shared" ref="AJ77:AJ80" si="26">AJ76+1</f>
        <v>67</v>
      </c>
      <c r="AK77" s="8">
        <v>561</v>
      </c>
      <c r="AL77" s="8">
        <v>13.875</v>
      </c>
      <c r="AM77" s="9">
        <v>0</v>
      </c>
      <c r="AO77" s="12">
        <f t="shared" ref="AO77:AO80" si="27">AO76+1</f>
        <v>67</v>
      </c>
      <c r="AP77" s="8">
        <v>647</v>
      </c>
      <c r="AQ77" s="8">
        <v>9.6624999999999996</v>
      </c>
      <c r="AR77" s="9">
        <v>0</v>
      </c>
      <c r="AT77" s="12">
        <f t="shared" ref="AT77:AT80" si="28">AT76+1</f>
        <v>67</v>
      </c>
      <c r="AU77" s="8">
        <v>599</v>
      </c>
      <c r="AV77" s="8">
        <v>5.6124999999999998</v>
      </c>
      <c r="AW77" s="9">
        <v>0</v>
      </c>
      <c r="AY77" s="12">
        <f t="shared" ref="AY77:AY80" si="29">AY76+1</f>
        <v>67</v>
      </c>
      <c r="AZ77" s="8">
        <v>517</v>
      </c>
      <c r="BA77" s="8">
        <v>5.1929687500000004</v>
      </c>
      <c r="BB77" s="9">
        <v>0</v>
      </c>
    </row>
    <row r="78" spans="1:54" x14ac:dyDescent="0.25">
      <c r="A78" s="29">
        <f t="shared" si="19"/>
        <v>68</v>
      </c>
      <c r="B78" s="8">
        <f t="shared" si="16"/>
        <v>593.6</v>
      </c>
      <c r="C78" s="8">
        <f t="shared" si="17"/>
        <v>6.7331250000000011</v>
      </c>
      <c r="D78" s="18">
        <f t="shared" si="18"/>
        <v>0</v>
      </c>
      <c r="F78" s="12">
        <f t="shared" si="20"/>
        <v>68</v>
      </c>
      <c r="G78" s="10">
        <v>636</v>
      </c>
      <c r="H78" s="10">
        <v>7.4499999999999993</v>
      </c>
      <c r="I78" s="11">
        <v>0</v>
      </c>
      <c r="K78" s="12">
        <f t="shared" si="21"/>
        <v>68</v>
      </c>
      <c r="L78" s="10">
        <v>623</v>
      </c>
      <c r="M78" s="10">
        <v>3.4937500000000004</v>
      </c>
      <c r="N78" s="11">
        <v>0</v>
      </c>
      <c r="P78" s="12">
        <f t="shared" si="22"/>
        <v>68</v>
      </c>
      <c r="Q78" s="10">
        <v>569</v>
      </c>
      <c r="R78" s="10">
        <v>2.6531250000000002</v>
      </c>
      <c r="S78" s="11">
        <v>0</v>
      </c>
      <c r="U78" s="12">
        <f t="shared" si="23"/>
        <v>68</v>
      </c>
      <c r="V78" s="10">
        <v>519</v>
      </c>
      <c r="W78" s="10">
        <v>9.5250000000000004</v>
      </c>
      <c r="X78" s="11">
        <v>0</v>
      </c>
      <c r="Z78" s="12">
        <f t="shared" si="24"/>
        <v>68</v>
      </c>
      <c r="AA78" s="10">
        <v>573</v>
      </c>
      <c r="AB78" s="10">
        <v>11.250781250000001</v>
      </c>
      <c r="AC78" s="11">
        <v>0</v>
      </c>
      <c r="AE78" s="12">
        <f t="shared" si="25"/>
        <v>68</v>
      </c>
      <c r="AF78" s="10">
        <v>562</v>
      </c>
      <c r="AG78" s="10">
        <v>5.1999999999999993</v>
      </c>
      <c r="AH78" s="11">
        <v>0</v>
      </c>
      <c r="AJ78" s="12">
        <f t="shared" si="26"/>
        <v>68</v>
      </c>
      <c r="AK78" s="10">
        <v>867</v>
      </c>
      <c r="AL78" s="10">
        <v>10.03359375</v>
      </c>
      <c r="AM78" s="11">
        <v>0</v>
      </c>
      <c r="AO78" s="12">
        <f t="shared" si="27"/>
        <v>68</v>
      </c>
      <c r="AP78" s="10">
        <v>525</v>
      </c>
      <c r="AQ78" s="10">
        <v>5.5250000000000004</v>
      </c>
      <c r="AR78" s="11">
        <v>0</v>
      </c>
      <c r="AT78" s="12">
        <f t="shared" si="28"/>
        <v>68</v>
      </c>
      <c r="AU78" s="10">
        <v>534</v>
      </c>
      <c r="AV78" s="10">
        <v>9.8249999999999993</v>
      </c>
      <c r="AW78" s="11">
        <v>0</v>
      </c>
      <c r="AY78" s="12">
        <f t="shared" si="29"/>
        <v>68</v>
      </c>
      <c r="AZ78" s="10">
        <v>528</v>
      </c>
      <c r="BA78" s="10">
        <v>2.375</v>
      </c>
      <c r="BB78" s="11">
        <v>0</v>
      </c>
    </row>
    <row r="79" spans="1:54" x14ac:dyDescent="0.25">
      <c r="A79" s="29">
        <f t="shared" si="19"/>
        <v>69</v>
      </c>
      <c r="B79" s="8">
        <f t="shared" si="16"/>
        <v>555</v>
      </c>
      <c r="C79" s="8">
        <f t="shared" si="17"/>
        <v>8.8831249999999997</v>
      </c>
      <c r="D79" s="18">
        <f t="shared" si="18"/>
        <v>0</v>
      </c>
      <c r="F79" s="12">
        <f t="shared" si="20"/>
        <v>69</v>
      </c>
      <c r="G79" s="8">
        <v>502</v>
      </c>
      <c r="H79" s="8">
        <v>9.5749999999999993</v>
      </c>
      <c r="I79" s="9">
        <v>0</v>
      </c>
      <c r="K79" s="12">
        <f t="shared" si="21"/>
        <v>69</v>
      </c>
      <c r="L79" s="8">
        <v>518</v>
      </c>
      <c r="M79" s="8">
        <v>5.2625000000000002</v>
      </c>
      <c r="N79" s="9">
        <v>0</v>
      </c>
      <c r="P79" s="12">
        <f t="shared" si="22"/>
        <v>69</v>
      </c>
      <c r="Q79" s="8">
        <v>566</v>
      </c>
      <c r="R79" s="8">
        <v>21.9921875</v>
      </c>
      <c r="S79" s="9">
        <v>0</v>
      </c>
      <c r="U79" s="12">
        <f t="shared" si="23"/>
        <v>69</v>
      </c>
      <c r="V79" s="8">
        <v>550</v>
      </c>
      <c r="W79" s="8">
        <v>4.578125</v>
      </c>
      <c r="X79" s="9">
        <v>0</v>
      </c>
      <c r="Z79" s="12">
        <f t="shared" si="24"/>
        <v>69</v>
      </c>
      <c r="AA79" s="8">
        <v>534</v>
      </c>
      <c r="AB79" s="8">
        <v>8.6105468750000007</v>
      </c>
      <c r="AC79" s="9">
        <v>0</v>
      </c>
      <c r="AE79" s="12">
        <f t="shared" si="25"/>
        <v>69</v>
      </c>
      <c r="AF79" s="8">
        <v>603</v>
      </c>
      <c r="AG79" s="8">
        <v>4.8953125000000002</v>
      </c>
      <c r="AH79" s="9">
        <v>0</v>
      </c>
      <c r="AJ79" s="12">
        <f t="shared" si="26"/>
        <v>69</v>
      </c>
      <c r="AK79" s="8">
        <v>537</v>
      </c>
      <c r="AL79" s="8">
        <v>6.712890625</v>
      </c>
      <c r="AM79" s="9">
        <v>0</v>
      </c>
      <c r="AO79" s="12">
        <f t="shared" si="27"/>
        <v>69</v>
      </c>
      <c r="AP79" s="8">
        <v>530</v>
      </c>
      <c r="AQ79" s="8">
        <v>14.100000000000001</v>
      </c>
      <c r="AR79" s="9">
        <v>0</v>
      </c>
      <c r="AT79" s="12">
        <f t="shared" si="28"/>
        <v>69</v>
      </c>
      <c r="AU79" s="8">
        <v>675</v>
      </c>
      <c r="AV79" s="8">
        <v>11.779687500000001</v>
      </c>
      <c r="AW79" s="9">
        <v>0</v>
      </c>
      <c r="AY79" s="12">
        <f t="shared" si="29"/>
        <v>69</v>
      </c>
      <c r="AZ79" s="8">
        <v>535</v>
      </c>
      <c r="BA79" s="8">
        <v>1.3250000000000002</v>
      </c>
      <c r="BB79" s="9">
        <v>0</v>
      </c>
    </row>
    <row r="80" spans="1:54" x14ac:dyDescent="0.25">
      <c r="A80" s="29">
        <f t="shared" si="19"/>
        <v>70</v>
      </c>
      <c r="B80" s="8">
        <f t="shared" si="16"/>
        <v>579.20000000000005</v>
      </c>
      <c r="C80" s="8">
        <f t="shared" si="17"/>
        <v>10.4774609375</v>
      </c>
      <c r="D80" s="18">
        <f t="shared" si="18"/>
        <v>0</v>
      </c>
      <c r="F80" s="12">
        <f t="shared" si="20"/>
        <v>70</v>
      </c>
      <c r="G80" s="10">
        <v>632</v>
      </c>
      <c r="H80" s="10">
        <v>7.3406249999999993</v>
      </c>
      <c r="I80" s="11">
        <v>0</v>
      </c>
      <c r="K80" s="12">
        <f t="shared" si="21"/>
        <v>70</v>
      </c>
      <c r="L80" s="10">
        <v>517</v>
      </c>
      <c r="M80" s="10">
        <v>4.9750000000000005</v>
      </c>
      <c r="N80" s="11">
        <v>0</v>
      </c>
      <c r="P80" s="12">
        <f t="shared" si="22"/>
        <v>70</v>
      </c>
      <c r="Q80" s="10">
        <v>722</v>
      </c>
      <c r="R80" s="10">
        <v>15.704687499999999</v>
      </c>
      <c r="S80" s="11">
        <v>0</v>
      </c>
      <c r="U80" s="12">
        <f t="shared" si="23"/>
        <v>70</v>
      </c>
      <c r="V80" s="10">
        <v>615</v>
      </c>
      <c r="W80" s="10">
        <v>3.515625</v>
      </c>
      <c r="X80" s="11">
        <v>0</v>
      </c>
      <c r="Z80" s="12">
        <f t="shared" si="24"/>
        <v>70</v>
      </c>
      <c r="AA80" s="10">
        <v>504</v>
      </c>
      <c r="AB80" s="10">
        <v>13.1</v>
      </c>
      <c r="AC80" s="11">
        <v>0</v>
      </c>
      <c r="AE80" s="12">
        <f t="shared" si="25"/>
        <v>70</v>
      </c>
      <c r="AF80" s="10">
        <v>601</v>
      </c>
      <c r="AG80" s="10">
        <v>10.3140625</v>
      </c>
      <c r="AH80" s="11">
        <v>0</v>
      </c>
      <c r="AJ80" s="12">
        <f t="shared" si="26"/>
        <v>70</v>
      </c>
      <c r="AK80" s="10">
        <v>518</v>
      </c>
      <c r="AL80" s="10">
        <v>11.85</v>
      </c>
      <c r="AM80" s="11">
        <v>0</v>
      </c>
      <c r="AO80" s="12">
        <f t="shared" si="27"/>
        <v>70</v>
      </c>
      <c r="AP80" s="10">
        <v>544</v>
      </c>
      <c r="AQ80" s="10">
        <v>9.9214843750000004</v>
      </c>
      <c r="AR80" s="11">
        <v>0</v>
      </c>
      <c r="AT80" s="12">
        <f t="shared" si="28"/>
        <v>70</v>
      </c>
      <c r="AU80" s="10">
        <v>659</v>
      </c>
      <c r="AV80" s="10">
        <v>16.165624999999999</v>
      </c>
      <c r="AW80" s="11">
        <v>0</v>
      </c>
      <c r="AY80" s="12">
        <f t="shared" si="29"/>
        <v>70</v>
      </c>
      <c r="AZ80" s="10">
        <v>480</v>
      </c>
      <c r="BA80" s="10">
        <v>11.887499999999999</v>
      </c>
      <c r="BB80" s="11">
        <v>0</v>
      </c>
    </row>
    <row r="81" spans="1:54" x14ac:dyDescent="0.25">
      <c r="A81" s="29">
        <f>A80+1</f>
        <v>71</v>
      </c>
      <c r="B81" s="8">
        <f t="shared" si="16"/>
        <v>602.20000000000005</v>
      </c>
      <c r="C81" s="8">
        <f t="shared" si="17"/>
        <v>7.2100000000000009</v>
      </c>
      <c r="D81" s="18">
        <f t="shared" si="18"/>
        <v>0</v>
      </c>
      <c r="F81" s="12">
        <f>F80+1</f>
        <v>71</v>
      </c>
      <c r="G81" s="8">
        <v>577</v>
      </c>
      <c r="H81" s="8">
        <v>5.4296875</v>
      </c>
      <c r="I81" s="9">
        <v>0</v>
      </c>
      <c r="K81" s="12">
        <f>K80+1</f>
        <v>71</v>
      </c>
      <c r="L81" s="8">
        <v>547</v>
      </c>
      <c r="M81" s="8">
        <v>4.0250000000000004</v>
      </c>
      <c r="N81" s="9">
        <v>0</v>
      </c>
      <c r="P81" s="12">
        <f>P80+1</f>
        <v>71</v>
      </c>
      <c r="Q81" s="8">
        <v>563</v>
      </c>
      <c r="R81" s="8">
        <v>15.4</v>
      </c>
      <c r="S81" s="9">
        <v>0</v>
      </c>
      <c r="U81" s="12">
        <f>U80+1</f>
        <v>71</v>
      </c>
      <c r="V81" s="8">
        <v>531</v>
      </c>
      <c r="W81" s="8">
        <v>4.484375</v>
      </c>
      <c r="X81" s="9">
        <v>0</v>
      </c>
      <c r="Z81" s="12">
        <f>Z80+1</f>
        <v>71</v>
      </c>
      <c r="AA81" s="8">
        <v>675</v>
      </c>
      <c r="AB81" s="8">
        <v>8.65</v>
      </c>
      <c r="AC81" s="9">
        <v>0</v>
      </c>
      <c r="AE81" s="12">
        <f>AE80+1</f>
        <v>71</v>
      </c>
      <c r="AF81" s="8">
        <v>537</v>
      </c>
      <c r="AG81" s="8">
        <v>2.7218749999999998</v>
      </c>
      <c r="AH81" s="9">
        <v>0</v>
      </c>
      <c r="AJ81" s="12">
        <f>AJ80+1</f>
        <v>71</v>
      </c>
      <c r="AK81" s="8">
        <v>578</v>
      </c>
      <c r="AL81" s="8">
        <v>6.0749999999999993</v>
      </c>
      <c r="AM81" s="9">
        <v>0</v>
      </c>
      <c r="AO81" s="12">
        <f>AO80+1</f>
        <v>71</v>
      </c>
      <c r="AP81" s="8">
        <v>611</v>
      </c>
      <c r="AQ81" s="8">
        <v>12.2875</v>
      </c>
      <c r="AR81" s="9">
        <v>0</v>
      </c>
      <c r="AT81" s="12">
        <f>AT80+1</f>
        <v>71</v>
      </c>
      <c r="AU81" s="8">
        <v>673</v>
      </c>
      <c r="AV81" s="8">
        <v>7.6</v>
      </c>
      <c r="AW81" s="9">
        <v>0</v>
      </c>
      <c r="AY81" s="12">
        <f>AY80+1</f>
        <v>71</v>
      </c>
      <c r="AZ81" s="8">
        <v>730</v>
      </c>
      <c r="BA81" s="8">
        <v>5.4265624999999993</v>
      </c>
      <c r="BB81" s="9">
        <v>0</v>
      </c>
    </row>
    <row r="82" spans="1:54" x14ac:dyDescent="0.25">
      <c r="A82" s="29">
        <f t="shared" ref="A82:A90" si="30">A81+1</f>
        <v>72</v>
      </c>
      <c r="B82" s="8">
        <f t="shared" si="16"/>
        <v>602.1</v>
      </c>
      <c r="C82" s="8">
        <f t="shared" si="17"/>
        <v>10.290859375</v>
      </c>
      <c r="D82" s="18">
        <f t="shared" si="18"/>
        <v>0</v>
      </c>
      <c r="F82" s="12">
        <f t="shared" ref="F82:F90" si="31">F81+1</f>
        <v>72</v>
      </c>
      <c r="G82" s="10">
        <v>540</v>
      </c>
      <c r="H82" s="10">
        <v>7.0734374999999998</v>
      </c>
      <c r="I82" s="11">
        <v>0</v>
      </c>
      <c r="K82" s="12">
        <f t="shared" ref="K82:K90" si="32">K81+1</f>
        <v>72</v>
      </c>
      <c r="L82" s="10">
        <v>598</v>
      </c>
      <c r="M82" s="10">
        <v>6.1749999999999998</v>
      </c>
      <c r="N82" s="11">
        <v>0</v>
      </c>
      <c r="P82" s="12">
        <f t="shared" ref="P82:P90" si="33">P81+1</f>
        <v>72</v>
      </c>
      <c r="Q82" s="10">
        <v>577</v>
      </c>
      <c r="R82" s="10">
        <v>16.737499999999997</v>
      </c>
      <c r="S82" s="11">
        <v>0</v>
      </c>
      <c r="U82" s="12">
        <f t="shared" ref="U82:U90" si="34">U81+1</f>
        <v>72</v>
      </c>
      <c r="V82" s="10">
        <v>759</v>
      </c>
      <c r="W82" s="10">
        <v>17.296875</v>
      </c>
      <c r="X82" s="11">
        <v>0</v>
      </c>
      <c r="Z82" s="12">
        <f t="shared" ref="Z82:Z90" si="35">Z81+1</f>
        <v>72</v>
      </c>
      <c r="AA82" s="10">
        <v>607</v>
      </c>
      <c r="AB82" s="10">
        <v>10.6703125</v>
      </c>
      <c r="AC82" s="11">
        <v>0</v>
      </c>
      <c r="AE82" s="12">
        <f t="shared" ref="AE82:AE90" si="36">AE81+1</f>
        <v>72</v>
      </c>
      <c r="AF82" s="10">
        <v>682</v>
      </c>
      <c r="AG82" s="10">
        <v>4.5843749999999996</v>
      </c>
      <c r="AH82" s="11">
        <v>0</v>
      </c>
      <c r="AJ82" s="12">
        <f t="shared" ref="AJ82:AJ90" si="37">AJ81+1</f>
        <v>72</v>
      </c>
      <c r="AK82" s="10">
        <v>561</v>
      </c>
      <c r="AL82" s="10">
        <v>13.9609375</v>
      </c>
      <c r="AM82" s="11">
        <v>0</v>
      </c>
      <c r="AO82" s="12">
        <f t="shared" ref="AO82:AO90" si="38">AO81+1</f>
        <v>72</v>
      </c>
      <c r="AP82" s="10">
        <v>521</v>
      </c>
      <c r="AQ82" s="10">
        <v>10.8375</v>
      </c>
      <c r="AR82" s="11">
        <v>0</v>
      </c>
      <c r="AT82" s="12">
        <f t="shared" ref="AT82:AT90" si="39">AT81+1</f>
        <v>72</v>
      </c>
      <c r="AU82" s="10">
        <v>600</v>
      </c>
      <c r="AV82" s="10">
        <v>6.4031250000000002</v>
      </c>
      <c r="AW82" s="11">
        <v>0</v>
      </c>
      <c r="AY82" s="12">
        <f t="shared" ref="AY82:AY90" si="40">AY81+1</f>
        <v>72</v>
      </c>
      <c r="AZ82" s="10">
        <v>576</v>
      </c>
      <c r="BA82" s="10">
        <v>9.1695312499999986</v>
      </c>
      <c r="BB82" s="11">
        <v>0</v>
      </c>
    </row>
    <row r="83" spans="1:54" x14ac:dyDescent="0.25">
      <c r="A83" s="29">
        <f t="shared" si="30"/>
        <v>73</v>
      </c>
      <c r="B83" s="8">
        <f t="shared" si="16"/>
        <v>592.4</v>
      </c>
      <c r="C83" s="8">
        <f t="shared" si="17"/>
        <v>7.3096093750000009</v>
      </c>
      <c r="D83" s="18">
        <f t="shared" si="18"/>
        <v>0</v>
      </c>
      <c r="F83" s="12">
        <f t="shared" si="31"/>
        <v>73</v>
      </c>
      <c r="G83" s="8">
        <v>615</v>
      </c>
      <c r="H83" s="8">
        <v>6.4109375000000002</v>
      </c>
      <c r="I83" s="9">
        <v>0</v>
      </c>
      <c r="K83" s="12">
        <f t="shared" si="32"/>
        <v>73</v>
      </c>
      <c r="L83" s="8">
        <v>556</v>
      </c>
      <c r="M83" s="8">
        <v>4.75</v>
      </c>
      <c r="N83" s="9">
        <v>0</v>
      </c>
      <c r="P83" s="12">
        <f t="shared" si="33"/>
        <v>73</v>
      </c>
      <c r="Q83" s="8">
        <v>473</v>
      </c>
      <c r="R83" s="8">
        <v>5.3249999999999993</v>
      </c>
      <c r="S83" s="9">
        <v>0</v>
      </c>
      <c r="U83" s="12">
        <f t="shared" si="34"/>
        <v>73</v>
      </c>
      <c r="V83" s="8">
        <v>667</v>
      </c>
      <c r="W83" s="8">
        <v>1.9296875</v>
      </c>
      <c r="X83" s="9">
        <v>0</v>
      </c>
      <c r="Z83" s="12">
        <f t="shared" si="35"/>
        <v>73</v>
      </c>
      <c r="AA83" s="8">
        <v>577</v>
      </c>
      <c r="AB83" s="8">
        <v>7.0289062500000004</v>
      </c>
      <c r="AC83" s="9">
        <v>0</v>
      </c>
      <c r="AE83" s="12">
        <f t="shared" si="36"/>
        <v>73</v>
      </c>
      <c r="AF83" s="8">
        <v>539</v>
      </c>
      <c r="AG83" s="8">
        <v>4.6999999999999993</v>
      </c>
      <c r="AH83" s="9">
        <v>0</v>
      </c>
      <c r="AJ83" s="12">
        <f t="shared" si="37"/>
        <v>73</v>
      </c>
      <c r="AK83" s="8">
        <v>584</v>
      </c>
      <c r="AL83" s="8">
        <v>12.721874999999999</v>
      </c>
      <c r="AM83" s="9">
        <v>0</v>
      </c>
      <c r="AO83" s="12">
        <f t="shared" si="38"/>
        <v>73</v>
      </c>
      <c r="AP83" s="8">
        <v>599</v>
      </c>
      <c r="AQ83" s="8">
        <v>10.0078125</v>
      </c>
      <c r="AR83" s="9">
        <v>0</v>
      </c>
      <c r="AT83" s="12">
        <f t="shared" si="39"/>
        <v>73</v>
      </c>
      <c r="AU83" s="8">
        <v>581</v>
      </c>
      <c r="AV83" s="8">
        <v>11.321875</v>
      </c>
      <c r="AW83" s="9">
        <v>0</v>
      </c>
      <c r="AY83" s="12">
        <f t="shared" si="40"/>
        <v>73</v>
      </c>
      <c r="AZ83" s="8">
        <v>733</v>
      </c>
      <c r="BA83" s="8">
        <v>8.9</v>
      </c>
      <c r="BB83" s="9">
        <v>0</v>
      </c>
    </row>
    <row r="84" spans="1:54" x14ac:dyDescent="0.25">
      <c r="A84" s="29">
        <f t="shared" si="30"/>
        <v>74</v>
      </c>
      <c r="B84" s="8">
        <f t="shared" si="16"/>
        <v>658.3</v>
      </c>
      <c r="C84" s="8">
        <f t="shared" si="17"/>
        <v>8.8439843749999998</v>
      </c>
      <c r="D84" s="18">
        <f t="shared" si="18"/>
        <v>0</v>
      </c>
      <c r="F84" s="12">
        <f t="shared" si="31"/>
        <v>74</v>
      </c>
      <c r="G84" s="10">
        <v>957</v>
      </c>
      <c r="H84" s="10">
        <v>8.7113281249999996</v>
      </c>
      <c r="I84" s="11">
        <v>0</v>
      </c>
      <c r="K84" s="12">
        <f t="shared" si="32"/>
        <v>74</v>
      </c>
      <c r="L84" s="10">
        <v>512</v>
      </c>
      <c r="M84" s="10">
        <v>9.0499999999999989</v>
      </c>
      <c r="N84" s="11">
        <v>0</v>
      </c>
      <c r="P84" s="12">
        <f t="shared" si="33"/>
        <v>74</v>
      </c>
      <c r="Q84" s="10">
        <v>566</v>
      </c>
      <c r="R84" s="10">
        <v>8.0749999999999993</v>
      </c>
      <c r="S84" s="11">
        <v>0</v>
      </c>
      <c r="U84" s="12">
        <f t="shared" si="34"/>
        <v>74</v>
      </c>
      <c r="V84" s="10">
        <v>584</v>
      </c>
      <c r="W84" s="10">
        <v>10.125</v>
      </c>
      <c r="X84" s="11">
        <v>0</v>
      </c>
      <c r="Z84" s="12">
        <f t="shared" si="35"/>
        <v>74</v>
      </c>
      <c r="AA84" s="10">
        <v>578</v>
      </c>
      <c r="AB84" s="10">
        <v>6.8605468749999998</v>
      </c>
      <c r="AC84" s="11">
        <v>0</v>
      </c>
      <c r="AE84" s="12">
        <f t="shared" si="36"/>
        <v>74</v>
      </c>
      <c r="AF84" s="10">
        <v>576</v>
      </c>
      <c r="AG84" s="10">
        <v>2.95</v>
      </c>
      <c r="AH84" s="11">
        <v>0</v>
      </c>
      <c r="AJ84" s="12">
        <f t="shared" si="37"/>
        <v>74</v>
      </c>
      <c r="AK84" s="10">
        <v>550</v>
      </c>
      <c r="AL84" s="10">
        <v>9.2273437499999993</v>
      </c>
      <c r="AM84" s="11">
        <v>0</v>
      </c>
      <c r="AO84" s="12">
        <f t="shared" si="38"/>
        <v>74</v>
      </c>
      <c r="AP84" s="10">
        <v>935</v>
      </c>
      <c r="AQ84" s="10">
        <v>16.989062500000003</v>
      </c>
      <c r="AR84" s="11">
        <v>0</v>
      </c>
      <c r="AT84" s="12">
        <f t="shared" si="39"/>
        <v>74</v>
      </c>
      <c r="AU84" s="10">
        <v>661</v>
      </c>
      <c r="AV84" s="10">
        <v>9.234375</v>
      </c>
      <c r="AW84" s="11">
        <v>0</v>
      </c>
      <c r="AY84" s="12">
        <f t="shared" si="40"/>
        <v>74</v>
      </c>
      <c r="AZ84" s="10">
        <v>664</v>
      </c>
      <c r="BA84" s="10">
        <v>7.2171874999999996</v>
      </c>
      <c r="BB84" s="11">
        <v>0</v>
      </c>
    </row>
    <row r="85" spans="1:54" x14ac:dyDescent="0.25">
      <c r="A85" s="29">
        <f t="shared" si="30"/>
        <v>75</v>
      </c>
      <c r="B85" s="8">
        <f t="shared" si="16"/>
        <v>540.5</v>
      </c>
      <c r="C85" s="8">
        <f t="shared" si="17"/>
        <v>9.6257812500000011</v>
      </c>
      <c r="D85" s="18">
        <f t="shared" si="18"/>
        <v>0</v>
      </c>
      <c r="F85" s="12">
        <f t="shared" si="31"/>
        <v>75</v>
      </c>
      <c r="G85" s="8">
        <v>506</v>
      </c>
      <c r="H85" s="8">
        <v>11.012500000000001</v>
      </c>
      <c r="I85" s="9">
        <v>0</v>
      </c>
      <c r="K85" s="12">
        <f t="shared" si="32"/>
        <v>75</v>
      </c>
      <c r="L85" s="8">
        <v>545</v>
      </c>
      <c r="M85" s="8">
        <v>15.65</v>
      </c>
      <c r="N85" s="9">
        <v>0</v>
      </c>
      <c r="P85" s="12">
        <f t="shared" si="33"/>
        <v>75</v>
      </c>
      <c r="Q85" s="8">
        <v>555</v>
      </c>
      <c r="R85" s="8">
        <v>8.9953125000000007</v>
      </c>
      <c r="S85" s="9">
        <v>0</v>
      </c>
      <c r="U85" s="12">
        <f t="shared" si="34"/>
        <v>75</v>
      </c>
      <c r="V85" s="8">
        <v>546</v>
      </c>
      <c r="W85" s="8">
        <v>10.317187500000001</v>
      </c>
      <c r="X85" s="9">
        <v>0</v>
      </c>
      <c r="Z85" s="12">
        <f t="shared" si="35"/>
        <v>75</v>
      </c>
      <c r="AA85" s="8">
        <v>536</v>
      </c>
      <c r="AB85" s="8">
        <v>9.4499999999999993</v>
      </c>
      <c r="AC85" s="9">
        <v>0</v>
      </c>
      <c r="AE85" s="12">
        <f t="shared" si="36"/>
        <v>75</v>
      </c>
      <c r="AF85" s="8">
        <v>552</v>
      </c>
      <c r="AG85" s="8">
        <v>9.1937500000000014</v>
      </c>
      <c r="AH85" s="9">
        <v>0</v>
      </c>
      <c r="AJ85" s="12">
        <f t="shared" si="37"/>
        <v>75</v>
      </c>
      <c r="AK85" s="8">
        <v>523</v>
      </c>
      <c r="AL85" s="8">
        <v>8.6023437499999993</v>
      </c>
      <c r="AM85" s="9">
        <v>0</v>
      </c>
      <c r="AO85" s="12">
        <f t="shared" si="38"/>
        <v>75</v>
      </c>
      <c r="AP85" s="8">
        <v>540</v>
      </c>
      <c r="AQ85" s="8">
        <v>4.9499999999999993</v>
      </c>
      <c r="AR85" s="9">
        <v>0</v>
      </c>
      <c r="AT85" s="12">
        <f t="shared" si="39"/>
        <v>75</v>
      </c>
      <c r="AU85" s="8">
        <v>606</v>
      </c>
      <c r="AV85" s="8">
        <v>6.5210937500000004</v>
      </c>
      <c r="AW85" s="9">
        <v>0</v>
      </c>
      <c r="AY85" s="12">
        <f t="shared" si="40"/>
        <v>75</v>
      </c>
      <c r="AZ85" s="8">
        <v>496</v>
      </c>
      <c r="BA85" s="8">
        <v>11.565625000000001</v>
      </c>
      <c r="BB85" s="9">
        <v>0</v>
      </c>
    </row>
    <row r="86" spans="1:54" x14ac:dyDescent="0.25">
      <c r="A86" s="29">
        <f t="shared" si="30"/>
        <v>76</v>
      </c>
      <c r="B86" s="8">
        <f t="shared" si="16"/>
        <v>564.4</v>
      </c>
      <c r="C86" s="8">
        <f t="shared" si="17"/>
        <v>10.968515625000002</v>
      </c>
      <c r="D86" s="18">
        <f t="shared" si="18"/>
        <v>0</v>
      </c>
      <c r="F86" s="12">
        <f t="shared" si="31"/>
        <v>76</v>
      </c>
      <c r="G86" s="10">
        <v>605</v>
      </c>
      <c r="H86" s="10">
        <v>11.004687499999999</v>
      </c>
      <c r="I86" s="11">
        <v>0</v>
      </c>
      <c r="K86" s="12">
        <f t="shared" si="32"/>
        <v>76</v>
      </c>
      <c r="L86" s="10">
        <v>486</v>
      </c>
      <c r="M86" s="10">
        <v>12.737499999999999</v>
      </c>
      <c r="N86" s="11">
        <v>0</v>
      </c>
      <c r="P86" s="12">
        <f t="shared" si="33"/>
        <v>76</v>
      </c>
      <c r="Q86" s="10">
        <v>491</v>
      </c>
      <c r="R86" s="10">
        <v>9.0984374999999993</v>
      </c>
      <c r="S86" s="11">
        <v>0</v>
      </c>
      <c r="U86" s="12">
        <f t="shared" si="34"/>
        <v>76</v>
      </c>
      <c r="V86" s="10">
        <v>546</v>
      </c>
      <c r="W86" s="10">
        <v>18.2734375</v>
      </c>
      <c r="X86" s="11">
        <v>0</v>
      </c>
      <c r="Z86" s="12">
        <f t="shared" si="35"/>
        <v>76</v>
      </c>
      <c r="AA86" s="10">
        <v>518</v>
      </c>
      <c r="AB86" s="10">
        <v>9.4750000000000014</v>
      </c>
      <c r="AC86" s="11">
        <v>0</v>
      </c>
      <c r="AE86" s="12">
        <f t="shared" si="36"/>
        <v>76</v>
      </c>
      <c r="AF86" s="10">
        <v>657</v>
      </c>
      <c r="AG86" s="10">
        <v>17.667187500000001</v>
      </c>
      <c r="AH86" s="11">
        <v>0</v>
      </c>
      <c r="AJ86" s="12">
        <f t="shared" si="37"/>
        <v>76</v>
      </c>
      <c r="AK86" s="10">
        <v>587</v>
      </c>
      <c r="AL86" s="10">
        <v>13.775</v>
      </c>
      <c r="AM86" s="11">
        <v>0</v>
      </c>
      <c r="AO86" s="12">
        <f t="shared" si="38"/>
        <v>76</v>
      </c>
      <c r="AP86" s="10">
        <v>561</v>
      </c>
      <c r="AQ86" s="10">
        <v>2.9249999999999998</v>
      </c>
      <c r="AR86" s="11">
        <v>0</v>
      </c>
      <c r="AT86" s="12">
        <f t="shared" si="39"/>
        <v>76</v>
      </c>
      <c r="AU86" s="10">
        <v>590</v>
      </c>
      <c r="AV86" s="10">
        <v>4.8375000000000004</v>
      </c>
      <c r="AW86" s="11">
        <v>0</v>
      </c>
      <c r="AY86" s="12">
        <f t="shared" si="40"/>
        <v>76</v>
      </c>
      <c r="AZ86" s="10">
        <v>603</v>
      </c>
      <c r="BA86" s="10">
        <v>9.8914062499999993</v>
      </c>
      <c r="BB86" s="11">
        <v>0</v>
      </c>
    </row>
    <row r="87" spans="1:54" x14ac:dyDescent="0.25">
      <c r="A87" s="29">
        <f t="shared" si="30"/>
        <v>77</v>
      </c>
      <c r="B87" s="8">
        <f t="shared" si="16"/>
        <v>637.70000000000005</v>
      </c>
      <c r="C87" s="8">
        <f t="shared" si="17"/>
        <v>10.427031250000002</v>
      </c>
      <c r="D87" s="18">
        <f t="shared" si="18"/>
        <v>0</v>
      </c>
      <c r="F87" s="12">
        <f t="shared" si="31"/>
        <v>77</v>
      </c>
      <c r="G87" s="8">
        <v>545</v>
      </c>
      <c r="H87" s="8">
        <v>14.274218750000001</v>
      </c>
      <c r="I87" s="9">
        <v>0</v>
      </c>
      <c r="K87" s="12">
        <f t="shared" si="32"/>
        <v>77</v>
      </c>
      <c r="L87" s="8">
        <v>552</v>
      </c>
      <c r="M87" s="8">
        <v>9.6625000000000014</v>
      </c>
      <c r="N87" s="9">
        <v>0</v>
      </c>
      <c r="P87" s="12">
        <f t="shared" si="33"/>
        <v>77</v>
      </c>
      <c r="Q87" s="8">
        <v>566</v>
      </c>
      <c r="R87" s="8">
        <v>12.053125</v>
      </c>
      <c r="S87" s="9">
        <v>0</v>
      </c>
      <c r="U87" s="12">
        <f t="shared" si="34"/>
        <v>77</v>
      </c>
      <c r="V87" s="8">
        <v>535</v>
      </c>
      <c r="W87" s="8">
        <v>13.182812500000001</v>
      </c>
      <c r="X87" s="9">
        <v>0</v>
      </c>
      <c r="Z87" s="12">
        <f t="shared" si="35"/>
        <v>77</v>
      </c>
      <c r="AA87" s="8">
        <v>562</v>
      </c>
      <c r="AB87" s="8">
        <v>7.8250000000000002</v>
      </c>
      <c r="AC87" s="9">
        <v>0</v>
      </c>
      <c r="AE87" s="12">
        <f t="shared" si="36"/>
        <v>77</v>
      </c>
      <c r="AF87" s="8">
        <v>834</v>
      </c>
      <c r="AG87" s="8">
        <v>5.0179687499999996</v>
      </c>
      <c r="AH87" s="9">
        <v>0</v>
      </c>
      <c r="AJ87" s="12">
        <f t="shared" si="37"/>
        <v>77</v>
      </c>
      <c r="AK87" s="8">
        <v>670</v>
      </c>
      <c r="AL87" s="8">
        <v>9.6750000000000007</v>
      </c>
      <c r="AM87" s="9">
        <v>0</v>
      </c>
      <c r="AO87" s="12">
        <f t="shared" si="38"/>
        <v>77</v>
      </c>
      <c r="AP87" s="8">
        <v>680</v>
      </c>
      <c r="AQ87" s="8">
        <v>5.95</v>
      </c>
      <c r="AR87" s="9">
        <v>0</v>
      </c>
      <c r="AT87" s="12">
        <f t="shared" si="39"/>
        <v>77</v>
      </c>
      <c r="AU87" s="8">
        <v>677</v>
      </c>
      <c r="AV87" s="8">
        <v>12.167187500000001</v>
      </c>
      <c r="AW87" s="9">
        <v>0</v>
      </c>
      <c r="AY87" s="12">
        <f t="shared" si="40"/>
        <v>77</v>
      </c>
      <c r="AZ87" s="8">
        <v>756</v>
      </c>
      <c r="BA87" s="8">
        <v>14.4625</v>
      </c>
      <c r="BB87" s="9">
        <v>0</v>
      </c>
    </row>
    <row r="88" spans="1:54" x14ac:dyDescent="0.25">
      <c r="A88" s="29">
        <f t="shared" si="30"/>
        <v>78</v>
      </c>
      <c r="B88" s="8">
        <f t="shared" si="16"/>
        <v>565.4</v>
      </c>
      <c r="C88" s="8">
        <f t="shared" si="17"/>
        <v>9.3303515625000006</v>
      </c>
      <c r="D88" s="18">
        <f t="shared" si="18"/>
        <v>0</v>
      </c>
      <c r="F88" s="12">
        <f t="shared" si="31"/>
        <v>78</v>
      </c>
      <c r="G88" s="10">
        <v>526</v>
      </c>
      <c r="H88" s="10">
        <v>17.587109375000001</v>
      </c>
      <c r="I88" s="11">
        <v>0</v>
      </c>
      <c r="K88" s="12">
        <f t="shared" si="32"/>
        <v>78</v>
      </c>
      <c r="L88" s="10">
        <v>555</v>
      </c>
      <c r="M88" s="10">
        <v>12.274999999999999</v>
      </c>
      <c r="N88" s="11">
        <v>0</v>
      </c>
      <c r="P88" s="12">
        <f t="shared" si="33"/>
        <v>78</v>
      </c>
      <c r="Q88" s="10">
        <v>504</v>
      </c>
      <c r="R88" s="10">
        <v>9.0484375000000004</v>
      </c>
      <c r="S88" s="11">
        <v>0</v>
      </c>
      <c r="U88" s="12">
        <f t="shared" si="34"/>
        <v>78</v>
      </c>
      <c r="V88" s="10">
        <v>564</v>
      </c>
      <c r="W88" s="10">
        <v>16.939062499999999</v>
      </c>
      <c r="X88" s="11">
        <v>0</v>
      </c>
      <c r="Z88" s="12">
        <f t="shared" si="35"/>
        <v>78</v>
      </c>
      <c r="AA88" s="10">
        <v>531</v>
      </c>
      <c r="AB88" s="10">
        <v>13.55</v>
      </c>
      <c r="AC88" s="11">
        <v>0</v>
      </c>
      <c r="AE88" s="12">
        <f t="shared" si="36"/>
        <v>78</v>
      </c>
      <c r="AF88" s="10">
        <v>734</v>
      </c>
      <c r="AG88" s="10">
        <v>3.3249999999999997</v>
      </c>
      <c r="AH88" s="11">
        <v>0</v>
      </c>
      <c r="AJ88" s="12">
        <f t="shared" si="37"/>
        <v>78</v>
      </c>
      <c r="AK88" s="10">
        <v>538</v>
      </c>
      <c r="AL88" s="10">
        <v>9.2953125000000014</v>
      </c>
      <c r="AM88" s="11">
        <v>0</v>
      </c>
      <c r="AO88" s="12">
        <f t="shared" si="38"/>
        <v>78</v>
      </c>
      <c r="AP88" s="10">
        <v>494</v>
      </c>
      <c r="AQ88" s="10">
        <v>2.1671874999999998</v>
      </c>
      <c r="AR88" s="11">
        <v>0</v>
      </c>
      <c r="AT88" s="12">
        <f t="shared" si="39"/>
        <v>78</v>
      </c>
      <c r="AU88" s="10">
        <v>591</v>
      </c>
      <c r="AV88" s="10">
        <v>3.2710937500000004</v>
      </c>
      <c r="AW88" s="11">
        <v>0</v>
      </c>
      <c r="AY88" s="12">
        <f t="shared" si="40"/>
        <v>78</v>
      </c>
      <c r="AZ88" s="10">
        <v>617</v>
      </c>
      <c r="BA88" s="10">
        <v>5.8453125000000004</v>
      </c>
      <c r="BB88" s="11">
        <v>0</v>
      </c>
    </row>
    <row r="89" spans="1:54" x14ac:dyDescent="0.25">
      <c r="A89" s="29">
        <f t="shared" si="30"/>
        <v>79</v>
      </c>
      <c r="B89" s="8">
        <f t="shared" si="16"/>
        <v>580.29999999999995</v>
      </c>
      <c r="C89" s="8">
        <f t="shared" si="17"/>
        <v>9.4589453124999991</v>
      </c>
      <c r="D89" s="18">
        <f t="shared" si="18"/>
        <v>0</v>
      </c>
      <c r="F89" s="12">
        <f t="shared" si="31"/>
        <v>79</v>
      </c>
      <c r="G89" s="8">
        <v>596</v>
      </c>
      <c r="H89" s="8">
        <v>7.1749999999999998</v>
      </c>
      <c r="I89" s="9">
        <v>0</v>
      </c>
      <c r="K89" s="12">
        <f t="shared" si="32"/>
        <v>79</v>
      </c>
      <c r="L89" s="8">
        <v>658</v>
      </c>
      <c r="M89" s="8">
        <v>13.881250000000001</v>
      </c>
      <c r="N89" s="9">
        <v>0</v>
      </c>
      <c r="P89" s="12">
        <f t="shared" si="33"/>
        <v>79</v>
      </c>
      <c r="Q89" s="8">
        <v>518</v>
      </c>
      <c r="R89" s="8">
        <v>9.3937500000000007</v>
      </c>
      <c r="S89" s="9">
        <v>0</v>
      </c>
      <c r="U89" s="12">
        <f t="shared" si="34"/>
        <v>79</v>
      </c>
      <c r="V89" s="8">
        <v>533</v>
      </c>
      <c r="W89" s="8">
        <v>7.5500000000000007</v>
      </c>
      <c r="X89" s="9">
        <v>0</v>
      </c>
      <c r="Z89" s="12">
        <f t="shared" si="35"/>
        <v>79</v>
      </c>
      <c r="AA89" s="8">
        <v>566</v>
      </c>
      <c r="AB89" s="8">
        <v>11.6875</v>
      </c>
      <c r="AC89" s="9">
        <v>0</v>
      </c>
      <c r="AE89" s="12">
        <f t="shared" si="36"/>
        <v>79</v>
      </c>
      <c r="AF89" s="8">
        <v>577</v>
      </c>
      <c r="AG89" s="8">
        <v>3.5953125000000004</v>
      </c>
      <c r="AH89" s="9">
        <v>0</v>
      </c>
      <c r="AJ89" s="12">
        <f t="shared" si="37"/>
        <v>79</v>
      </c>
      <c r="AK89" s="8">
        <v>558</v>
      </c>
      <c r="AL89" s="8">
        <v>20.521875000000001</v>
      </c>
      <c r="AM89" s="9">
        <v>0</v>
      </c>
      <c r="AO89" s="12">
        <f t="shared" si="38"/>
        <v>79</v>
      </c>
      <c r="AP89" s="8">
        <v>549</v>
      </c>
      <c r="AQ89" s="8">
        <v>8.4984374999999996</v>
      </c>
      <c r="AR89" s="9">
        <v>0</v>
      </c>
      <c r="AT89" s="12">
        <f t="shared" si="39"/>
        <v>79</v>
      </c>
      <c r="AU89" s="8">
        <v>521</v>
      </c>
      <c r="AV89" s="8">
        <v>6.4871093750000002</v>
      </c>
      <c r="AW89" s="9">
        <v>0</v>
      </c>
      <c r="AY89" s="12">
        <f t="shared" si="40"/>
        <v>79</v>
      </c>
      <c r="AZ89" s="8">
        <v>727</v>
      </c>
      <c r="BA89" s="8">
        <v>5.7992187499999996</v>
      </c>
      <c r="BB89" s="9">
        <v>0</v>
      </c>
    </row>
    <row r="90" spans="1:54" ht="15.75" thickBot="1" x14ac:dyDescent="0.3">
      <c r="A90" s="30">
        <f t="shared" si="30"/>
        <v>80</v>
      </c>
      <c r="B90" s="20">
        <f t="shared" si="16"/>
        <v>609.79999999999995</v>
      </c>
      <c r="C90" s="20">
        <f t="shared" si="17"/>
        <v>9.3511718750000004</v>
      </c>
      <c r="D90" s="21">
        <f t="shared" si="18"/>
        <v>0</v>
      </c>
      <c r="F90" s="12">
        <f t="shared" si="31"/>
        <v>80</v>
      </c>
      <c r="G90" s="10">
        <v>597</v>
      </c>
      <c r="H90" s="10">
        <v>6.0984374999999993</v>
      </c>
      <c r="I90" s="11">
        <v>0</v>
      </c>
      <c r="K90" s="12">
        <f t="shared" si="32"/>
        <v>80</v>
      </c>
      <c r="L90" s="10">
        <v>591</v>
      </c>
      <c r="M90" s="10">
        <v>12.40234375</v>
      </c>
      <c r="N90" s="11">
        <v>0</v>
      </c>
      <c r="P90" s="12">
        <f t="shared" si="33"/>
        <v>80</v>
      </c>
      <c r="Q90" s="10">
        <v>536</v>
      </c>
      <c r="R90" s="10">
        <v>15.503125000000001</v>
      </c>
      <c r="S90" s="11">
        <v>0</v>
      </c>
      <c r="U90" s="12">
        <f t="shared" si="34"/>
        <v>80</v>
      </c>
      <c r="V90" s="10">
        <v>509</v>
      </c>
      <c r="W90" s="10">
        <v>14.88125</v>
      </c>
      <c r="X90" s="11">
        <v>0</v>
      </c>
      <c r="Z90" s="12">
        <f t="shared" si="35"/>
        <v>80</v>
      </c>
      <c r="AA90" s="10">
        <v>882</v>
      </c>
      <c r="AB90" s="10">
        <v>10.1625</v>
      </c>
      <c r="AC90" s="11">
        <v>0</v>
      </c>
      <c r="AE90" s="12">
        <f t="shared" si="36"/>
        <v>80</v>
      </c>
      <c r="AF90" s="10">
        <v>630</v>
      </c>
      <c r="AG90" s="10">
        <v>1.0203125</v>
      </c>
      <c r="AH90" s="11">
        <v>0</v>
      </c>
      <c r="AJ90" s="12">
        <f t="shared" si="37"/>
        <v>80</v>
      </c>
      <c r="AK90" s="10">
        <v>529</v>
      </c>
      <c r="AL90" s="10">
        <v>2.6421874999999999</v>
      </c>
      <c r="AM90" s="11">
        <v>0</v>
      </c>
      <c r="AO90" s="12">
        <f t="shared" si="38"/>
        <v>80</v>
      </c>
      <c r="AP90" s="10">
        <v>496</v>
      </c>
      <c r="AQ90" s="10">
        <v>10.864062499999999</v>
      </c>
      <c r="AR90" s="11">
        <v>0</v>
      </c>
      <c r="AT90" s="12">
        <f t="shared" si="39"/>
        <v>80</v>
      </c>
      <c r="AU90" s="10">
        <v>637</v>
      </c>
      <c r="AV90" s="10">
        <v>9.7624999999999993</v>
      </c>
      <c r="AW90" s="11">
        <v>0</v>
      </c>
      <c r="AY90" s="12">
        <f t="shared" si="40"/>
        <v>80</v>
      </c>
      <c r="AZ90" s="10">
        <v>691</v>
      </c>
      <c r="BA90" s="10">
        <v>10.175000000000001</v>
      </c>
      <c r="BB90" s="11">
        <v>0</v>
      </c>
    </row>
  </sheetData>
  <mergeCells count="2">
    <mergeCell ref="C1:D1"/>
    <mergeCell ref="A8:D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90"/>
  <sheetViews>
    <sheetView zoomScale="55" zoomScaleNormal="55" workbookViewId="0">
      <selection activeCell="A8" sqref="A8:D90"/>
    </sheetView>
  </sheetViews>
  <sheetFormatPr baseColWidth="10" defaultRowHeight="15" x14ac:dyDescent="0.25"/>
  <cols>
    <col min="1" max="1" width="16.28515625" bestFit="1" customWidth="1"/>
    <col min="2" max="2" width="20.7109375" bestFit="1" customWidth="1"/>
    <col min="3" max="3" width="26.42578125" bestFit="1" customWidth="1"/>
    <col min="4" max="4" width="22.42578125" bestFit="1" customWidth="1"/>
    <col min="6" max="6" width="4.28515625" bestFit="1" customWidth="1"/>
    <col min="7" max="7" width="18.7109375" bestFit="1" customWidth="1"/>
    <col min="8" max="8" width="23.85546875" bestFit="1" customWidth="1"/>
    <col min="9" max="9" width="20.28515625" bestFit="1" customWidth="1"/>
    <col min="11" max="11" width="4.28515625" bestFit="1" customWidth="1"/>
    <col min="12" max="12" width="18.7109375" bestFit="1" customWidth="1"/>
    <col min="13" max="13" width="23.85546875" bestFit="1" customWidth="1"/>
    <col min="14" max="14" width="20.28515625" bestFit="1" customWidth="1"/>
    <col min="16" max="16" width="4.28515625" bestFit="1" customWidth="1"/>
    <col min="17" max="17" width="18.7109375" bestFit="1" customWidth="1"/>
    <col min="18" max="18" width="23.85546875" bestFit="1" customWidth="1"/>
    <col min="19" max="19" width="20.28515625" bestFit="1" customWidth="1"/>
    <col min="21" max="21" width="4.28515625" bestFit="1" customWidth="1"/>
    <col min="22" max="22" width="18.7109375" bestFit="1" customWidth="1"/>
    <col min="23" max="23" width="23.85546875" bestFit="1" customWidth="1"/>
    <col min="24" max="24" width="20.28515625" bestFit="1" customWidth="1"/>
    <col min="26" max="26" width="4.28515625" bestFit="1" customWidth="1"/>
    <col min="27" max="27" width="18.7109375" bestFit="1" customWidth="1"/>
    <col min="28" max="28" width="23.85546875" bestFit="1" customWidth="1"/>
    <col min="29" max="29" width="20.28515625" bestFit="1" customWidth="1"/>
    <col min="31" max="31" width="4.28515625" bestFit="1" customWidth="1"/>
    <col min="32" max="32" width="18.7109375" bestFit="1" customWidth="1"/>
    <col min="33" max="33" width="23.85546875" bestFit="1" customWidth="1"/>
    <col min="34" max="34" width="20.28515625" bestFit="1" customWidth="1"/>
    <col min="36" max="36" width="4.28515625" bestFit="1" customWidth="1"/>
    <col min="37" max="37" width="18.7109375" bestFit="1" customWidth="1"/>
    <col min="38" max="38" width="23.85546875" bestFit="1" customWidth="1"/>
    <col min="39" max="39" width="20.28515625" bestFit="1" customWidth="1"/>
    <col min="41" max="41" width="4.28515625" bestFit="1" customWidth="1"/>
    <col min="42" max="42" width="18.7109375" bestFit="1" customWidth="1"/>
    <col min="43" max="43" width="23.85546875" bestFit="1" customWidth="1"/>
    <col min="44" max="44" width="20.28515625" bestFit="1" customWidth="1"/>
    <col min="46" max="46" width="4.28515625" bestFit="1" customWidth="1"/>
    <col min="47" max="47" width="18.7109375" bestFit="1" customWidth="1"/>
    <col min="48" max="48" width="23.85546875" bestFit="1" customWidth="1"/>
    <col min="49" max="49" width="20.28515625" bestFit="1" customWidth="1"/>
    <col min="51" max="51" width="4.28515625" bestFit="1" customWidth="1"/>
    <col min="52" max="52" width="18.7109375" bestFit="1" customWidth="1"/>
    <col min="53" max="53" width="23.85546875" bestFit="1" customWidth="1"/>
    <col min="54" max="54" width="20.28515625" bestFit="1" customWidth="1"/>
  </cols>
  <sheetData>
    <row r="1" spans="1:54" x14ac:dyDescent="0.25">
      <c r="C1" s="40" t="s">
        <v>0</v>
      </c>
      <c r="D1" s="40"/>
      <c r="H1" s="3" t="s">
        <v>10</v>
      </c>
      <c r="I1" s="3" t="s">
        <v>11</v>
      </c>
      <c r="J1" s="3" t="s">
        <v>12</v>
      </c>
    </row>
    <row r="2" spans="1:54" x14ac:dyDescent="0.25">
      <c r="C2" s="2" t="s">
        <v>1</v>
      </c>
      <c r="D2" s="2" t="s">
        <v>2</v>
      </c>
      <c r="H2" s="4">
        <v>1</v>
      </c>
      <c r="I2" s="4">
        <v>400</v>
      </c>
      <c r="J2" s="4" t="s">
        <v>13</v>
      </c>
    </row>
    <row r="3" spans="1:54" x14ac:dyDescent="0.25">
      <c r="C3" s="2" t="s">
        <v>3</v>
      </c>
      <c r="D3" s="2">
        <v>2</v>
      </c>
      <c r="H3" s="4">
        <v>1</v>
      </c>
      <c r="I3" s="4">
        <v>200</v>
      </c>
      <c r="J3" s="4" t="s">
        <v>14</v>
      </c>
    </row>
    <row r="4" spans="1:54" x14ac:dyDescent="0.25">
      <c r="C4" s="2" t="s">
        <v>4</v>
      </c>
      <c r="D4" s="2" t="s">
        <v>5</v>
      </c>
      <c r="H4" s="4">
        <v>1</v>
      </c>
      <c r="I4" s="4">
        <v>80</v>
      </c>
      <c r="J4" s="4" t="s">
        <v>15</v>
      </c>
    </row>
    <row r="5" spans="1:54" x14ac:dyDescent="0.25">
      <c r="C5" s="2" t="s">
        <v>6</v>
      </c>
      <c r="D5" s="2" t="s">
        <v>7</v>
      </c>
      <c r="H5" s="5">
        <v>2</v>
      </c>
      <c r="I5" s="5">
        <v>400</v>
      </c>
      <c r="J5" s="5" t="s">
        <v>13</v>
      </c>
    </row>
    <row r="6" spans="1:54" x14ac:dyDescent="0.25">
      <c r="C6" s="2" t="s">
        <v>8</v>
      </c>
      <c r="D6" s="2" t="s">
        <v>9</v>
      </c>
      <c r="H6" s="5">
        <v>2</v>
      </c>
      <c r="I6" s="5">
        <v>200</v>
      </c>
      <c r="J6" s="5" t="s">
        <v>14</v>
      </c>
    </row>
    <row r="7" spans="1:54" ht="15.75" thickBot="1" x14ac:dyDescent="0.3">
      <c r="F7" s="1"/>
      <c r="G7" s="1"/>
      <c r="H7" s="5">
        <v>2</v>
      </c>
      <c r="I7" s="5">
        <v>80</v>
      </c>
      <c r="J7" s="5" t="s">
        <v>15</v>
      </c>
      <c r="L7" s="14"/>
    </row>
    <row r="8" spans="1:54" ht="15.75" thickBot="1" x14ac:dyDescent="0.3">
      <c r="A8" s="47" t="s">
        <v>20</v>
      </c>
      <c r="B8" s="48"/>
      <c r="C8" s="48"/>
      <c r="D8" s="49"/>
    </row>
    <row r="9" spans="1:54" ht="15.75" thickBot="1" x14ac:dyDescent="0.3">
      <c r="A9" s="27" t="s">
        <v>21</v>
      </c>
      <c r="B9" s="26">
        <f>(SUM(B11:B90))/80</f>
        <v>628.96687500000007</v>
      </c>
      <c r="C9" s="26">
        <f t="shared" ref="C9:D9" si="0">(SUM(C11:C90))/80</f>
        <v>11.721143663194445</v>
      </c>
      <c r="D9" s="26">
        <f t="shared" si="0"/>
        <v>6.5000000000000002E-2</v>
      </c>
    </row>
    <row r="10" spans="1:54" x14ac:dyDescent="0.25">
      <c r="A10" s="15" t="s">
        <v>16</v>
      </c>
      <c r="B10" s="7" t="s">
        <v>18</v>
      </c>
      <c r="C10" s="7" t="s">
        <v>17</v>
      </c>
      <c r="D10" s="16" t="s">
        <v>19</v>
      </c>
      <c r="F10" s="6" t="s">
        <v>16</v>
      </c>
      <c r="G10" s="7" t="s">
        <v>18</v>
      </c>
      <c r="H10" s="7" t="s">
        <v>17</v>
      </c>
      <c r="I10" s="7" t="s">
        <v>19</v>
      </c>
      <c r="K10" s="6" t="s">
        <v>16</v>
      </c>
      <c r="L10" s="7" t="s">
        <v>18</v>
      </c>
      <c r="M10" s="7" t="s">
        <v>17</v>
      </c>
      <c r="N10" s="7" t="s">
        <v>19</v>
      </c>
      <c r="P10" s="6" t="s">
        <v>16</v>
      </c>
      <c r="Q10" s="7" t="s">
        <v>18</v>
      </c>
      <c r="R10" s="7" t="s">
        <v>17</v>
      </c>
      <c r="S10" s="7" t="s">
        <v>19</v>
      </c>
      <c r="U10" s="6" t="s">
        <v>16</v>
      </c>
      <c r="V10" s="7" t="s">
        <v>18</v>
      </c>
      <c r="W10" s="7" t="s">
        <v>17</v>
      </c>
      <c r="X10" s="7" t="s">
        <v>19</v>
      </c>
      <c r="Z10" s="6" t="s">
        <v>16</v>
      </c>
      <c r="AA10" s="7" t="s">
        <v>18</v>
      </c>
      <c r="AB10" s="7" t="s">
        <v>17</v>
      </c>
      <c r="AC10" s="7" t="s">
        <v>19</v>
      </c>
      <c r="AE10" s="6" t="s">
        <v>16</v>
      </c>
      <c r="AF10" s="7" t="s">
        <v>18</v>
      </c>
      <c r="AG10" s="7" t="s">
        <v>17</v>
      </c>
      <c r="AH10" s="7" t="s">
        <v>19</v>
      </c>
      <c r="AJ10" s="6" t="s">
        <v>16</v>
      </c>
      <c r="AK10" s="7" t="s">
        <v>18</v>
      </c>
      <c r="AL10" s="7" t="s">
        <v>17</v>
      </c>
      <c r="AM10" s="7" t="s">
        <v>19</v>
      </c>
      <c r="AO10" s="6" t="s">
        <v>16</v>
      </c>
      <c r="AP10" s="7" t="s">
        <v>18</v>
      </c>
      <c r="AQ10" s="7" t="s">
        <v>17</v>
      </c>
      <c r="AR10" s="7" t="s">
        <v>19</v>
      </c>
      <c r="AT10" s="6" t="s">
        <v>16</v>
      </c>
      <c r="AU10" s="7" t="s">
        <v>18</v>
      </c>
      <c r="AV10" s="7" t="s">
        <v>17</v>
      </c>
      <c r="AW10" s="7" t="s">
        <v>19</v>
      </c>
      <c r="AY10" s="6" t="s">
        <v>16</v>
      </c>
      <c r="AZ10" s="7" t="s">
        <v>18</v>
      </c>
      <c r="BA10" s="7" t="s">
        <v>17</v>
      </c>
      <c r="BB10" s="7" t="s">
        <v>19</v>
      </c>
    </row>
    <row r="11" spans="1:54" x14ac:dyDescent="0.25">
      <c r="A11" s="38">
        <v>1</v>
      </c>
      <c r="B11" s="8">
        <f>(G11+L11+Q11+V11+AA11+AF11+AK11+AP11+AU11+AZ11)/10</f>
        <v>4214.7</v>
      </c>
      <c r="C11" s="8">
        <f>(H11+M11+R11+W11+AG11+AL11+AQ11+AV11+BA11)/9</f>
        <v>18.043055555555554</v>
      </c>
      <c r="D11" s="18">
        <f t="shared" ref="D11:D12" si="1">(I11+N11+S11+X11+AC11+AH11+AM11+AR11+AW11+BB11)/10</f>
        <v>0</v>
      </c>
      <c r="F11" s="5">
        <v>1</v>
      </c>
      <c r="G11" s="8">
        <v>3612</v>
      </c>
      <c r="H11" s="8">
        <v>14.15625</v>
      </c>
      <c r="I11" s="9">
        <v>0</v>
      </c>
      <c r="K11" s="5">
        <v>1</v>
      </c>
      <c r="L11" s="8">
        <v>4553</v>
      </c>
      <c r="M11" s="8">
        <v>28.681250000000002</v>
      </c>
      <c r="N11" s="9">
        <v>0</v>
      </c>
      <c r="P11" s="5">
        <v>1</v>
      </c>
      <c r="Q11" s="8">
        <v>3527</v>
      </c>
      <c r="R11" s="8">
        <v>5.5124999999999993</v>
      </c>
      <c r="S11" s="9">
        <v>0</v>
      </c>
      <c r="U11" s="5">
        <v>1</v>
      </c>
      <c r="V11" s="8">
        <v>4788</v>
      </c>
      <c r="W11" s="8">
        <v>9.9562499999999989</v>
      </c>
      <c r="X11" s="9">
        <v>0</v>
      </c>
      <c r="Z11" s="5">
        <v>1</v>
      </c>
      <c r="AA11" s="8">
        <v>5079</v>
      </c>
      <c r="AB11" s="8" t="s">
        <v>22</v>
      </c>
      <c r="AC11" s="9">
        <v>0</v>
      </c>
      <c r="AE11" s="5">
        <v>1</v>
      </c>
      <c r="AF11" s="8">
        <v>4166</v>
      </c>
      <c r="AG11" s="8">
        <v>27.818749999999998</v>
      </c>
      <c r="AH11" s="9">
        <v>0</v>
      </c>
      <c r="AJ11" s="5">
        <v>1</v>
      </c>
      <c r="AK11" s="8">
        <v>3416</v>
      </c>
      <c r="AL11" s="8">
        <v>9.6000000000000014</v>
      </c>
      <c r="AM11" s="9">
        <v>0</v>
      </c>
      <c r="AO11" s="5">
        <v>1</v>
      </c>
      <c r="AP11" s="8">
        <v>4839</v>
      </c>
      <c r="AQ11" s="8">
        <v>38.581249999999997</v>
      </c>
      <c r="AR11" s="9">
        <v>0</v>
      </c>
      <c r="AT11" s="5">
        <v>1</v>
      </c>
      <c r="AU11" s="8">
        <v>3394</v>
      </c>
      <c r="AV11" s="8">
        <v>4.7250000000000005</v>
      </c>
      <c r="AW11" s="9">
        <v>0</v>
      </c>
      <c r="AY11" s="5">
        <v>1</v>
      </c>
      <c r="AZ11" s="8">
        <v>4773</v>
      </c>
      <c r="BA11" s="8">
        <v>23.356250000000003</v>
      </c>
      <c r="BB11" s="9">
        <v>0</v>
      </c>
    </row>
    <row r="12" spans="1:54" x14ac:dyDescent="0.25">
      <c r="A12" s="38">
        <f>A11+1</f>
        <v>2</v>
      </c>
      <c r="B12" s="8">
        <f>(G12+L12+Q12+V12+AA12+AF12+AK12+AP12+AU12+AZ12)/10</f>
        <v>639.4</v>
      </c>
      <c r="C12" s="8">
        <f t="shared" ref="C12" si="2">(H12+M12+R12+W12+AB12+AG12+AL12+AQ12+AV12+BA12)/10</f>
        <v>11.618515625000001</v>
      </c>
      <c r="D12" s="18">
        <f t="shared" si="1"/>
        <v>0</v>
      </c>
      <c r="F12" s="5">
        <f>F11+1</f>
        <v>2</v>
      </c>
      <c r="G12" s="10">
        <v>836</v>
      </c>
      <c r="H12" s="10">
        <v>4.4296875</v>
      </c>
      <c r="I12" s="11">
        <v>0</v>
      </c>
      <c r="K12" s="5">
        <f>K11+1</f>
        <v>2</v>
      </c>
      <c r="L12" s="10">
        <v>617</v>
      </c>
      <c r="M12" s="10">
        <v>37.442187500000003</v>
      </c>
      <c r="N12" s="11">
        <v>0</v>
      </c>
      <c r="P12" s="5">
        <f>P11+1</f>
        <v>2</v>
      </c>
      <c r="Q12" s="10">
        <v>562</v>
      </c>
      <c r="R12" s="10">
        <v>8.2749999999999986</v>
      </c>
      <c r="S12" s="11">
        <v>0</v>
      </c>
      <c r="U12" s="5">
        <f>U11+1</f>
        <v>2</v>
      </c>
      <c r="V12" s="10">
        <v>635</v>
      </c>
      <c r="W12" s="10">
        <v>6.7968749999999994E-2</v>
      </c>
      <c r="X12" s="11">
        <v>0</v>
      </c>
      <c r="Z12" s="5">
        <f>Z11+1</f>
        <v>2</v>
      </c>
      <c r="AA12" s="10">
        <v>668</v>
      </c>
      <c r="AB12" s="10">
        <v>18.137499999999999</v>
      </c>
      <c r="AC12" s="11">
        <v>0</v>
      </c>
      <c r="AE12" s="5">
        <f>AE11+1</f>
        <v>2</v>
      </c>
      <c r="AF12" s="10">
        <v>683</v>
      </c>
      <c r="AG12" s="10">
        <v>12.885937500000001</v>
      </c>
      <c r="AH12" s="11">
        <v>0</v>
      </c>
      <c r="AJ12" s="5">
        <f>AJ11+1</f>
        <v>2</v>
      </c>
      <c r="AK12" s="10">
        <v>546</v>
      </c>
      <c r="AL12" s="10">
        <v>13.503125000000001</v>
      </c>
      <c r="AM12" s="11">
        <v>0</v>
      </c>
      <c r="AO12" s="5">
        <f>AO11+1</f>
        <v>2</v>
      </c>
      <c r="AP12" s="10">
        <v>525</v>
      </c>
      <c r="AQ12" s="10">
        <v>3.2359374999999995</v>
      </c>
      <c r="AR12" s="11">
        <v>0</v>
      </c>
      <c r="AT12" s="5">
        <f>AT11+1</f>
        <v>2</v>
      </c>
      <c r="AU12" s="10">
        <v>643</v>
      </c>
      <c r="AV12" s="10">
        <v>10.715625000000001</v>
      </c>
      <c r="AW12" s="11">
        <v>0</v>
      </c>
      <c r="AY12" s="5">
        <f>AY11+1</f>
        <v>2</v>
      </c>
      <c r="AZ12" s="10">
        <v>679</v>
      </c>
      <c r="BA12" s="10">
        <v>7.4921875</v>
      </c>
      <c r="BB12" s="11">
        <v>0</v>
      </c>
    </row>
    <row r="13" spans="1:54" x14ac:dyDescent="0.25">
      <c r="A13" s="38">
        <f t="shared" ref="A13:A76" si="3">A12+1</f>
        <v>3</v>
      </c>
      <c r="B13" s="8">
        <f t="shared" ref="B13:B76" si="4">(G13+L13+Q13+V13+AA13+AF13+AK13+AP13+AU13+AZ13)/10</f>
        <v>560.5</v>
      </c>
      <c r="C13" s="8">
        <f t="shared" ref="C13:C76" si="5">(H13+M13+R13+W13+AB13+AG13+AL13+AQ13+AV13+BA13)/10</f>
        <v>12.8920703125</v>
      </c>
      <c r="D13" s="18">
        <f t="shared" ref="D13:D76" si="6">(I13+N13+S13+X13+AC13+AH13+AM13+AR13+AW13+BB13)/10</f>
        <v>0</v>
      </c>
      <c r="F13" s="5">
        <f t="shared" ref="F13:F76" si="7">F12+1</f>
        <v>3</v>
      </c>
      <c r="G13" s="8">
        <v>572</v>
      </c>
      <c r="H13" s="8">
        <v>4.8937500000000007</v>
      </c>
      <c r="I13" s="9">
        <v>0</v>
      </c>
      <c r="K13" s="5">
        <f t="shared" ref="K13:K76" si="8">K12+1</f>
        <v>3</v>
      </c>
      <c r="L13" s="8">
        <v>541</v>
      </c>
      <c r="M13" s="8">
        <v>29.2</v>
      </c>
      <c r="N13" s="9">
        <v>0</v>
      </c>
      <c r="P13" s="5">
        <f t="shared" ref="P13:P76" si="9">P12+1</f>
        <v>3</v>
      </c>
      <c r="Q13" s="8">
        <v>496</v>
      </c>
      <c r="R13" s="8">
        <v>10.2125</v>
      </c>
      <c r="S13" s="9">
        <v>0</v>
      </c>
      <c r="U13" s="5">
        <f t="shared" ref="U13:U76" si="10">U12+1</f>
        <v>3</v>
      </c>
      <c r="V13" s="8">
        <v>504</v>
      </c>
      <c r="W13" s="8">
        <v>4.8</v>
      </c>
      <c r="X13" s="9">
        <v>0</v>
      </c>
      <c r="Z13" s="5">
        <f t="shared" ref="Z13:Z76" si="11">Z12+1</f>
        <v>3</v>
      </c>
      <c r="AA13" s="8">
        <v>579</v>
      </c>
      <c r="AB13" s="8">
        <v>11.993749999999999</v>
      </c>
      <c r="AC13" s="9">
        <v>0</v>
      </c>
      <c r="AE13" s="5">
        <f t="shared" ref="AE13:AE76" si="12">AE12+1</f>
        <v>3</v>
      </c>
      <c r="AF13" s="8">
        <v>564</v>
      </c>
      <c r="AG13" s="8">
        <v>11.6078125</v>
      </c>
      <c r="AH13" s="9">
        <v>0</v>
      </c>
      <c r="AJ13" s="5">
        <f t="shared" ref="AJ13:AJ76" si="13">AJ12+1</f>
        <v>3</v>
      </c>
      <c r="AK13" s="8">
        <v>542</v>
      </c>
      <c r="AL13" s="8">
        <v>18.281640625000001</v>
      </c>
      <c r="AM13" s="9">
        <v>0</v>
      </c>
      <c r="AO13" s="5">
        <f t="shared" ref="AO13:AO76" si="14">AO12+1</f>
        <v>3</v>
      </c>
      <c r="AP13" s="8">
        <v>548</v>
      </c>
      <c r="AQ13" s="8">
        <v>2.6031250000000004</v>
      </c>
      <c r="AR13" s="9">
        <v>0</v>
      </c>
      <c r="AT13" s="5">
        <f t="shared" ref="AT13:AT76" si="15">AT12+1</f>
        <v>3</v>
      </c>
      <c r="AU13" s="8">
        <v>704</v>
      </c>
      <c r="AV13" s="8">
        <v>17.100000000000001</v>
      </c>
      <c r="AW13" s="9">
        <v>0</v>
      </c>
      <c r="AY13" s="5">
        <f t="shared" ref="AY13:AY76" si="16">AY12+1</f>
        <v>3</v>
      </c>
      <c r="AZ13" s="8">
        <v>555</v>
      </c>
      <c r="BA13" s="8">
        <v>18.228124999999999</v>
      </c>
      <c r="BB13" s="9">
        <v>0</v>
      </c>
    </row>
    <row r="14" spans="1:54" x14ac:dyDescent="0.25">
      <c r="A14" s="38">
        <f t="shared" si="3"/>
        <v>4</v>
      </c>
      <c r="B14" s="8">
        <f t="shared" si="4"/>
        <v>578</v>
      </c>
      <c r="C14" s="8">
        <f t="shared" si="5"/>
        <v>14.788710937499999</v>
      </c>
      <c r="D14" s="18">
        <f t="shared" si="6"/>
        <v>0</v>
      </c>
      <c r="F14" s="5">
        <f t="shared" si="7"/>
        <v>4</v>
      </c>
      <c r="G14" s="10">
        <v>934</v>
      </c>
      <c r="H14" s="10">
        <v>2.3687500000000004</v>
      </c>
      <c r="I14" s="11">
        <v>0</v>
      </c>
      <c r="K14" s="5">
        <f t="shared" si="8"/>
        <v>4</v>
      </c>
      <c r="L14" s="10">
        <v>575</v>
      </c>
      <c r="M14" s="10">
        <v>31.812499999999996</v>
      </c>
      <c r="N14" s="11">
        <v>0</v>
      </c>
      <c r="P14" s="5">
        <f t="shared" si="9"/>
        <v>4</v>
      </c>
      <c r="Q14" s="10">
        <v>564</v>
      </c>
      <c r="R14" s="10">
        <v>19.862499999999997</v>
      </c>
      <c r="S14" s="11">
        <v>0</v>
      </c>
      <c r="U14" s="5">
        <f t="shared" si="10"/>
        <v>4</v>
      </c>
      <c r="V14" s="10">
        <v>489</v>
      </c>
      <c r="W14" s="10">
        <v>16.625</v>
      </c>
      <c r="X14" s="11">
        <v>0</v>
      </c>
      <c r="Z14" s="5">
        <f t="shared" si="11"/>
        <v>4</v>
      </c>
      <c r="AA14" s="10">
        <v>493</v>
      </c>
      <c r="AB14" s="10">
        <v>20.759374999999999</v>
      </c>
      <c r="AC14" s="11">
        <v>0</v>
      </c>
      <c r="AE14" s="5">
        <f t="shared" si="12"/>
        <v>4</v>
      </c>
      <c r="AF14" s="10">
        <v>545</v>
      </c>
      <c r="AG14" s="10">
        <v>16.879296874999998</v>
      </c>
      <c r="AH14" s="11">
        <v>0</v>
      </c>
      <c r="AJ14" s="5">
        <f t="shared" si="13"/>
        <v>4</v>
      </c>
      <c r="AK14" s="10">
        <v>565</v>
      </c>
      <c r="AL14" s="10">
        <v>11.125</v>
      </c>
      <c r="AM14" s="11">
        <v>0</v>
      </c>
      <c r="AO14" s="5">
        <f t="shared" si="14"/>
        <v>4</v>
      </c>
      <c r="AP14" s="10">
        <v>475</v>
      </c>
      <c r="AQ14" s="10">
        <v>8.4078125000000004</v>
      </c>
      <c r="AR14" s="11">
        <v>0</v>
      </c>
      <c r="AT14" s="5">
        <f t="shared" si="15"/>
        <v>4</v>
      </c>
      <c r="AU14" s="10">
        <v>589</v>
      </c>
      <c r="AV14" s="10">
        <v>8.9312500000000004</v>
      </c>
      <c r="AW14" s="11">
        <v>0</v>
      </c>
      <c r="AY14" s="5">
        <f t="shared" si="16"/>
        <v>4</v>
      </c>
      <c r="AZ14" s="10">
        <v>551</v>
      </c>
      <c r="BA14" s="10">
        <v>11.115625</v>
      </c>
      <c r="BB14" s="11">
        <v>0</v>
      </c>
    </row>
    <row r="15" spans="1:54" x14ac:dyDescent="0.25">
      <c r="A15" s="38">
        <f t="shared" si="3"/>
        <v>5</v>
      </c>
      <c r="B15" s="8">
        <f t="shared" si="4"/>
        <v>634</v>
      </c>
      <c r="C15" s="8">
        <f t="shared" si="5"/>
        <v>15.070625000000001</v>
      </c>
      <c r="D15" s="18">
        <f t="shared" si="6"/>
        <v>0</v>
      </c>
      <c r="F15" s="5">
        <f t="shared" si="7"/>
        <v>5</v>
      </c>
      <c r="G15" s="8">
        <v>669</v>
      </c>
      <c r="H15" s="8">
        <v>4.4796874999999998</v>
      </c>
      <c r="I15" s="9">
        <v>0</v>
      </c>
      <c r="K15" s="5">
        <f t="shared" si="8"/>
        <v>5</v>
      </c>
      <c r="L15" s="8">
        <v>533</v>
      </c>
      <c r="M15" s="8">
        <v>46.770312500000003</v>
      </c>
      <c r="N15" s="9">
        <v>0</v>
      </c>
      <c r="P15" s="5">
        <f t="shared" si="9"/>
        <v>5</v>
      </c>
      <c r="Q15" s="8">
        <v>538</v>
      </c>
      <c r="R15" s="8">
        <v>13.5</v>
      </c>
      <c r="S15" s="9">
        <v>0</v>
      </c>
      <c r="U15" s="5">
        <f t="shared" si="10"/>
        <v>5</v>
      </c>
      <c r="V15" s="8">
        <v>839</v>
      </c>
      <c r="W15" s="8">
        <v>6.8156249999999998</v>
      </c>
      <c r="X15" s="9">
        <v>0</v>
      </c>
      <c r="Z15" s="5">
        <f t="shared" si="11"/>
        <v>5</v>
      </c>
      <c r="AA15" s="8">
        <v>555</v>
      </c>
      <c r="AB15" s="8">
        <v>29.956250000000001</v>
      </c>
      <c r="AC15" s="9">
        <v>0</v>
      </c>
      <c r="AE15" s="5">
        <f t="shared" si="12"/>
        <v>5</v>
      </c>
      <c r="AF15" s="8">
        <v>657</v>
      </c>
      <c r="AG15" s="8">
        <v>17.05</v>
      </c>
      <c r="AH15" s="9">
        <v>0</v>
      </c>
      <c r="AJ15" s="5">
        <f t="shared" si="13"/>
        <v>5</v>
      </c>
      <c r="AK15" s="8">
        <v>516</v>
      </c>
      <c r="AL15" s="8">
        <v>6.6749999999999989</v>
      </c>
      <c r="AM15" s="9">
        <v>0</v>
      </c>
      <c r="AO15" s="5">
        <f t="shared" si="14"/>
        <v>5</v>
      </c>
      <c r="AP15" s="8">
        <v>573</v>
      </c>
      <c r="AQ15" s="8">
        <v>7.515625</v>
      </c>
      <c r="AR15" s="9">
        <v>0</v>
      </c>
      <c r="AT15" s="5">
        <f t="shared" si="15"/>
        <v>5</v>
      </c>
      <c r="AU15" s="8">
        <v>671</v>
      </c>
      <c r="AV15" s="8">
        <v>10.487500000000001</v>
      </c>
      <c r="AW15" s="9">
        <v>0</v>
      </c>
      <c r="AY15" s="5">
        <f t="shared" si="16"/>
        <v>5</v>
      </c>
      <c r="AZ15" s="8">
        <v>789</v>
      </c>
      <c r="BA15" s="8">
        <v>7.4562500000000007</v>
      </c>
      <c r="BB15" s="9">
        <v>0</v>
      </c>
    </row>
    <row r="16" spans="1:54" x14ac:dyDescent="0.25">
      <c r="A16" s="38">
        <f t="shared" si="3"/>
        <v>6</v>
      </c>
      <c r="B16" s="8">
        <f t="shared" si="4"/>
        <v>588.4</v>
      </c>
      <c r="C16" s="8">
        <f t="shared" si="5"/>
        <v>18.649453125000001</v>
      </c>
      <c r="D16" s="18">
        <f t="shared" si="6"/>
        <v>0</v>
      </c>
      <c r="F16" s="5">
        <f t="shared" si="7"/>
        <v>6</v>
      </c>
      <c r="G16" s="10">
        <v>626</v>
      </c>
      <c r="H16" s="10">
        <v>15.662500000000001</v>
      </c>
      <c r="I16" s="11">
        <v>0</v>
      </c>
      <c r="K16" s="5">
        <f t="shared" si="8"/>
        <v>6</v>
      </c>
      <c r="L16" s="10">
        <v>534</v>
      </c>
      <c r="M16" s="10">
        <v>43.653125000000003</v>
      </c>
      <c r="N16" s="11">
        <v>0</v>
      </c>
      <c r="P16" s="5">
        <f t="shared" si="9"/>
        <v>6</v>
      </c>
      <c r="Q16" s="10">
        <v>691</v>
      </c>
      <c r="R16" s="10">
        <v>11.875</v>
      </c>
      <c r="S16" s="11">
        <v>0</v>
      </c>
      <c r="U16" s="5">
        <f t="shared" si="10"/>
        <v>6</v>
      </c>
      <c r="V16" s="10">
        <v>701</v>
      </c>
      <c r="W16" s="10">
        <v>12.4625</v>
      </c>
      <c r="X16" s="11">
        <v>0</v>
      </c>
      <c r="Z16" s="5">
        <f t="shared" si="11"/>
        <v>6</v>
      </c>
      <c r="AA16" s="10">
        <v>554</v>
      </c>
      <c r="AB16" s="10">
        <v>34.431249999999999</v>
      </c>
      <c r="AC16" s="11">
        <v>0</v>
      </c>
      <c r="AE16" s="5">
        <f t="shared" si="12"/>
        <v>6</v>
      </c>
      <c r="AF16" s="10">
        <v>507</v>
      </c>
      <c r="AG16" s="10">
        <v>9.0687499999999996</v>
      </c>
      <c r="AH16" s="11">
        <v>0</v>
      </c>
      <c r="AJ16" s="5">
        <f t="shared" si="13"/>
        <v>6</v>
      </c>
      <c r="AK16" s="10">
        <v>576</v>
      </c>
      <c r="AL16" s="10">
        <v>14.2359375</v>
      </c>
      <c r="AM16" s="11">
        <v>0</v>
      </c>
      <c r="AO16" s="5">
        <f t="shared" si="14"/>
        <v>6</v>
      </c>
      <c r="AP16" s="10">
        <v>563</v>
      </c>
      <c r="AQ16" s="10">
        <v>9.7820312500000011</v>
      </c>
      <c r="AR16" s="11">
        <v>0</v>
      </c>
      <c r="AT16" s="5">
        <f t="shared" si="15"/>
        <v>6</v>
      </c>
      <c r="AU16" s="10">
        <v>529</v>
      </c>
      <c r="AV16" s="10">
        <v>15.5609375</v>
      </c>
      <c r="AW16" s="11">
        <v>0</v>
      </c>
      <c r="AY16" s="5">
        <f t="shared" si="16"/>
        <v>6</v>
      </c>
      <c r="AZ16" s="10">
        <v>603</v>
      </c>
      <c r="BA16" s="10">
        <v>19.762500000000003</v>
      </c>
      <c r="BB16" s="11">
        <v>0</v>
      </c>
    </row>
    <row r="17" spans="1:54" x14ac:dyDescent="0.25">
      <c r="A17" s="38">
        <f t="shared" si="3"/>
        <v>7</v>
      </c>
      <c r="B17" s="8">
        <f t="shared" si="4"/>
        <v>566</v>
      </c>
      <c r="C17" s="8">
        <f t="shared" si="5"/>
        <v>16.968750000000004</v>
      </c>
      <c r="D17" s="18">
        <f t="shared" si="6"/>
        <v>0</v>
      </c>
      <c r="F17" s="5">
        <f t="shared" si="7"/>
        <v>7</v>
      </c>
      <c r="G17" s="8">
        <v>630</v>
      </c>
      <c r="H17" s="8">
        <v>10.393750000000001</v>
      </c>
      <c r="I17" s="9">
        <v>0</v>
      </c>
      <c r="K17" s="5">
        <f t="shared" si="8"/>
        <v>7</v>
      </c>
      <c r="L17" s="8">
        <v>599</v>
      </c>
      <c r="M17" s="8">
        <v>51.934375000000003</v>
      </c>
      <c r="N17" s="9">
        <v>0</v>
      </c>
      <c r="P17" s="5">
        <f t="shared" si="9"/>
        <v>7</v>
      </c>
      <c r="Q17" s="8">
        <v>521</v>
      </c>
      <c r="R17" s="8">
        <v>7.5125000000000002</v>
      </c>
      <c r="S17" s="9">
        <v>0</v>
      </c>
      <c r="U17" s="5">
        <f t="shared" si="10"/>
        <v>7</v>
      </c>
      <c r="V17" s="8">
        <v>523</v>
      </c>
      <c r="W17" s="8">
        <v>5.7203124999999995</v>
      </c>
      <c r="X17" s="9">
        <v>0</v>
      </c>
      <c r="Z17" s="5">
        <f t="shared" si="11"/>
        <v>7</v>
      </c>
      <c r="AA17" s="8">
        <v>611</v>
      </c>
      <c r="AB17" s="8">
        <v>8.0085937499999993</v>
      </c>
      <c r="AC17" s="9">
        <v>0</v>
      </c>
      <c r="AE17" s="5">
        <f t="shared" si="12"/>
        <v>7</v>
      </c>
      <c r="AF17" s="8">
        <v>575</v>
      </c>
      <c r="AG17" s="8">
        <v>8.50390625</v>
      </c>
      <c r="AH17" s="9">
        <v>0</v>
      </c>
      <c r="AJ17" s="5">
        <f t="shared" si="13"/>
        <v>7</v>
      </c>
      <c r="AK17" s="8">
        <v>530</v>
      </c>
      <c r="AL17" s="8">
        <v>8.5226562500000007</v>
      </c>
      <c r="AM17" s="9">
        <v>0</v>
      </c>
      <c r="AO17" s="5">
        <f t="shared" si="14"/>
        <v>7</v>
      </c>
      <c r="AP17" s="8">
        <v>617</v>
      </c>
      <c r="AQ17" s="8">
        <v>14.137499999999999</v>
      </c>
      <c r="AR17" s="9">
        <v>0</v>
      </c>
      <c r="AT17" s="5">
        <f t="shared" si="15"/>
        <v>7</v>
      </c>
      <c r="AU17" s="8">
        <v>520</v>
      </c>
      <c r="AV17" s="8">
        <v>43.678906249999997</v>
      </c>
      <c r="AW17" s="9">
        <v>0</v>
      </c>
      <c r="AY17" s="5">
        <f t="shared" si="16"/>
        <v>7</v>
      </c>
      <c r="AZ17" s="8">
        <v>534</v>
      </c>
      <c r="BA17" s="8">
        <v>11.274999999999999</v>
      </c>
      <c r="BB17" s="9">
        <v>0</v>
      </c>
    </row>
    <row r="18" spans="1:54" x14ac:dyDescent="0.25">
      <c r="A18" s="38">
        <f t="shared" si="3"/>
        <v>8</v>
      </c>
      <c r="B18" s="8">
        <f t="shared" si="4"/>
        <v>618.20000000000005</v>
      </c>
      <c r="C18" s="8">
        <f t="shared" si="5"/>
        <v>17.988906249999999</v>
      </c>
      <c r="D18" s="18">
        <f t="shared" si="6"/>
        <v>0</v>
      </c>
      <c r="F18" s="5">
        <f t="shared" si="7"/>
        <v>8</v>
      </c>
      <c r="G18" s="10">
        <v>631</v>
      </c>
      <c r="H18" s="10">
        <v>11.58984375</v>
      </c>
      <c r="I18" s="11">
        <v>0</v>
      </c>
      <c r="K18" s="5">
        <f t="shared" si="8"/>
        <v>8</v>
      </c>
      <c r="L18" s="10">
        <v>584</v>
      </c>
      <c r="M18" s="10">
        <v>38.674999999999997</v>
      </c>
      <c r="N18" s="11">
        <v>0</v>
      </c>
      <c r="P18" s="5">
        <f t="shared" si="9"/>
        <v>8</v>
      </c>
      <c r="Q18" s="10">
        <v>589</v>
      </c>
      <c r="R18" s="10">
        <v>15.532031249999999</v>
      </c>
      <c r="S18" s="11">
        <v>0</v>
      </c>
      <c r="U18" s="5">
        <f t="shared" si="10"/>
        <v>8</v>
      </c>
      <c r="V18" s="10">
        <v>576</v>
      </c>
      <c r="W18" s="10">
        <v>15.049999999999999</v>
      </c>
      <c r="X18" s="11">
        <v>0</v>
      </c>
      <c r="Z18" s="5">
        <f t="shared" si="11"/>
        <v>8</v>
      </c>
      <c r="AA18" s="10">
        <v>545</v>
      </c>
      <c r="AB18" s="10">
        <v>20.75</v>
      </c>
      <c r="AC18" s="11">
        <v>0</v>
      </c>
      <c r="AE18" s="5">
        <f t="shared" si="12"/>
        <v>8</v>
      </c>
      <c r="AF18" s="10">
        <v>602</v>
      </c>
      <c r="AG18" s="10">
        <v>10.723046875000001</v>
      </c>
      <c r="AH18" s="11">
        <v>0</v>
      </c>
      <c r="AJ18" s="5">
        <f t="shared" si="13"/>
        <v>8</v>
      </c>
      <c r="AK18" s="10">
        <v>528</v>
      </c>
      <c r="AL18" s="10">
        <v>14.15</v>
      </c>
      <c r="AM18" s="11">
        <v>0</v>
      </c>
      <c r="AO18" s="5">
        <f t="shared" si="14"/>
        <v>8</v>
      </c>
      <c r="AP18" s="10">
        <v>592</v>
      </c>
      <c r="AQ18" s="10">
        <v>14.395312499999999</v>
      </c>
      <c r="AR18" s="11">
        <v>0</v>
      </c>
      <c r="AT18" s="5">
        <f t="shared" si="15"/>
        <v>8</v>
      </c>
      <c r="AU18" s="10">
        <v>607</v>
      </c>
      <c r="AV18" s="10">
        <v>31.678515624999999</v>
      </c>
      <c r="AW18" s="11">
        <v>0</v>
      </c>
      <c r="AY18" s="5">
        <f t="shared" si="16"/>
        <v>8</v>
      </c>
      <c r="AZ18" s="10">
        <v>928</v>
      </c>
      <c r="BA18" s="10">
        <v>7.3453125000000004</v>
      </c>
      <c r="BB18" s="11">
        <v>0</v>
      </c>
    </row>
    <row r="19" spans="1:54" x14ac:dyDescent="0.25">
      <c r="A19" s="38">
        <f t="shared" si="3"/>
        <v>9</v>
      </c>
      <c r="B19" s="8">
        <f t="shared" si="4"/>
        <v>560.6</v>
      </c>
      <c r="C19" s="8">
        <f t="shared" si="5"/>
        <v>18.825859375</v>
      </c>
      <c r="D19" s="18">
        <f t="shared" si="6"/>
        <v>0</v>
      </c>
      <c r="F19" s="5">
        <f t="shared" si="7"/>
        <v>9</v>
      </c>
      <c r="G19" s="8">
        <v>621</v>
      </c>
      <c r="H19" s="8">
        <v>7.6375000000000002</v>
      </c>
      <c r="I19" s="9">
        <v>0</v>
      </c>
      <c r="K19" s="5">
        <f t="shared" si="8"/>
        <v>9</v>
      </c>
      <c r="L19" s="8">
        <v>596</v>
      </c>
      <c r="M19" s="8">
        <v>42.9375</v>
      </c>
      <c r="N19" s="9">
        <v>0</v>
      </c>
      <c r="P19" s="5">
        <f t="shared" si="9"/>
        <v>9</v>
      </c>
      <c r="Q19" s="8">
        <v>570</v>
      </c>
      <c r="R19" s="8">
        <v>11.63125</v>
      </c>
      <c r="S19" s="9">
        <v>0</v>
      </c>
      <c r="U19" s="5">
        <f t="shared" si="10"/>
        <v>9</v>
      </c>
      <c r="V19" s="8">
        <v>569</v>
      </c>
      <c r="W19" s="8">
        <v>10.3765625</v>
      </c>
      <c r="X19" s="9">
        <v>0</v>
      </c>
      <c r="Z19" s="5">
        <f t="shared" si="11"/>
        <v>9</v>
      </c>
      <c r="AA19" s="8">
        <v>520</v>
      </c>
      <c r="AB19" s="8">
        <v>12.45</v>
      </c>
      <c r="AC19" s="9">
        <v>0</v>
      </c>
      <c r="AE19" s="5">
        <f t="shared" si="12"/>
        <v>9</v>
      </c>
      <c r="AF19" s="8">
        <v>557</v>
      </c>
      <c r="AG19" s="8">
        <v>12.612500000000001</v>
      </c>
      <c r="AH19" s="9">
        <v>0</v>
      </c>
      <c r="AJ19" s="5">
        <f t="shared" si="13"/>
        <v>9</v>
      </c>
      <c r="AK19" s="8">
        <v>514</v>
      </c>
      <c r="AL19" s="8">
        <v>9.9500000000000011</v>
      </c>
      <c r="AM19" s="9">
        <v>0</v>
      </c>
      <c r="AO19" s="5">
        <f t="shared" si="14"/>
        <v>9</v>
      </c>
      <c r="AP19" s="8">
        <v>547</v>
      </c>
      <c r="AQ19" s="8">
        <v>22.23828125</v>
      </c>
      <c r="AR19" s="9">
        <v>0</v>
      </c>
      <c r="AT19" s="5">
        <f t="shared" si="15"/>
        <v>9</v>
      </c>
      <c r="AU19" s="8">
        <v>575</v>
      </c>
      <c r="AV19" s="8">
        <v>48.637500000000003</v>
      </c>
      <c r="AW19" s="9">
        <v>0</v>
      </c>
      <c r="AY19" s="5">
        <f t="shared" si="16"/>
        <v>9</v>
      </c>
      <c r="AZ19" s="8">
        <v>537</v>
      </c>
      <c r="BA19" s="8">
        <v>9.7874999999999996</v>
      </c>
      <c r="BB19" s="9">
        <v>0</v>
      </c>
    </row>
    <row r="20" spans="1:54" x14ac:dyDescent="0.25">
      <c r="A20" s="38">
        <f t="shared" si="3"/>
        <v>10</v>
      </c>
      <c r="B20" s="8">
        <f t="shared" si="4"/>
        <v>563</v>
      </c>
      <c r="C20" s="8">
        <f t="shared" si="5"/>
        <v>19.2153515625</v>
      </c>
      <c r="D20" s="18">
        <f t="shared" si="6"/>
        <v>0</v>
      </c>
      <c r="F20" s="5">
        <f t="shared" si="7"/>
        <v>10</v>
      </c>
      <c r="G20" s="10">
        <v>676</v>
      </c>
      <c r="H20" s="10">
        <v>8.9765625</v>
      </c>
      <c r="I20" s="11">
        <v>0</v>
      </c>
      <c r="K20" s="5">
        <f t="shared" si="8"/>
        <v>10</v>
      </c>
      <c r="L20" s="10">
        <v>525</v>
      </c>
      <c r="M20" s="10">
        <v>48.426562500000003</v>
      </c>
      <c r="N20" s="11">
        <v>0</v>
      </c>
      <c r="P20" s="5">
        <f t="shared" si="9"/>
        <v>10</v>
      </c>
      <c r="Q20" s="10">
        <v>537</v>
      </c>
      <c r="R20" s="10">
        <v>12.098046875</v>
      </c>
      <c r="S20" s="11">
        <v>0</v>
      </c>
      <c r="U20" s="5">
        <f t="shared" si="10"/>
        <v>10</v>
      </c>
      <c r="V20" s="10">
        <v>538</v>
      </c>
      <c r="W20" s="10">
        <v>8.3156250000000007</v>
      </c>
      <c r="X20" s="11">
        <v>0</v>
      </c>
      <c r="Z20" s="5">
        <f t="shared" si="11"/>
        <v>10</v>
      </c>
      <c r="AA20" s="10">
        <v>566</v>
      </c>
      <c r="AB20" s="10">
        <v>13.7875</v>
      </c>
      <c r="AC20" s="11">
        <v>0</v>
      </c>
      <c r="AE20" s="5">
        <f t="shared" si="12"/>
        <v>10</v>
      </c>
      <c r="AF20" s="10">
        <v>581</v>
      </c>
      <c r="AG20" s="10">
        <v>10.7875</v>
      </c>
      <c r="AH20" s="11">
        <v>0</v>
      </c>
      <c r="AJ20" s="5">
        <f t="shared" si="13"/>
        <v>10</v>
      </c>
      <c r="AK20" s="10">
        <v>522</v>
      </c>
      <c r="AL20" s="10">
        <v>6.5437500000000002</v>
      </c>
      <c r="AM20" s="11">
        <v>0</v>
      </c>
      <c r="AO20" s="5">
        <f t="shared" si="14"/>
        <v>10</v>
      </c>
      <c r="AP20" s="10">
        <v>606</v>
      </c>
      <c r="AQ20" s="10">
        <v>36.16796875</v>
      </c>
      <c r="AR20" s="11">
        <v>0</v>
      </c>
      <c r="AT20" s="5">
        <f t="shared" si="15"/>
        <v>10</v>
      </c>
      <c r="AU20" s="10">
        <v>540</v>
      </c>
      <c r="AV20" s="10">
        <v>33.487499999999997</v>
      </c>
      <c r="AW20" s="11">
        <v>0</v>
      </c>
      <c r="AY20" s="5">
        <f t="shared" si="16"/>
        <v>10</v>
      </c>
      <c r="AZ20" s="10">
        <v>539</v>
      </c>
      <c r="BA20" s="10">
        <v>13.5625</v>
      </c>
      <c r="BB20" s="11">
        <v>0</v>
      </c>
    </row>
    <row r="21" spans="1:54" x14ac:dyDescent="0.25">
      <c r="A21" s="38">
        <f t="shared" si="3"/>
        <v>11</v>
      </c>
      <c r="B21" s="8">
        <f t="shared" si="4"/>
        <v>580.9</v>
      </c>
      <c r="C21" s="8">
        <f t="shared" si="5"/>
        <v>16.10125</v>
      </c>
      <c r="D21" s="18">
        <f t="shared" si="6"/>
        <v>0</v>
      </c>
      <c r="F21" s="5">
        <f t="shared" si="7"/>
        <v>11</v>
      </c>
      <c r="G21" s="8">
        <v>582</v>
      </c>
      <c r="H21" s="8">
        <v>12.075781249999999</v>
      </c>
      <c r="I21" s="9">
        <v>0</v>
      </c>
      <c r="K21" s="5">
        <f t="shared" si="8"/>
        <v>11</v>
      </c>
      <c r="L21" s="8">
        <v>472</v>
      </c>
      <c r="M21" s="8">
        <v>39.1484375</v>
      </c>
      <c r="N21" s="9">
        <v>0</v>
      </c>
      <c r="P21" s="5">
        <f t="shared" si="9"/>
        <v>11</v>
      </c>
      <c r="Q21" s="8">
        <v>549</v>
      </c>
      <c r="R21" s="8">
        <v>6.3625000000000007</v>
      </c>
      <c r="S21" s="9">
        <v>0</v>
      </c>
      <c r="U21" s="5">
        <f t="shared" si="10"/>
        <v>11</v>
      </c>
      <c r="V21" s="8">
        <v>572</v>
      </c>
      <c r="W21" s="8">
        <v>13.360156249999999</v>
      </c>
      <c r="X21" s="9">
        <v>0</v>
      </c>
      <c r="Z21" s="5">
        <f t="shared" si="11"/>
        <v>11</v>
      </c>
      <c r="AA21" s="8">
        <v>551</v>
      </c>
      <c r="AB21" s="8">
        <v>8.7624999999999993</v>
      </c>
      <c r="AC21" s="9">
        <v>0</v>
      </c>
      <c r="AE21" s="5">
        <f t="shared" si="12"/>
        <v>11</v>
      </c>
      <c r="AF21" s="8">
        <v>633</v>
      </c>
      <c r="AG21" s="8">
        <v>10.795312500000001</v>
      </c>
      <c r="AH21" s="9">
        <v>0</v>
      </c>
      <c r="AJ21" s="5">
        <f t="shared" si="13"/>
        <v>11</v>
      </c>
      <c r="AK21" s="8">
        <v>518</v>
      </c>
      <c r="AL21" s="8">
        <v>10.574999999999999</v>
      </c>
      <c r="AM21" s="9">
        <v>0</v>
      </c>
      <c r="AO21" s="5">
        <f t="shared" si="14"/>
        <v>11</v>
      </c>
      <c r="AP21" s="8">
        <v>750</v>
      </c>
      <c r="AQ21" s="8">
        <v>23.4</v>
      </c>
      <c r="AR21" s="9">
        <v>0</v>
      </c>
      <c r="AT21" s="5">
        <f t="shared" si="15"/>
        <v>11</v>
      </c>
      <c r="AU21" s="8">
        <v>637</v>
      </c>
      <c r="AV21" s="8">
        <v>21.548437499999999</v>
      </c>
      <c r="AW21" s="9">
        <v>0</v>
      </c>
      <c r="AY21" s="5">
        <f t="shared" si="16"/>
        <v>11</v>
      </c>
      <c r="AZ21" s="8">
        <v>545</v>
      </c>
      <c r="BA21" s="8">
        <v>14.984375</v>
      </c>
      <c r="BB21" s="9">
        <v>0</v>
      </c>
    </row>
    <row r="22" spans="1:54" x14ac:dyDescent="0.25">
      <c r="A22" s="38">
        <f t="shared" si="3"/>
        <v>12</v>
      </c>
      <c r="B22" s="8">
        <f t="shared" si="4"/>
        <v>624.6</v>
      </c>
      <c r="C22" s="8">
        <f t="shared" si="5"/>
        <v>16.093867187500003</v>
      </c>
      <c r="D22" s="18">
        <f t="shared" si="6"/>
        <v>0</v>
      </c>
      <c r="F22" s="5">
        <f t="shared" si="7"/>
        <v>12</v>
      </c>
      <c r="G22" s="10">
        <v>742</v>
      </c>
      <c r="H22" s="10">
        <v>6.4109374999999993</v>
      </c>
      <c r="I22" s="11">
        <v>0</v>
      </c>
      <c r="K22" s="5">
        <f t="shared" si="8"/>
        <v>12</v>
      </c>
      <c r="L22" s="10">
        <v>647</v>
      </c>
      <c r="M22" s="10">
        <v>40.128515625000006</v>
      </c>
      <c r="N22" s="11">
        <v>0</v>
      </c>
      <c r="P22" s="5">
        <f t="shared" si="9"/>
        <v>12</v>
      </c>
      <c r="Q22" s="10">
        <v>558</v>
      </c>
      <c r="R22" s="10">
        <v>4.5625</v>
      </c>
      <c r="S22" s="11">
        <v>0</v>
      </c>
      <c r="U22" s="5">
        <f t="shared" si="10"/>
        <v>12</v>
      </c>
      <c r="V22" s="10">
        <v>605</v>
      </c>
      <c r="W22" s="10">
        <v>6.8023437500000004</v>
      </c>
      <c r="X22" s="11">
        <v>0</v>
      </c>
      <c r="Z22" s="5">
        <f t="shared" si="11"/>
        <v>12</v>
      </c>
      <c r="AA22" s="10">
        <v>709</v>
      </c>
      <c r="AB22" s="10">
        <v>9.5749999999999993</v>
      </c>
      <c r="AC22" s="11">
        <v>0</v>
      </c>
      <c r="AE22" s="5">
        <f t="shared" si="12"/>
        <v>12</v>
      </c>
      <c r="AF22" s="10">
        <v>637</v>
      </c>
      <c r="AG22" s="10">
        <v>54.654687500000001</v>
      </c>
      <c r="AH22" s="11">
        <v>0</v>
      </c>
      <c r="AJ22" s="5">
        <f t="shared" si="13"/>
        <v>12</v>
      </c>
      <c r="AK22" s="10">
        <v>560</v>
      </c>
      <c r="AL22" s="10">
        <v>7.3</v>
      </c>
      <c r="AM22" s="11">
        <v>0</v>
      </c>
      <c r="AO22" s="5">
        <f t="shared" si="14"/>
        <v>12</v>
      </c>
      <c r="AP22" s="10">
        <v>637</v>
      </c>
      <c r="AQ22" s="10">
        <v>8.9953125000000007</v>
      </c>
      <c r="AR22" s="11">
        <v>0</v>
      </c>
      <c r="AT22" s="5">
        <f t="shared" si="15"/>
        <v>12</v>
      </c>
      <c r="AU22" s="10">
        <v>591</v>
      </c>
      <c r="AV22" s="10">
        <v>18.125781250000003</v>
      </c>
      <c r="AW22" s="11">
        <v>0</v>
      </c>
      <c r="AY22" s="5">
        <f t="shared" si="16"/>
        <v>12</v>
      </c>
      <c r="AZ22" s="10">
        <v>560</v>
      </c>
      <c r="BA22" s="10">
        <v>4.3835937499999993</v>
      </c>
      <c r="BB22" s="11">
        <v>0</v>
      </c>
    </row>
    <row r="23" spans="1:54" x14ac:dyDescent="0.25">
      <c r="A23" s="38">
        <f t="shared" si="3"/>
        <v>13</v>
      </c>
      <c r="B23" s="8">
        <f t="shared" si="4"/>
        <v>576.20000000000005</v>
      </c>
      <c r="C23" s="8">
        <f t="shared" si="5"/>
        <v>13.840039062500002</v>
      </c>
      <c r="D23" s="18">
        <f t="shared" si="6"/>
        <v>0</v>
      </c>
      <c r="F23" s="5">
        <f t="shared" si="7"/>
        <v>13</v>
      </c>
      <c r="G23" s="8">
        <v>677</v>
      </c>
      <c r="H23" s="8">
        <v>12.352343749999999</v>
      </c>
      <c r="I23" s="9">
        <v>0</v>
      </c>
      <c r="K23" s="5">
        <f t="shared" si="8"/>
        <v>13</v>
      </c>
      <c r="L23" s="8">
        <v>583</v>
      </c>
      <c r="M23" s="8">
        <v>37.125</v>
      </c>
      <c r="N23" s="9">
        <v>0</v>
      </c>
      <c r="P23" s="5">
        <f t="shared" si="9"/>
        <v>13</v>
      </c>
      <c r="Q23" s="8">
        <v>532</v>
      </c>
      <c r="R23" s="8">
        <v>6.4656250000000002</v>
      </c>
      <c r="S23" s="9">
        <v>0</v>
      </c>
      <c r="U23" s="5">
        <f t="shared" si="10"/>
        <v>13</v>
      </c>
      <c r="V23" s="8">
        <v>536</v>
      </c>
      <c r="W23" s="8">
        <v>1.7484375000000001</v>
      </c>
      <c r="X23" s="9">
        <v>0</v>
      </c>
      <c r="Z23" s="5">
        <f t="shared" si="11"/>
        <v>13</v>
      </c>
      <c r="AA23" s="8">
        <v>538</v>
      </c>
      <c r="AB23" s="8">
        <v>4.9367187500000007</v>
      </c>
      <c r="AC23" s="9">
        <v>0</v>
      </c>
      <c r="AE23" s="5">
        <f t="shared" si="12"/>
        <v>13</v>
      </c>
      <c r="AF23" s="8">
        <v>541</v>
      </c>
      <c r="AG23" s="8">
        <v>23.3</v>
      </c>
      <c r="AH23" s="9">
        <v>0</v>
      </c>
      <c r="AJ23" s="5">
        <f t="shared" si="13"/>
        <v>13</v>
      </c>
      <c r="AK23" s="8">
        <v>583</v>
      </c>
      <c r="AL23" s="8">
        <v>14.185937500000001</v>
      </c>
      <c r="AM23" s="9">
        <v>0</v>
      </c>
      <c r="AO23" s="5">
        <f t="shared" si="14"/>
        <v>13</v>
      </c>
      <c r="AP23" s="8">
        <v>560</v>
      </c>
      <c r="AQ23" s="8">
        <v>15.612109374999999</v>
      </c>
      <c r="AR23" s="9">
        <v>0</v>
      </c>
      <c r="AT23" s="5">
        <f t="shared" si="15"/>
        <v>13</v>
      </c>
      <c r="AU23" s="8">
        <v>545</v>
      </c>
      <c r="AV23" s="8">
        <v>11.924218750000001</v>
      </c>
      <c r="AW23" s="9">
        <v>0</v>
      </c>
      <c r="AY23" s="5">
        <f t="shared" si="16"/>
        <v>13</v>
      </c>
      <c r="AZ23" s="8">
        <v>667</v>
      </c>
      <c r="BA23" s="8">
        <v>10.75</v>
      </c>
      <c r="BB23" s="9">
        <v>0</v>
      </c>
    </row>
    <row r="24" spans="1:54" x14ac:dyDescent="0.25">
      <c r="A24" s="38">
        <f t="shared" si="3"/>
        <v>14</v>
      </c>
      <c r="B24" s="8">
        <f t="shared" si="4"/>
        <v>573.4</v>
      </c>
      <c r="C24" s="8">
        <f t="shared" si="5"/>
        <v>12.462578124999999</v>
      </c>
      <c r="D24" s="18">
        <f t="shared" si="6"/>
        <v>0</v>
      </c>
      <c r="F24" s="5">
        <f t="shared" si="7"/>
        <v>14</v>
      </c>
      <c r="G24" s="10">
        <v>624</v>
      </c>
      <c r="H24" s="10">
        <v>9.4124999999999996</v>
      </c>
      <c r="I24" s="11">
        <v>0</v>
      </c>
      <c r="K24" s="5">
        <f t="shared" si="8"/>
        <v>14</v>
      </c>
      <c r="L24" s="10">
        <v>543</v>
      </c>
      <c r="M24" s="10">
        <v>43.462499999999999</v>
      </c>
      <c r="N24" s="11">
        <v>0</v>
      </c>
      <c r="P24" s="5">
        <f t="shared" si="9"/>
        <v>14</v>
      </c>
      <c r="Q24" s="10">
        <v>552</v>
      </c>
      <c r="R24" s="10">
        <v>8.1734374999999986</v>
      </c>
      <c r="S24" s="11">
        <v>0</v>
      </c>
      <c r="U24" s="5">
        <f t="shared" si="10"/>
        <v>14</v>
      </c>
      <c r="V24" s="10">
        <v>554</v>
      </c>
      <c r="W24" s="10">
        <v>6.1296875000000002</v>
      </c>
      <c r="X24" s="11">
        <v>0</v>
      </c>
      <c r="Z24" s="5">
        <f t="shared" si="11"/>
        <v>14</v>
      </c>
      <c r="AA24" s="10">
        <v>573</v>
      </c>
      <c r="AB24" s="10">
        <v>4.2054687499999996</v>
      </c>
      <c r="AC24" s="11">
        <v>0</v>
      </c>
      <c r="AE24" s="5">
        <f t="shared" si="12"/>
        <v>14</v>
      </c>
      <c r="AF24" s="10">
        <v>709</v>
      </c>
      <c r="AG24" s="10">
        <v>14.375</v>
      </c>
      <c r="AH24" s="11">
        <v>0</v>
      </c>
      <c r="AJ24" s="5">
        <f t="shared" si="13"/>
        <v>14</v>
      </c>
      <c r="AK24" s="10">
        <v>527</v>
      </c>
      <c r="AL24" s="10">
        <v>11.543749999999999</v>
      </c>
      <c r="AM24" s="11">
        <v>0</v>
      </c>
      <c r="AO24" s="5">
        <f t="shared" si="14"/>
        <v>14</v>
      </c>
      <c r="AP24" s="10">
        <v>516</v>
      </c>
      <c r="AQ24" s="10">
        <v>16.362500000000001</v>
      </c>
      <c r="AR24" s="11">
        <v>0</v>
      </c>
      <c r="AT24" s="5">
        <f t="shared" si="15"/>
        <v>14</v>
      </c>
      <c r="AU24" s="10">
        <v>606</v>
      </c>
      <c r="AV24" s="10">
        <v>4</v>
      </c>
      <c r="AW24" s="11">
        <v>0</v>
      </c>
      <c r="AY24" s="5">
        <f t="shared" si="16"/>
        <v>14</v>
      </c>
      <c r="AZ24" s="10">
        <v>530</v>
      </c>
      <c r="BA24" s="10">
        <v>6.9609375</v>
      </c>
      <c r="BB24" s="11">
        <v>0</v>
      </c>
    </row>
    <row r="25" spans="1:54" x14ac:dyDescent="0.25">
      <c r="A25" s="38">
        <f t="shared" si="3"/>
        <v>15</v>
      </c>
      <c r="B25" s="8">
        <f t="shared" si="4"/>
        <v>559</v>
      </c>
      <c r="C25" s="8">
        <f t="shared" si="5"/>
        <v>16.954531249999999</v>
      </c>
      <c r="D25" s="18">
        <f t="shared" si="6"/>
        <v>0</v>
      </c>
      <c r="F25" s="5">
        <f t="shared" si="7"/>
        <v>15</v>
      </c>
      <c r="G25" s="8">
        <v>549</v>
      </c>
      <c r="H25" s="8">
        <v>8.8125</v>
      </c>
      <c r="I25" s="9">
        <v>0</v>
      </c>
      <c r="K25" s="5">
        <f t="shared" si="8"/>
        <v>15</v>
      </c>
      <c r="L25" s="8">
        <v>499</v>
      </c>
      <c r="M25" s="8">
        <v>68.724999999999994</v>
      </c>
      <c r="N25" s="9">
        <v>0</v>
      </c>
      <c r="P25" s="5">
        <f t="shared" si="9"/>
        <v>15</v>
      </c>
      <c r="Q25" s="8">
        <v>594</v>
      </c>
      <c r="R25" s="8">
        <v>12.9625</v>
      </c>
      <c r="S25" s="9">
        <v>0</v>
      </c>
      <c r="U25" s="5">
        <f t="shared" si="10"/>
        <v>15</v>
      </c>
      <c r="V25" s="8">
        <v>517</v>
      </c>
      <c r="W25" s="8">
        <v>5.8062500000000004</v>
      </c>
      <c r="X25" s="9">
        <v>0</v>
      </c>
      <c r="Z25" s="5">
        <f t="shared" si="11"/>
        <v>15</v>
      </c>
      <c r="AA25" s="8">
        <v>563</v>
      </c>
      <c r="AB25" s="8">
        <v>4.5515624999999993</v>
      </c>
      <c r="AC25" s="9">
        <v>0</v>
      </c>
      <c r="AE25" s="5">
        <f t="shared" si="12"/>
        <v>15</v>
      </c>
      <c r="AF25" s="8">
        <v>569</v>
      </c>
      <c r="AG25" s="8">
        <v>14.112499999999999</v>
      </c>
      <c r="AH25" s="9">
        <v>0</v>
      </c>
      <c r="AJ25" s="5">
        <f t="shared" si="13"/>
        <v>15</v>
      </c>
      <c r="AK25" s="8">
        <v>597</v>
      </c>
      <c r="AL25" s="8">
        <v>7.1687499999999993</v>
      </c>
      <c r="AM25" s="9">
        <v>0</v>
      </c>
      <c r="AO25" s="5">
        <f t="shared" si="14"/>
        <v>15</v>
      </c>
      <c r="AP25" s="8">
        <v>653</v>
      </c>
      <c r="AQ25" s="8">
        <v>36.081249999999997</v>
      </c>
      <c r="AR25" s="9">
        <v>0</v>
      </c>
      <c r="AT25" s="5">
        <f t="shared" si="15"/>
        <v>15</v>
      </c>
      <c r="AU25" s="8">
        <v>564</v>
      </c>
      <c r="AV25" s="8">
        <v>6</v>
      </c>
      <c r="AW25" s="9">
        <v>0</v>
      </c>
      <c r="AY25" s="5">
        <f t="shared" si="16"/>
        <v>15</v>
      </c>
      <c r="AZ25" s="8">
        <v>485</v>
      </c>
      <c r="BA25" s="8">
        <v>5.3249999999999993</v>
      </c>
      <c r="BB25" s="9">
        <v>0</v>
      </c>
    </row>
    <row r="26" spans="1:54" x14ac:dyDescent="0.25">
      <c r="A26" s="38">
        <f t="shared" si="3"/>
        <v>16</v>
      </c>
      <c r="B26" s="8">
        <f t="shared" si="4"/>
        <v>579.1</v>
      </c>
      <c r="C26" s="8">
        <f t="shared" si="5"/>
        <v>20.778750000000002</v>
      </c>
      <c r="D26" s="18">
        <f t="shared" si="6"/>
        <v>0</v>
      </c>
      <c r="F26" s="5">
        <f t="shared" si="7"/>
        <v>16</v>
      </c>
      <c r="G26" s="10">
        <v>599</v>
      </c>
      <c r="H26" s="10">
        <v>6.3375000000000004</v>
      </c>
      <c r="I26" s="11">
        <v>0</v>
      </c>
      <c r="K26" s="5">
        <f t="shared" si="8"/>
        <v>16</v>
      </c>
      <c r="L26" s="10">
        <v>691</v>
      </c>
      <c r="M26" s="10">
        <v>66.25</v>
      </c>
      <c r="N26" s="11">
        <v>0</v>
      </c>
      <c r="P26" s="5">
        <f t="shared" si="9"/>
        <v>16</v>
      </c>
      <c r="Q26" s="10">
        <v>533</v>
      </c>
      <c r="R26" s="10">
        <v>3.2953124999999996</v>
      </c>
      <c r="S26" s="11">
        <v>0</v>
      </c>
      <c r="U26" s="5">
        <f t="shared" si="10"/>
        <v>16</v>
      </c>
      <c r="V26" s="10">
        <v>569</v>
      </c>
      <c r="W26" s="10">
        <v>4.0140624999999996</v>
      </c>
      <c r="X26" s="11">
        <v>0</v>
      </c>
      <c r="Z26" s="5">
        <f t="shared" si="11"/>
        <v>16</v>
      </c>
      <c r="AA26" s="10">
        <v>683</v>
      </c>
      <c r="AB26" s="10">
        <v>12.379687499999999</v>
      </c>
      <c r="AC26" s="11">
        <v>0</v>
      </c>
      <c r="AE26" s="5">
        <f t="shared" si="12"/>
        <v>16</v>
      </c>
      <c r="AF26" s="10">
        <v>556</v>
      </c>
      <c r="AG26" s="10">
        <v>26.209374999999998</v>
      </c>
      <c r="AH26" s="11">
        <v>0</v>
      </c>
      <c r="AJ26" s="5">
        <f t="shared" si="13"/>
        <v>16</v>
      </c>
      <c r="AK26" s="10">
        <v>549</v>
      </c>
      <c r="AL26" s="10">
        <v>34.225000000000001</v>
      </c>
      <c r="AM26" s="11">
        <v>0</v>
      </c>
      <c r="AO26" s="5">
        <f t="shared" si="14"/>
        <v>16</v>
      </c>
      <c r="AP26" s="10">
        <v>535</v>
      </c>
      <c r="AQ26" s="10">
        <v>37.6796875</v>
      </c>
      <c r="AR26" s="11">
        <v>0</v>
      </c>
      <c r="AT26" s="5">
        <f t="shared" si="15"/>
        <v>16</v>
      </c>
      <c r="AU26" s="10">
        <v>548</v>
      </c>
      <c r="AV26" s="10">
        <v>11.3</v>
      </c>
      <c r="AW26" s="11">
        <v>0</v>
      </c>
      <c r="AY26" s="5">
        <f t="shared" si="16"/>
        <v>16</v>
      </c>
      <c r="AZ26" s="10">
        <v>528</v>
      </c>
      <c r="BA26" s="10">
        <v>6.0968749999999998</v>
      </c>
      <c r="BB26" s="11">
        <v>0</v>
      </c>
    </row>
    <row r="27" spans="1:54" x14ac:dyDescent="0.25">
      <c r="A27" s="38">
        <f t="shared" si="3"/>
        <v>17</v>
      </c>
      <c r="B27" s="8">
        <f t="shared" si="4"/>
        <v>553.20000000000005</v>
      </c>
      <c r="C27" s="8">
        <f t="shared" si="5"/>
        <v>23.2858203125</v>
      </c>
      <c r="D27" s="18">
        <f t="shared" si="6"/>
        <v>0</v>
      </c>
      <c r="F27" s="5">
        <f t="shared" si="7"/>
        <v>17</v>
      </c>
      <c r="G27" s="8">
        <v>578</v>
      </c>
      <c r="H27" s="8">
        <v>7.35</v>
      </c>
      <c r="I27" s="9">
        <v>0</v>
      </c>
      <c r="K27" s="5">
        <f t="shared" si="8"/>
        <v>17</v>
      </c>
      <c r="L27" s="8">
        <v>506</v>
      </c>
      <c r="M27" s="8">
        <v>55.556250000000006</v>
      </c>
      <c r="N27" s="9">
        <v>0</v>
      </c>
      <c r="P27" s="5">
        <f t="shared" si="9"/>
        <v>17</v>
      </c>
      <c r="Q27" s="8">
        <v>498</v>
      </c>
      <c r="R27" s="8">
        <v>10.581249999999999</v>
      </c>
      <c r="S27" s="9">
        <v>0</v>
      </c>
      <c r="U27" s="5">
        <f t="shared" si="10"/>
        <v>17</v>
      </c>
      <c r="V27" s="8">
        <v>542</v>
      </c>
      <c r="W27" s="8">
        <v>14.7578125</v>
      </c>
      <c r="X27" s="9">
        <v>0</v>
      </c>
      <c r="Z27" s="5">
        <f t="shared" si="11"/>
        <v>17</v>
      </c>
      <c r="AA27" s="8">
        <v>557</v>
      </c>
      <c r="AB27" s="8">
        <v>8.4750000000000014</v>
      </c>
      <c r="AC27" s="9">
        <v>0</v>
      </c>
      <c r="AE27" s="5">
        <f t="shared" si="12"/>
        <v>17</v>
      </c>
      <c r="AF27" s="8">
        <v>545</v>
      </c>
      <c r="AG27" s="8">
        <v>54.181249999999999</v>
      </c>
      <c r="AH27" s="9">
        <v>0</v>
      </c>
      <c r="AJ27" s="5">
        <f t="shared" si="13"/>
        <v>17</v>
      </c>
      <c r="AK27" s="8">
        <v>576</v>
      </c>
      <c r="AL27" s="8">
        <v>12.475</v>
      </c>
      <c r="AM27" s="9">
        <v>0</v>
      </c>
      <c r="AO27" s="5">
        <f t="shared" si="14"/>
        <v>17</v>
      </c>
      <c r="AP27" s="8">
        <v>521</v>
      </c>
      <c r="AQ27" s="8">
        <v>49.155078125000003</v>
      </c>
      <c r="AR27" s="9">
        <v>0</v>
      </c>
      <c r="AT27" s="5">
        <f t="shared" si="15"/>
        <v>17</v>
      </c>
      <c r="AU27" s="8">
        <v>654</v>
      </c>
      <c r="AV27" s="8">
        <v>9.5390625</v>
      </c>
      <c r="AW27" s="9">
        <v>0</v>
      </c>
      <c r="AY27" s="5">
        <f t="shared" si="16"/>
        <v>17</v>
      </c>
      <c r="AZ27" s="8">
        <v>555</v>
      </c>
      <c r="BA27" s="8">
        <v>10.7875</v>
      </c>
      <c r="BB27" s="9">
        <v>0</v>
      </c>
    </row>
    <row r="28" spans="1:54" x14ac:dyDescent="0.25">
      <c r="A28" s="38">
        <f t="shared" si="3"/>
        <v>18</v>
      </c>
      <c r="B28" s="8">
        <f t="shared" si="4"/>
        <v>578.4</v>
      </c>
      <c r="C28" s="8">
        <f t="shared" si="5"/>
        <v>14.17234375</v>
      </c>
      <c r="D28" s="18">
        <f t="shared" si="6"/>
        <v>0</v>
      </c>
      <c r="F28" s="5">
        <f t="shared" si="7"/>
        <v>18</v>
      </c>
      <c r="G28" s="10">
        <v>627</v>
      </c>
      <c r="H28" s="10">
        <v>6.6046874999999998</v>
      </c>
      <c r="I28" s="11">
        <v>0</v>
      </c>
      <c r="K28" s="5">
        <f t="shared" si="8"/>
        <v>18</v>
      </c>
      <c r="L28" s="10">
        <v>564</v>
      </c>
      <c r="M28" s="10">
        <v>57.483593749999997</v>
      </c>
      <c r="N28" s="11">
        <v>0</v>
      </c>
      <c r="P28" s="5">
        <f t="shared" si="9"/>
        <v>18</v>
      </c>
      <c r="Q28" s="10">
        <v>583</v>
      </c>
      <c r="R28" s="10">
        <v>3.6124999999999998</v>
      </c>
      <c r="S28" s="11">
        <v>0</v>
      </c>
      <c r="U28" s="5">
        <f t="shared" si="10"/>
        <v>18</v>
      </c>
      <c r="V28" s="10">
        <v>591</v>
      </c>
      <c r="W28" s="10">
        <v>5.1828125000000007</v>
      </c>
      <c r="X28" s="11">
        <v>0</v>
      </c>
      <c r="Z28" s="5">
        <f t="shared" si="11"/>
        <v>18</v>
      </c>
      <c r="AA28" s="10">
        <v>574</v>
      </c>
      <c r="AB28" s="10">
        <v>4.9625000000000004</v>
      </c>
      <c r="AC28" s="11">
        <v>0</v>
      </c>
      <c r="AE28" s="5">
        <f t="shared" si="12"/>
        <v>18</v>
      </c>
      <c r="AF28" s="10">
        <v>574</v>
      </c>
      <c r="AG28" s="10">
        <v>20.239843750000002</v>
      </c>
      <c r="AH28" s="11">
        <v>0</v>
      </c>
      <c r="AJ28" s="5">
        <f t="shared" si="13"/>
        <v>18</v>
      </c>
      <c r="AK28" s="10">
        <v>556</v>
      </c>
      <c r="AL28" s="10">
        <v>6.2984375000000004</v>
      </c>
      <c r="AM28" s="11">
        <v>0</v>
      </c>
      <c r="AO28" s="5">
        <f t="shared" si="14"/>
        <v>18</v>
      </c>
      <c r="AP28" s="10">
        <v>549</v>
      </c>
      <c r="AQ28" s="10">
        <v>18.3</v>
      </c>
      <c r="AR28" s="11">
        <v>0</v>
      </c>
      <c r="AT28" s="5">
        <f t="shared" si="15"/>
        <v>18</v>
      </c>
      <c r="AU28" s="10">
        <v>612</v>
      </c>
      <c r="AV28" s="10">
        <v>10.9765625</v>
      </c>
      <c r="AW28" s="11">
        <v>0</v>
      </c>
      <c r="AY28" s="5">
        <f t="shared" si="16"/>
        <v>18</v>
      </c>
      <c r="AZ28" s="10">
        <v>554</v>
      </c>
      <c r="BA28" s="10">
        <v>8.0625</v>
      </c>
      <c r="BB28" s="11">
        <v>0</v>
      </c>
    </row>
    <row r="29" spans="1:54" x14ac:dyDescent="0.25">
      <c r="A29" s="38">
        <f t="shared" si="3"/>
        <v>19</v>
      </c>
      <c r="B29" s="8">
        <f t="shared" si="4"/>
        <v>592</v>
      </c>
      <c r="C29" s="8">
        <f t="shared" si="5"/>
        <v>16.256757812500002</v>
      </c>
      <c r="D29" s="18">
        <f t="shared" si="6"/>
        <v>0</v>
      </c>
      <c r="F29" s="5">
        <f t="shared" si="7"/>
        <v>19</v>
      </c>
      <c r="G29" s="8">
        <v>677</v>
      </c>
      <c r="H29" s="8">
        <v>3.9210937499999998</v>
      </c>
      <c r="I29" s="9">
        <v>0</v>
      </c>
      <c r="K29" s="5">
        <f t="shared" si="8"/>
        <v>19</v>
      </c>
      <c r="L29" s="8">
        <v>608</v>
      </c>
      <c r="M29" s="8">
        <v>44.387890624999997</v>
      </c>
      <c r="N29" s="9">
        <v>0</v>
      </c>
      <c r="P29" s="5">
        <f t="shared" si="9"/>
        <v>19</v>
      </c>
      <c r="Q29" s="8">
        <v>711</v>
      </c>
      <c r="R29" s="8">
        <v>7.1710937500000007</v>
      </c>
      <c r="S29" s="9">
        <v>0</v>
      </c>
      <c r="U29" s="5">
        <f t="shared" si="10"/>
        <v>19</v>
      </c>
      <c r="V29" s="8">
        <v>545</v>
      </c>
      <c r="W29" s="8">
        <v>9.2359375000000004</v>
      </c>
      <c r="X29" s="9">
        <v>0</v>
      </c>
      <c r="Z29" s="5">
        <f t="shared" si="11"/>
        <v>19</v>
      </c>
      <c r="AA29" s="8">
        <v>546</v>
      </c>
      <c r="AB29" s="8">
        <v>4.05</v>
      </c>
      <c r="AC29" s="9">
        <v>0</v>
      </c>
      <c r="AE29" s="5">
        <f t="shared" si="12"/>
        <v>19</v>
      </c>
      <c r="AF29" s="8">
        <v>550</v>
      </c>
      <c r="AG29" s="8">
        <v>18.149999999999999</v>
      </c>
      <c r="AH29" s="9">
        <v>0</v>
      </c>
      <c r="AJ29" s="5">
        <f t="shared" si="13"/>
        <v>19</v>
      </c>
      <c r="AK29" s="8">
        <v>533</v>
      </c>
      <c r="AL29" s="8">
        <v>10.53125</v>
      </c>
      <c r="AM29" s="9">
        <v>0</v>
      </c>
      <c r="AO29" s="5">
        <f t="shared" si="14"/>
        <v>19</v>
      </c>
      <c r="AP29" s="8">
        <v>542</v>
      </c>
      <c r="AQ29" s="8">
        <v>37.462499999999999</v>
      </c>
      <c r="AR29" s="9">
        <v>0</v>
      </c>
      <c r="AT29" s="5">
        <f t="shared" si="15"/>
        <v>19</v>
      </c>
      <c r="AU29" s="8">
        <v>578</v>
      </c>
      <c r="AV29" s="8">
        <v>8.3421875000000014</v>
      </c>
      <c r="AW29" s="9">
        <v>0</v>
      </c>
      <c r="AY29" s="5">
        <f t="shared" si="16"/>
        <v>19</v>
      </c>
      <c r="AZ29" s="8">
        <v>630</v>
      </c>
      <c r="BA29" s="8">
        <v>19.315625000000001</v>
      </c>
      <c r="BB29" s="9">
        <v>0</v>
      </c>
    </row>
    <row r="30" spans="1:54" x14ac:dyDescent="0.25">
      <c r="A30" s="38">
        <f t="shared" si="3"/>
        <v>20</v>
      </c>
      <c r="B30" s="8">
        <f t="shared" si="4"/>
        <v>602.9</v>
      </c>
      <c r="C30" s="8">
        <f t="shared" si="5"/>
        <v>16.013281249999999</v>
      </c>
      <c r="D30" s="18">
        <f t="shared" si="6"/>
        <v>0</v>
      </c>
      <c r="F30" s="5">
        <f t="shared" si="7"/>
        <v>20</v>
      </c>
      <c r="G30" s="10">
        <v>654</v>
      </c>
      <c r="H30" s="10">
        <v>6.2874999999999996</v>
      </c>
      <c r="I30" s="11">
        <v>0</v>
      </c>
      <c r="K30" s="5">
        <f t="shared" si="8"/>
        <v>20</v>
      </c>
      <c r="L30" s="10">
        <v>707</v>
      </c>
      <c r="M30" s="10">
        <v>56.489062500000003</v>
      </c>
      <c r="N30" s="11">
        <v>0</v>
      </c>
      <c r="P30" s="5">
        <f t="shared" si="9"/>
        <v>20</v>
      </c>
      <c r="Q30" s="10">
        <v>654</v>
      </c>
      <c r="R30" s="10">
        <v>5.5749999999999993</v>
      </c>
      <c r="S30" s="11">
        <v>0</v>
      </c>
      <c r="U30" s="5">
        <f t="shared" si="10"/>
        <v>20</v>
      </c>
      <c r="V30" s="10">
        <v>550</v>
      </c>
      <c r="W30" s="10">
        <v>8.2085937499999986</v>
      </c>
      <c r="X30" s="11">
        <v>0</v>
      </c>
      <c r="Z30" s="5">
        <f t="shared" si="11"/>
        <v>20</v>
      </c>
      <c r="AA30" s="10">
        <v>538</v>
      </c>
      <c r="AB30" s="10">
        <v>3.0374999999999996</v>
      </c>
      <c r="AC30" s="11">
        <v>0</v>
      </c>
      <c r="AE30" s="5">
        <f t="shared" si="12"/>
        <v>20</v>
      </c>
      <c r="AF30" s="10">
        <v>556</v>
      </c>
      <c r="AG30" s="10">
        <v>22.612500000000001</v>
      </c>
      <c r="AH30" s="11">
        <v>0</v>
      </c>
      <c r="AJ30" s="5">
        <f t="shared" si="13"/>
        <v>20</v>
      </c>
      <c r="AK30" s="10">
        <v>529</v>
      </c>
      <c r="AL30" s="10">
        <v>10.698437499999999</v>
      </c>
      <c r="AM30" s="11">
        <v>0</v>
      </c>
      <c r="AO30" s="5">
        <f t="shared" si="14"/>
        <v>20</v>
      </c>
      <c r="AP30" s="10">
        <v>598</v>
      </c>
      <c r="AQ30" s="10">
        <v>27.5</v>
      </c>
      <c r="AR30" s="11">
        <v>0</v>
      </c>
      <c r="AT30" s="5">
        <f t="shared" si="15"/>
        <v>20</v>
      </c>
      <c r="AU30" s="10">
        <v>569</v>
      </c>
      <c r="AV30" s="10">
        <v>10.859375</v>
      </c>
      <c r="AW30" s="11">
        <v>0</v>
      </c>
      <c r="AY30" s="5">
        <f t="shared" si="16"/>
        <v>20</v>
      </c>
      <c r="AZ30" s="10">
        <v>674</v>
      </c>
      <c r="BA30" s="10">
        <v>8.8648437499999986</v>
      </c>
      <c r="BB30" s="11">
        <v>0</v>
      </c>
    </row>
    <row r="31" spans="1:54" x14ac:dyDescent="0.25">
      <c r="A31" s="38">
        <f t="shared" si="3"/>
        <v>21</v>
      </c>
      <c r="B31" s="8">
        <f t="shared" si="4"/>
        <v>620.1</v>
      </c>
      <c r="C31" s="8">
        <f t="shared" si="5"/>
        <v>21.1022265625</v>
      </c>
      <c r="D31" s="18">
        <f t="shared" si="6"/>
        <v>0</v>
      </c>
      <c r="F31" s="5">
        <f t="shared" si="7"/>
        <v>21</v>
      </c>
      <c r="G31" s="8">
        <v>556</v>
      </c>
      <c r="H31" s="8">
        <v>17.737499999999997</v>
      </c>
      <c r="I31" s="9">
        <v>0</v>
      </c>
      <c r="K31" s="5">
        <f t="shared" si="8"/>
        <v>21</v>
      </c>
      <c r="L31" s="8">
        <v>809</v>
      </c>
      <c r="M31" s="8">
        <v>61.182421875000003</v>
      </c>
      <c r="N31" s="9">
        <v>0</v>
      </c>
      <c r="P31" s="5">
        <f t="shared" si="9"/>
        <v>21</v>
      </c>
      <c r="Q31" s="8">
        <v>574</v>
      </c>
      <c r="R31" s="8">
        <v>5.9796874999999998</v>
      </c>
      <c r="S31" s="9">
        <v>0</v>
      </c>
      <c r="U31" s="5">
        <f t="shared" si="10"/>
        <v>21</v>
      </c>
      <c r="V31" s="8">
        <v>578</v>
      </c>
      <c r="W31" s="8">
        <v>2.6437499999999998</v>
      </c>
      <c r="X31" s="9">
        <v>0</v>
      </c>
      <c r="Z31" s="5">
        <f t="shared" si="11"/>
        <v>21</v>
      </c>
      <c r="AA31" s="8">
        <v>518</v>
      </c>
      <c r="AB31" s="8">
        <v>5.5789062499999993</v>
      </c>
      <c r="AC31" s="9">
        <v>0</v>
      </c>
      <c r="AE31" s="5">
        <f t="shared" si="12"/>
        <v>21</v>
      </c>
      <c r="AF31" s="8">
        <v>875</v>
      </c>
      <c r="AG31" s="8">
        <v>41.853906250000001</v>
      </c>
      <c r="AH31" s="9">
        <v>0</v>
      </c>
      <c r="AJ31" s="5">
        <f t="shared" si="13"/>
        <v>21</v>
      </c>
      <c r="AK31" s="8">
        <v>632</v>
      </c>
      <c r="AL31" s="8">
        <v>10.99765625</v>
      </c>
      <c r="AM31" s="9">
        <v>0</v>
      </c>
      <c r="AO31" s="5">
        <f t="shared" si="14"/>
        <v>21</v>
      </c>
      <c r="AP31" s="8">
        <v>624</v>
      </c>
      <c r="AQ31" s="8">
        <v>41.743749999999999</v>
      </c>
      <c r="AR31" s="9">
        <v>0</v>
      </c>
      <c r="AT31" s="5">
        <f t="shared" si="15"/>
        <v>21</v>
      </c>
      <c r="AU31" s="8">
        <v>489</v>
      </c>
      <c r="AV31" s="8">
        <v>16.1171875</v>
      </c>
      <c r="AW31" s="9">
        <v>0</v>
      </c>
      <c r="AY31" s="5">
        <f t="shared" si="16"/>
        <v>21</v>
      </c>
      <c r="AZ31" s="8">
        <v>546</v>
      </c>
      <c r="BA31" s="8">
        <v>7.1875</v>
      </c>
      <c r="BB31" s="9">
        <v>0</v>
      </c>
    </row>
    <row r="32" spans="1:54" x14ac:dyDescent="0.25">
      <c r="A32" s="38">
        <f t="shared" si="3"/>
        <v>22</v>
      </c>
      <c r="B32" s="8">
        <f t="shared" si="4"/>
        <v>613.79999999999995</v>
      </c>
      <c r="C32" s="8">
        <f t="shared" si="5"/>
        <v>13.660234374999998</v>
      </c>
      <c r="D32" s="18">
        <f t="shared" si="6"/>
        <v>0</v>
      </c>
      <c r="F32" s="5">
        <f t="shared" si="7"/>
        <v>22</v>
      </c>
      <c r="G32" s="10">
        <v>622</v>
      </c>
      <c r="H32" s="10">
        <v>16.643750000000001</v>
      </c>
      <c r="I32" s="11">
        <v>0</v>
      </c>
      <c r="K32" s="5">
        <f t="shared" si="8"/>
        <v>22</v>
      </c>
      <c r="L32" s="10">
        <v>565</v>
      </c>
      <c r="M32" s="10">
        <v>47.325000000000003</v>
      </c>
      <c r="N32" s="11">
        <v>0</v>
      </c>
      <c r="P32" s="5">
        <f t="shared" si="9"/>
        <v>22</v>
      </c>
      <c r="Q32" s="10">
        <v>554</v>
      </c>
      <c r="R32" s="10">
        <v>12.052343749999999</v>
      </c>
      <c r="S32" s="11">
        <v>0</v>
      </c>
      <c r="U32" s="5">
        <f t="shared" si="10"/>
        <v>22</v>
      </c>
      <c r="V32" s="10">
        <v>514</v>
      </c>
      <c r="W32" s="10">
        <v>6.8832031250000005</v>
      </c>
      <c r="X32" s="11">
        <v>0</v>
      </c>
      <c r="Z32" s="5">
        <f t="shared" si="11"/>
        <v>22</v>
      </c>
      <c r="AA32" s="10">
        <v>594</v>
      </c>
      <c r="AB32" s="10">
        <v>4.70703125</v>
      </c>
      <c r="AC32" s="11">
        <v>0</v>
      </c>
      <c r="AE32" s="5">
        <f t="shared" si="12"/>
        <v>22</v>
      </c>
      <c r="AF32" s="10">
        <v>863</v>
      </c>
      <c r="AG32" s="10">
        <v>19.189453125</v>
      </c>
      <c r="AH32" s="11">
        <v>0</v>
      </c>
      <c r="AJ32" s="5">
        <f t="shared" si="13"/>
        <v>22</v>
      </c>
      <c r="AK32" s="10">
        <v>840</v>
      </c>
      <c r="AL32" s="10">
        <v>10.1875</v>
      </c>
      <c r="AM32" s="11">
        <v>0</v>
      </c>
      <c r="AO32" s="5">
        <f t="shared" si="14"/>
        <v>22</v>
      </c>
      <c r="AP32" s="10">
        <v>484</v>
      </c>
      <c r="AQ32" s="10">
        <v>9.3000000000000007</v>
      </c>
      <c r="AR32" s="11">
        <v>0</v>
      </c>
      <c r="AT32" s="5">
        <f t="shared" si="15"/>
        <v>22</v>
      </c>
      <c r="AU32" s="10">
        <v>580</v>
      </c>
      <c r="AV32" s="10">
        <v>5.8640624999999993</v>
      </c>
      <c r="AW32" s="11">
        <v>0</v>
      </c>
      <c r="AY32" s="5">
        <f t="shared" si="16"/>
        <v>22</v>
      </c>
      <c r="AZ32" s="10">
        <v>522</v>
      </c>
      <c r="BA32" s="10">
        <v>4.4499999999999993</v>
      </c>
      <c r="BB32" s="11">
        <v>0</v>
      </c>
    </row>
    <row r="33" spans="1:54" x14ac:dyDescent="0.25">
      <c r="A33" s="38">
        <f t="shared" si="3"/>
        <v>23</v>
      </c>
      <c r="B33" s="8">
        <f t="shared" si="4"/>
        <v>561.29999999999995</v>
      </c>
      <c r="C33" s="8">
        <f t="shared" si="5"/>
        <v>11.883750000000003</v>
      </c>
      <c r="D33" s="18">
        <f t="shared" si="6"/>
        <v>0</v>
      </c>
      <c r="F33" s="5">
        <f t="shared" si="7"/>
        <v>23</v>
      </c>
      <c r="G33" s="8">
        <v>597</v>
      </c>
      <c r="H33" s="8">
        <v>7.7300781250000004</v>
      </c>
      <c r="I33" s="9">
        <v>0</v>
      </c>
      <c r="K33" s="5">
        <f t="shared" si="8"/>
        <v>23</v>
      </c>
      <c r="L33" s="8">
        <v>552</v>
      </c>
      <c r="M33" s="8">
        <v>51.412500000000001</v>
      </c>
      <c r="N33" s="9">
        <v>0</v>
      </c>
      <c r="P33" s="5">
        <f t="shared" si="9"/>
        <v>23</v>
      </c>
      <c r="Q33" s="8">
        <v>682</v>
      </c>
      <c r="R33" s="8">
        <v>6.3347656249999993</v>
      </c>
      <c r="S33" s="9">
        <v>0</v>
      </c>
      <c r="U33" s="5">
        <f t="shared" si="10"/>
        <v>23</v>
      </c>
      <c r="V33" s="8">
        <v>556</v>
      </c>
      <c r="W33" s="8">
        <v>2.2828124999999999</v>
      </c>
      <c r="X33" s="9">
        <v>0</v>
      </c>
      <c r="Z33" s="5">
        <f t="shared" si="11"/>
        <v>23</v>
      </c>
      <c r="AA33" s="8">
        <v>536</v>
      </c>
      <c r="AB33" s="8">
        <v>5.0984374999999993</v>
      </c>
      <c r="AC33" s="9">
        <v>0</v>
      </c>
      <c r="AE33" s="5">
        <f t="shared" si="12"/>
        <v>23</v>
      </c>
      <c r="AF33" s="8">
        <v>536</v>
      </c>
      <c r="AG33" s="8">
        <v>17.5</v>
      </c>
      <c r="AH33" s="9">
        <v>0</v>
      </c>
      <c r="AJ33" s="5">
        <f t="shared" si="13"/>
        <v>23</v>
      </c>
      <c r="AK33" s="8">
        <v>544</v>
      </c>
      <c r="AL33" s="8">
        <v>8.7054687499999996</v>
      </c>
      <c r="AM33" s="9">
        <v>0</v>
      </c>
      <c r="AO33" s="5">
        <f t="shared" si="14"/>
        <v>23</v>
      </c>
      <c r="AP33" s="8">
        <v>539</v>
      </c>
      <c r="AQ33" s="8">
        <v>8.65</v>
      </c>
      <c r="AR33" s="9">
        <v>0</v>
      </c>
      <c r="AT33" s="5">
        <f t="shared" si="15"/>
        <v>23</v>
      </c>
      <c r="AU33" s="8">
        <v>574</v>
      </c>
      <c r="AV33" s="8">
        <v>5.7984375000000004</v>
      </c>
      <c r="AW33" s="9">
        <v>0</v>
      </c>
      <c r="AY33" s="5">
        <f t="shared" si="16"/>
        <v>23</v>
      </c>
      <c r="AZ33" s="8">
        <v>497</v>
      </c>
      <c r="BA33" s="8">
        <v>5.3250000000000002</v>
      </c>
      <c r="BB33" s="9">
        <v>0</v>
      </c>
    </row>
    <row r="34" spans="1:54" x14ac:dyDescent="0.25">
      <c r="A34" s="38">
        <f t="shared" si="3"/>
        <v>24</v>
      </c>
      <c r="B34" s="8">
        <f t="shared" si="4"/>
        <v>595.1</v>
      </c>
      <c r="C34" s="8">
        <f t="shared" si="5"/>
        <v>9.3825781250000002</v>
      </c>
      <c r="D34" s="18">
        <f t="shared" si="6"/>
        <v>0</v>
      </c>
      <c r="F34" s="5">
        <f t="shared" si="7"/>
        <v>24</v>
      </c>
      <c r="G34" s="10">
        <v>640</v>
      </c>
      <c r="H34" s="10">
        <v>6.5125000000000002</v>
      </c>
      <c r="I34" s="11">
        <v>0</v>
      </c>
      <c r="K34" s="5">
        <f t="shared" si="8"/>
        <v>24</v>
      </c>
      <c r="L34" s="10">
        <v>593</v>
      </c>
      <c r="M34" s="10">
        <v>30.612500000000001</v>
      </c>
      <c r="N34" s="11">
        <v>0</v>
      </c>
      <c r="P34" s="5">
        <f t="shared" si="9"/>
        <v>24</v>
      </c>
      <c r="Q34" s="10">
        <v>484</v>
      </c>
      <c r="R34" s="10">
        <v>5.5125000000000002</v>
      </c>
      <c r="S34" s="11">
        <v>0</v>
      </c>
      <c r="U34" s="5">
        <f t="shared" si="10"/>
        <v>24</v>
      </c>
      <c r="V34" s="10">
        <v>527</v>
      </c>
      <c r="W34" s="10">
        <v>2.9890625000000002</v>
      </c>
      <c r="X34" s="11">
        <v>0</v>
      </c>
      <c r="Z34" s="5">
        <f t="shared" si="11"/>
        <v>24</v>
      </c>
      <c r="AA34" s="10">
        <v>581</v>
      </c>
      <c r="AB34" s="10">
        <v>6.8</v>
      </c>
      <c r="AC34" s="11">
        <v>0</v>
      </c>
      <c r="AE34" s="5">
        <f t="shared" si="12"/>
        <v>24</v>
      </c>
      <c r="AF34" s="10">
        <v>533</v>
      </c>
      <c r="AG34" s="10">
        <v>15.25</v>
      </c>
      <c r="AH34" s="11">
        <v>0</v>
      </c>
      <c r="AJ34" s="5">
        <f t="shared" si="13"/>
        <v>24</v>
      </c>
      <c r="AK34" s="10">
        <v>669</v>
      </c>
      <c r="AL34" s="10">
        <v>6.0132812500000004</v>
      </c>
      <c r="AM34" s="11">
        <v>0</v>
      </c>
      <c r="AO34" s="5">
        <f t="shared" si="14"/>
        <v>24</v>
      </c>
      <c r="AP34" s="10">
        <v>603</v>
      </c>
      <c r="AQ34" s="10">
        <v>11.2125</v>
      </c>
      <c r="AR34" s="11">
        <v>0</v>
      </c>
      <c r="AT34" s="5">
        <f t="shared" si="15"/>
        <v>24</v>
      </c>
      <c r="AU34" s="10">
        <v>771</v>
      </c>
      <c r="AV34" s="10">
        <v>4.5609374999999996</v>
      </c>
      <c r="AW34" s="11">
        <v>0</v>
      </c>
      <c r="AY34" s="5">
        <f t="shared" si="16"/>
        <v>24</v>
      </c>
      <c r="AZ34" s="10">
        <v>550</v>
      </c>
      <c r="BA34" s="10">
        <v>4.3625000000000007</v>
      </c>
      <c r="BB34" s="11">
        <v>0</v>
      </c>
    </row>
    <row r="35" spans="1:54" x14ac:dyDescent="0.25">
      <c r="A35" s="38">
        <f t="shared" si="3"/>
        <v>25</v>
      </c>
      <c r="B35" s="8">
        <f t="shared" si="4"/>
        <v>555.1</v>
      </c>
      <c r="C35" s="8">
        <f t="shared" si="5"/>
        <v>8.9037499999999987</v>
      </c>
      <c r="D35" s="18">
        <f t="shared" si="6"/>
        <v>0</v>
      </c>
      <c r="F35" s="5">
        <f t="shared" si="7"/>
        <v>25</v>
      </c>
      <c r="G35" s="8">
        <v>667</v>
      </c>
      <c r="H35" s="8">
        <v>14.471875000000001</v>
      </c>
      <c r="I35" s="9">
        <v>0</v>
      </c>
      <c r="K35" s="5">
        <f t="shared" si="8"/>
        <v>25</v>
      </c>
      <c r="L35" s="8">
        <v>543</v>
      </c>
      <c r="M35" s="8">
        <v>14.901562499999999</v>
      </c>
      <c r="N35" s="9">
        <v>0</v>
      </c>
      <c r="P35" s="5">
        <f t="shared" si="9"/>
        <v>25</v>
      </c>
      <c r="Q35" s="8">
        <v>526</v>
      </c>
      <c r="R35" s="8">
        <v>13.1</v>
      </c>
      <c r="S35" s="9">
        <v>0</v>
      </c>
      <c r="U35" s="5">
        <f t="shared" si="10"/>
        <v>25</v>
      </c>
      <c r="V35" s="8">
        <v>506</v>
      </c>
      <c r="W35" s="8">
        <v>4.96875</v>
      </c>
      <c r="X35" s="9">
        <v>0</v>
      </c>
      <c r="Z35" s="5">
        <f t="shared" si="11"/>
        <v>25</v>
      </c>
      <c r="AA35" s="8">
        <v>510</v>
      </c>
      <c r="AB35" s="8">
        <v>10.25</v>
      </c>
      <c r="AC35" s="9">
        <v>0</v>
      </c>
      <c r="AE35" s="5">
        <f t="shared" si="12"/>
        <v>25</v>
      </c>
      <c r="AF35" s="8">
        <v>738</v>
      </c>
      <c r="AG35" s="8">
        <v>1.7078125</v>
      </c>
      <c r="AH35" s="9">
        <v>0</v>
      </c>
      <c r="AJ35" s="5">
        <f t="shared" si="13"/>
        <v>25</v>
      </c>
      <c r="AK35" s="8">
        <v>483</v>
      </c>
      <c r="AL35" s="8">
        <v>3.15</v>
      </c>
      <c r="AM35" s="9">
        <v>0</v>
      </c>
      <c r="AO35" s="5">
        <f t="shared" si="14"/>
        <v>25</v>
      </c>
      <c r="AP35" s="8">
        <v>542</v>
      </c>
      <c r="AQ35" s="8">
        <v>19.525000000000002</v>
      </c>
      <c r="AR35" s="9">
        <v>0</v>
      </c>
      <c r="AT35" s="5">
        <f t="shared" si="15"/>
        <v>25</v>
      </c>
      <c r="AU35" s="8">
        <v>478</v>
      </c>
      <c r="AV35" s="8">
        <v>3.1124999999999998</v>
      </c>
      <c r="AW35" s="9">
        <v>0</v>
      </c>
      <c r="AY35" s="5">
        <f t="shared" si="16"/>
        <v>25</v>
      </c>
      <c r="AZ35" s="8">
        <v>558</v>
      </c>
      <c r="BA35" s="8">
        <v>3.8499999999999996</v>
      </c>
      <c r="BB35" s="9">
        <v>0</v>
      </c>
    </row>
    <row r="36" spans="1:54" x14ac:dyDescent="0.25">
      <c r="A36" s="38">
        <f t="shared" si="3"/>
        <v>26</v>
      </c>
      <c r="B36" s="8">
        <f t="shared" si="4"/>
        <v>589.6</v>
      </c>
      <c r="C36" s="8">
        <f t="shared" si="5"/>
        <v>12.296093750000001</v>
      </c>
      <c r="D36" s="18">
        <f t="shared" si="6"/>
        <v>0</v>
      </c>
      <c r="F36" s="5">
        <f t="shared" si="7"/>
        <v>26</v>
      </c>
      <c r="G36" s="10">
        <v>642</v>
      </c>
      <c r="H36" s="10">
        <v>15.790625</v>
      </c>
      <c r="I36" s="11">
        <v>0</v>
      </c>
      <c r="K36" s="5">
        <f t="shared" si="8"/>
        <v>26</v>
      </c>
      <c r="L36" s="10">
        <v>541</v>
      </c>
      <c r="M36" s="10">
        <v>51.909374999999997</v>
      </c>
      <c r="N36" s="11">
        <v>0</v>
      </c>
      <c r="P36" s="5">
        <f t="shared" si="9"/>
        <v>26</v>
      </c>
      <c r="Q36" s="10">
        <v>656</v>
      </c>
      <c r="R36" s="10">
        <v>8.2937499999999993</v>
      </c>
      <c r="S36" s="11">
        <v>0</v>
      </c>
      <c r="U36" s="5">
        <f t="shared" si="10"/>
        <v>26</v>
      </c>
      <c r="V36" s="10">
        <v>580</v>
      </c>
      <c r="W36" s="10">
        <v>7.953125</v>
      </c>
      <c r="X36" s="11">
        <v>0</v>
      </c>
      <c r="Z36" s="5">
        <f t="shared" si="11"/>
        <v>26</v>
      </c>
      <c r="AA36" s="10">
        <v>557</v>
      </c>
      <c r="AB36" s="10">
        <v>11.3125</v>
      </c>
      <c r="AC36" s="11">
        <v>0</v>
      </c>
      <c r="AE36" s="5">
        <f t="shared" si="12"/>
        <v>26</v>
      </c>
      <c r="AF36" s="10">
        <v>564</v>
      </c>
      <c r="AG36" s="10">
        <v>6.0640624999999995</v>
      </c>
      <c r="AH36" s="11">
        <v>0</v>
      </c>
      <c r="AJ36" s="5">
        <f t="shared" si="13"/>
        <v>26</v>
      </c>
      <c r="AK36" s="10">
        <v>511</v>
      </c>
      <c r="AL36" s="10">
        <v>5.3625000000000007</v>
      </c>
      <c r="AM36" s="11">
        <v>0</v>
      </c>
      <c r="AO36" s="5">
        <f t="shared" si="14"/>
        <v>26</v>
      </c>
      <c r="AP36" s="10">
        <v>701</v>
      </c>
      <c r="AQ36" s="10">
        <v>7.5625</v>
      </c>
      <c r="AR36" s="11">
        <v>0</v>
      </c>
      <c r="AT36" s="5">
        <f t="shared" si="15"/>
        <v>26</v>
      </c>
      <c r="AU36" s="10">
        <v>556</v>
      </c>
      <c r="AV36" s="10">
        <v>5.35</v>
      </c>
      <c r="AW36" s="11">
        <v>0</v>
      </c>
      <c r="AY36" s="5">
        <f t="shared" si="16"/>
        <v>26</v>
      </c>
      <c r="AZ36" s="10">
        <v>588</v>
      </c>
      <c r="BA36" s="10">
        <v>3.3624999999999998</v>
      </c>
      <c r="BB36" s="11">
        <v>0</v>
      </c>
    </row>
    <row r="37" spans="1:54" x14ac:dyDescent="0.25">
      <c r="A37" s="38">
        <f t="shared" si="3"/>
        <v>27</v>
      </c>
      <c r="B37" s="8">
        <f t="shared" si="4"/>
        <v>628.4</v>
      </c>
      <c r="C37" s="8">
        <f t="shared" si="5"/>
        <v>9.2662890625000003</v>
      </c>
      <c r="D37" s="18">
        <f t="shared" si="6"/>
        <v>0</v>
      </c>
      <c r="F37" s="5">
        <f t="shared" si="7"/>
        <v>27</v>
      </c>
      <c r="G37" s="8">
        <v>657</v>
      </c>
      <c r="H37" s="8">
        <v>7.734375</v>
      </c>
      <c r="I37" s="9">
        <v>0</v>
      </c>
      <c r="K37" s="5">
        <f t="shared" si="8"/>
        <v>27</v>
      </c>
      <c r="L37" s="8">
        <v>942</v>
      </c>
      <c r="M37" s="8">
        <v>23.920312500000001</v>
      </c>
      <c r="N37" s="9">
        <v>0</v>
      </c>
      <c r="P37" s="5">
        <f t="shared" si="9"/>
        <v>27</v>
      </c>
      <c r="Q37" s="8">
        <v>567</v>
      </c>
      <c r="R37" s="8">
        <v>8.5968750000000007</v>
      </c>
      <c r="S37" s="9">
        <v>0</v>
      </c>
      <c r="U37" s="5">
        <f t="shared" si="10"/>
        <v>27</v>
      </c>
      <c r="V37" s="8">
        <v>614</v>
      </c>
      <c r="W37" s="8">
        <v>6.51171875</v>
      </c>
      <c r="X37" s="9">
        <v>0</v>
      </c>
      <c r="Z37" s="5">
        <f t="shared" si="11"/>
        <v>27</v>
      </c>
      <c r="AA37" s="8">
        <v>555</v>
      </c>
      <c r="AB37" s="8">
        <v>7.55</v>
      </c>
      <c r="AC37" s="9">
        <v>0</v>
      </c>
      <c r="AE37" s="5">
        <f t="shared" si="12"/>
        <v>27</v>
      </c>
      <c r="AF37" s="8">
        <v>526</v>
      </c>
      <c r="AG37" s="8">
        <v>9.7855468750000014</v>
      </c>
      <c r="AH37" s="9">
        <v>0</v>
      </c>
      <c r="AJ37" s="5">
        <f t="shared" si="13"/>
        <v>27</v>
      </c>
      <c r="AK37" s="8">
        <v>589</v>
      </c>
      <c r="AL37" s="8">
        <v>2.7249999999999996</v>
      </c>
      <c r="AM37" s="9">
        <v>0</v>
      </c>
      <c r="AO37" s="5">
        <f t="shared" si="14"/>
        <v>27</v>
      </c>
      <c r="AP37" s="8">
        <v>668</v>
      </c>
      <c r="AQ37" s="8">
        <v>12.4921875</v>
      </c>
      <c r="AR37" s="9">
        <v>0</v>
      </c>
      <c r="AT37" s="5">
        <f t="shared" si="15"/>
        <v>27</v>
      </c>
      <c r="AU37" s="8">
        <v>620</v>
      </c>
      <c r="AV37" s="8">
        <v>4.0968750000000007</v>
      </c>
      <c r="AW37" s="9">
        <v>0</v>
      </c>
      <c r="AY37" s="5">
        <f t="shared" si="16"/>
        <v>27</v>
      </c>
      <c r="AZ37" s="8">
        <v>546</v>
      </c>
      <c r="BA37" s="8">
        <v>9.25</v>
      </c>
      <c r="BB37" s="9">
        <v>0</v>
      </c>
    </row>
    <row r="38" spans="1:54" x14ac:dyDescent="0.25">
      <c r="A38" s="38">
        <f t="shared" si="3"/>
        <v>28</v>
      </c>
      <c r="B38" s="8">
        <f t="shared" si="4"/>
        <v>566.1</v>
      </c>
      <c r="C38" s="8">
        <f t="shared" si="5"/>
        <v>9.8401953125000006</v>
      </c>
      <c r="D38" s="18">
        <f t="shared" si="6"/>
        <v>0</v>
      </c>
      <c r="F38" s="5">
        <f t="shared" si="7"/>
        <v>28</v>
      </c>
      <c r="G38" s="10">
        <v>691</v>
      </c>
      <c r="H38" s="10">
        <v>12.229687500000001</v>
      </c>
      <c r="I38" s="11">
        <v>0</v>
      </c>
      <c r="K38" s="5">
        <f t="shared" si="8"/>
        <v>28</v>
      </c>
      <c r="L38" s="10">
        <v>570</v>
      </c>
      <c r="M38" s="10">
        <v>14.425000000000001</v>
      </c>
      <c r="N38" s="11">
        <v>0</v>
      </c>
      <c r="P38" s="5">
        <f t="shared" si="9"/>
        <v>28</v>
      </c>
      <c r="Q38" s="10">
        <v>582</v>
      </c>
      <c r="R38" s="10">
        <v>8.0222656249999993</v>
      </c>
      <c r="S38" s="11">
        <v>0</v>
      </c>
      <c r="U38" s="5">
        <f t="shared" si="10"/>
        <v>28</v>
      </c>
      <c r="V38" s="10">
        <v>530</v>
      </c>
      <c r="W38" s="10">
        <v>6.5124999999999993</v>
      </c>
      <c r="X38" s="11">
        <v>0</v>
      </c>
      <c r="Z38" s="5">
        <f t="shared" si="11"/>
        <v>28</v>
      </c>
      <c r="AA38" s="10">
        <v>499</v>
      </c>
      <c r="AB38" s="10">
        <v>12.774999999999999</v>
      </c>
      <c r="AC38" s="11">
        <v>0</v>
      </c>
      <c r="AE38" s="5">
        <f t="shared" si="12"/>
        <v>28</v>
      </c>
      <c r="AF38" s="10">
        <v>570</v>
      </c>
      <c r="AG38" s="10">
        <v>12.875</v>
      </c>
      <c r="AH38" s="11">
        <v>0</v>
      </c>
      <c r="AJ38" s="5">
        <f t="shared" si="13"/>
        <v>28</v>
      </c>
      <c r="AK38" s="10">
        <v>541</v>
      </c>
      <c r="AL38" s="10">
        <v>3.0875000000000004</v>
      </c>
      <c r="AM38" s="11">
        <v>0</v>
      </c>
      <c r="AO38" s="5">
        <f t="shared" si="14"/>
        <v>28</v>
      </c>
      <c r="AP38" s="10">
        <v>541</v>
      </c>
      <c r="AQ38" s="10">
        <v>16.537500000000001</v>
      </c>
      <c r="AR38" s="11">
        <v>0</v>
      </c>
      <c r="AT38" s="5">
        <f t="shared" si="15"/>
        <v>28</v>
      </c>
      <c r="AU38" s="10">
        <v>551</v>
      </c>
      <c r="AV38" s="10">
        <v>3.0625</v>
      </c>
      <c r="AW38" s="11">
        <v>0</v>
      </c>
      <c r="AY38" s="5">
        <f t="shared" si="16"/>
        <v>28</v>
      </c>
      <c r="AZ38" s="10">
        <v>586</v>
      </c>
      <c r="BA38" s="10">
        <v>8.875</v>
      </c>
      <c r="BB38" s="11">
        <v>0</v>
      </c>
    </row>
    <row r="39" spans="1:54" x14ac:dyDescent="0.25">
      <c r="A39" s="38">
        <f t="shared" si="3"/>
        <v>29</v>
      </c>
      <c r="B39" s="8">
        <f t="shared" si="4"/>
        <v>638.4</v>
      </c>
      <c r="C39" s="8">
        <f t="shared" si="5"/>
        <v>12.532109374999999</v>
      </c>
      <c r="D39" s="18">
        <f t="shared" si="6"/>
        <v>0</v>
      </c>
      <c r="F39" s="5">
        <f t="shared" si="7"/>
        <v>29</v>
      </c>
      <c r="G39" s="8">
        <v>1113</v>
      </c>
      <c r="H39" s="8">
        <v>5.0007812500000002</v>
      </c>
      <c r="I39" s="9">
        <v>0</v>
      </c>
      <c r="K39" s="5">
        <f t="shared" si="8"/>
        <v>29</v>
      </c>
      <c r="L39" s="8">
        <v>609</v>
      </c>
      <c r="M39" s="8">
        <v>32.806250000000006</v>
      </c>
      <c r="N39" s="9">
        <v>0</v>
      </c>
      <c r="P39" s="5">
        <f t="shared" si="9"/>
        <v>29</v>
      </c>
      <c r="Q39" s="8">
        <v>564</v>
      </c>
      <c r="R39" s="8">
        <v>6.7249999999999996</v>
      </c>
      <c r="S39" s="9">
        <v>0</v>
      </c>
      <c r="U39" s="5">
        <f t="shared" si="10"/>
        <v>29</v>
      </c>
      <c r="V39" s="8">
        <v>489</v>
      </c>
      <c r="W39" s="8">
        <v>8.7249999999999996</v>
      </c>
      <c r="X39" s="9">
        <v>0</v>
      </c>
      <c r="Z39" s="5">
        <f t="shared" si="11"/>
        <v>29</v>
      </c>
      <c r="AA39" s="8">
        <v>605</v>
      </c>
      <c r="AB39" s="8">
        <v>7.7374999999999998</v>
      </c>
      <c r="AC39" s="9">
        <v>0</v>
      </c>
      <c r="AE39" s="5">
        <f t="shared" si="12"/>
        <v>29</v>
      </c>
      <c r="AF39" s="8">
        <v>546</v>
      </c>
      <c r="AG39" s="8">
        <v>29.087499999999999</v>
      </c>
      <c r="AH39" s="9">
        <v>0</v>
      </c>
      <c r="AJ39" s="5">
        <f t="shared" si="13"/>
        <v>29</v>
      </c>
      <c r="AK39" s="8">
        <v>556</v>
      </c>
      <c r="AL39" s="8">
        <v>3.2874999999999996</v>
      </c>
      <c r="AM39" s="9">
        <v>0</v>
      </c>
      <c r="AO39" s="5">
        <f t="shared" si="14"/>
        <v>29</v>
      </c>
      <c r="AP39" s="8">
        <v>802</v>
      </c>
      <c r="AQ39" s="8">
        <v>15.714062499999999</v>
      </c>
      <c r="AR39" s="9">
        <v>0</v>
      </c>
      <c r="AT39" s="5">
        <f t="shared" si="15"/>
        <v>29</v>
      </c>
      <c r="AU39" s="8">
        <v>534</v>
      </c>
      <c r="AV39" s="8">
        <v>6.5749999999999993</v>
      </c>
      <c r="AW39" s="9">
        <v>0</v>
      </c>
      <c r="AY39" s="5">
        <f t="shared" si="16"/>
        <v>29</v>
      </c>
      <c r="AZ39" s="8">
        <v>566</v>
      </c>
      <c r="BA39" s="8">
        <v>9.6625000000000014</v>
      </c>
      <c r="BB39" s="9">
        <v>0</v>
      </c>
    </row>
    <row r="40" spans="1:54" x14ac:dyDescent="0.25">
      <c r="A40" s="38">
        <f t="shared" si="3"/>
        <v>30</v>
      </c>
      <c r="B40" s="8">
        <f t="shared" si="4"/>
        <v>635.70000000000005</v>
      </c>
      <c r="C40" s="8">
        <f t="shared" si="5"/>
        <v>8.3054687499999993</v>
      </c>
      <c r="D40" s="18">
        <f t="shared" si="6"/>
        <v>0</v>
      </c>
      <c r="F40" s="5">
        <f t="shared" si="7"/>
        <v>30</v>
      </c>
      <c r="G40" s="10">
        <v>975</v>
      </c>
      <c r="H40" s="10">
        <v>5.7781249999999993</v>
      </c>
      <c r="I40" s="11">
        <v>0</v>
      </c>
      <c r="K40" s="5">
        <f t="shared" si="8"/>
        <v>30</v>
      </c>
      <c r="L40" s="10">
        <v>543</v>
      </c>
      <c r="M40" s="10">
        <v>23.65</v>
      </c>
      <c r="N40" s="11">
        <v>0</v>
      </c>
      <c r="P40" s="5">
        <f t="shared" si="9"/>
        <v>30</v>
      </c>
      <c r="Q40" s="10">
        <v>990</v>
      </c>
      <c r="R40" s="10">
        <v>0.10312499999999999</v>
      </c>
      <c r="S40" s="11">
        <v>0</v>
      </c>
      <c r="U40" s="5">
        <f t="shared" si="10"/>
        <v>30</v>
      </c>
      <c r="V40" s="10">
        <v>494</v>
      </c>
      <c r="W40" s="10">
        <v>7.9625000000000004</v>
      </c>
      <c r="X40" s="11">
        <v>0</v>
      </c>
      <c r="Z40" s="5">
        <f t="shared" si="11"/>
        <v>30</v>
      </c>
      <c r="AA40" s="10">
        <v>601</v>
      </c>
      <c r="AB40" s="10">
        <v>6.3093749999999993</v>
      </c>
      <c r="AC40" s="11">
        <v>0</v>
      </c>
      <c r="AE40" s="5">
        <f t="shared" si="12"/>
        <v>30</v>
      </c>
      <c r="AF40" s="10">
        <v>525</v>
      </c>
      <c r="AG40" s="10">
        <v>14.700000000000001</v>
      </c>
      <c r="AH40" s="11">
        <v>0</v>
      </c>
      <c r="AJ40" s="5">
        <f t="shared" si="13"/>
        <v>30</v>
      </c>
      <c r="AK40" s="10">
        <v>551</v>
      </c>
      <c r="AL40" s="10">
        <v>2.1625000000000001</v>
      </c>
      <c r="AM40" s="11">
        <v>0</v>
      </c>
      <c r="AO40" s="5">
        <f t="shared" si="14"/>
        <v>30</v>
      </c>
      <c r="AP40" s="10">
        <v>537</v>
      </c>
      <c r="AQ40" s="10">
        <v>4.8</v>
      </c>
      <c r="AR40" s="11">
        <v>0</v>
      </c>
      <c r="AT40" s="5">
        <f t="shared" si="15"/>
        <v>30</v>
      </c>
      <c r="AU40" s="10">
        <v>568</v>
      </c>
      <c r="AV40" s="10">
        <v>11.7265625</v>
      </c>
      <c r="AW40" s="11">
        <v>0</v>
      </c>
      <c r="AY40" s="5">
        <f t="shared" si="16"/>
        <v>30</v>
      </c>
      <c r="AZ40" s="10">
        <v>573</v>
      </c>
      <c r="BA40" s="10">
        <v>5.8625000000000007</v>
      </c>
      <c r="BB40" s="11">
        <v>0</v>
      </c>
    </row>
    <row r="41" spans="1:54" x14ac:dyDescent="0.25">
      <c r="A41" s="38">
        <f t="shared" si="3"/>
        <v>31</v>
      </c>
      <c r="B41" s="8">
        <f t="shared" si="4"/>
        <v>594.29999999999995</v>
      </c>
      <c r="C41" s="8">
        <f t="shared" si="5"/>
        <v>12.927578125000002</v>
      </c>
      <c r="D41" s="18">
        <f t="shared" si="6"/>
        <v>0</v>
      </c>
      <c r="F41" s="5">
        <f t="shared" si="7"/>
        <v>31</v>
      </c>
      <c r="G41" s="8">
        <v>623</v>
      </c>
      <c r="H41" s="8">
        <v>9.7750000000000004</v>
      </c>
      <c r="I41" s="9">
        <v>0</v>
      </c>
      <c r="K41" s="5">
        <f t="shared" si="8"/>
        <v>31</v>
      </c>
      <c r="L41" s="8">
        <v>531</v>
      </c>
      <c r="M41" s="8">
        <v>46.731250000000003</v>
      </c>
      <c r="N41" s="9">
        <v>0</v>
      </c>
      <c r="P41" s="5">
        <f t="shared" si="9"/>
        <v>31</v>
      </c>
      <c r="Q41" s="8">
        <v>578</v>
      </c>
      <c r="R41" s="8">
        <v>5.375</v>
      </c>
      <c r="S41" s="9">
        <v>0</v>
      </c>
      <c r="U41" s="5">
        <f t="shared" si="10"/>
        <v>31</v>
      </c>
      <c r="V41" s="8">
        <v>614</v>
      </c>
      <c r="W41" s="8">
        <v>11.442187499999999</v>
      </c>
      <c r="X41" s="9">
        <v>0</v>
      </c>
      <c r="Z41" s="5">
        <f t="shared" si="11"/>
        <v>31</v>
      </c>
      <c r="AA41" s="8">
        <v>597</v>
      </c>
      <c r="AB41" s="8">
        <v>16.420312500000001</v>
      </c>
      <c r="AC41" s="9">
        <v>0</v>
      </c>
      <c r="AE41" s="5">
        <f t="shared" si="12"/>
        <v>31</v>
      </c>
      <c r="AF41" s="8">
        <v>562</v>
      </c>
      <c r="AG41" s="8">
        <v>5.65</v>
      </c>
      <c r="AH41" s="9">
        <v>0</v>
      </c>
      <c r="AJ41" s="5">
        <f t="shared" si="13"/>
        <v>31</v>
      </c>
      <c r="AK41" s="8">
        <v>601</v>
      </c>
      <c r="AL41" s="8">
        <v>5.3249999999999993</v>
      </c>
      <c r="AM41" s="9">
        <v>0</v>
      </c>
      <c r="AO41" s="5">
        <f t="shared" si="14"/>
        <v>31</v>
      </c>
      <c r="AP41" s="8">
        <v>587</v>
      </c>
      <c r="AQ41" s="8">
        <v>10.799999999999999</v>
      </c>
      <c r="AR41" s="9">
        <v>0</v>
      </c>
      <c r="AT41" s="5">
        <f t="shared" si="15"/>
        <v>31</v>
      </c>
      <c r="AU41" s="8">
        <v>610</v>
      </c>
      <c r="AV41" s="8">
        <v>6.7398437500000004</v>
      </c>
      <c r="AW41" s="9">
        <v>0</v>
      </c>
      <c r="AY41" s="5">
        <f t="shared" si="16"/>
        <v>31</v>
      </c>
      <c r="AZ41" s="8">
        <v>640</v>
      </c>
      <c r="BA41" s="8">
        <v>11.017187499999999</v>
      </c>
      <c r="BB41" s="9">
        <v>0</v>
      </c>
    </row>
    <row r="42" spans="1:54" x14ac:dyDescent="0.25">
      <c r="A42" s="38">
        <f t="shared" si="3"/>
        <v>32</v>
      </c>
      <c r="B42" s="8">
        <f t="shared" si="4"/>
        <v>548.29999999999995</v>
      </c>
      <c r="C42" s="8">
        <f t="shared" si="5"/>
        <v>13.809374999999999</v>
      </c>
      <c r="D42" s="18">
        <f t="shared" si="6"/>
        <v>0</v>
      </c>
      <c r="F42" s="5">
        <f t="shared" si="7"/>
        <v>32</v>
      </c>
      <c r="G42" s="10">
        <v>599</v>
      </c>
      <c r="H42" s="10">
        <v>18.957812500000003</v>
      </c>
      <c r="I42" s="11">
        <v>0</v>
      </c>
      <c r="K42" s="5">
        <f t="shared" si="8"/>
        <v>32</v>
      </c>
      <c r="L42" s="10">
        <v>522</v>
      </c>
      <c r="M42" s="10">
        <v>35.189062499999999</v>
      </c>
      <c r="N42" s="11">
        <v>0</v>
      </c>
      <c r="P42" s="5">
        <f t="shared" si="9"/>
        <v>32</v>
      </c>
      <c r="Q42" s="10">
        <v>535</v>
      </c>
      <c r="R42" s="10">
        <v>2.1515624999999998</v>
      </c>
      <c r="S42" s="11">
        <v>0</v>
      </c>
      <c r="U42" s="5">
        <f t="shared" si="10"/>
        <v>32</v>
      </c>
      <c r="V42" s="10">
        <v>522</v>
      </c>
      <c r="W42" s="10">
        <v>10.5078125</v>
      </c>
      <c r="X42" s="11">
        <v>0</v>
      </c>
      <c r="Z42" s="5">
        <f t="shared" si="11"/>
        <v>32</v>
      </c>
      <c r="AA42" s="10">
        <v>544</v>
      </c>
      <c r="AB42" s="10">
        <v>5.9124999999999996</v>
      </c>
      <c r="AC42" s="11">
        <v>0</v>
      </c>
      <c r="AE42" s="5">
        <f t="shared" si="12"/>
        <v>32</v>
      </c>
      <c r="AF42" s="10">
        <v>542</v>
      </c>
      <c r="AG42" s="10">
        <v>7.7624999999999993</v>
      </c>
      <c r="AH42" s="11">
        <v>0</v>
      </c>
      <c r="AJ42" s="5">
        <f t="shared" si="13"/>
        <v>32</v>
      </c>
      <c r="AK42" s="10">
        <v>588</v>
      </c>
      <c r="AL42" s="10">
        <v>12.1</v>
      </c>
      <c r="AM42" s="11">
        <v>0</v>
      </c>
      <c r="AO42" s="5">
        <f t="shared" si="14"/>
        <v>32</v>
      </c>
      <c r="AP42" s="10">
        <v>547</v>
      </c>
      <c r="AQ42" s="10">
        <v>20.756249999999998</v>
      </c>
      <c r="AR42" s="11">
        <v>0</v>
      </c>
      <c r="AT42" s="5">
        <f t="shared" si="15"/>
        <v>32</v>
      </c>
      <c r="AU42" s="10">
        <v>519</v>
      </c>
      <c r="AV42" s="10">
        <v>20.645312499999999</v>
      </c>
      <c r="AW42" s="11">
        <v>0</v>
      </c>
      <c r="AY42" s="5">
        <f t="shared" si="16"/>
        <v>32</v>
      </c>
      <c r="AZ42" s="10">
        <v>565</v>
      </c>
      <c r="BA42" s="10">
        <v>4.1109375000000004</v>
      </c>
      <c r="BB42" s="11">
        <v>0</v>
      </c>
    </row>
    <row r="43" spans="1:54" x14ac:dyDescent="0.25">
      <c r="A43" s="38">
        <f t="shared" si="3"/>
        <v>33</v>
      </c>
      <c r="B43" s="8">
        <f t="shared" si="4"/>
        <v>562.5</v>
      </c>
      <c r="C43" s="8">
        <f t="shared" si="5"/>
        <v>10.247109375000003</v>
      </c>
      <c r="D43" s="18">
        <f t="shared" si="6"/>
        <v>0</v>
      </c>
      <c r="F43" s="5">
        <f t="shared" si="7"/>
        <v>33</v>
      </c>
      <c r="G43" s="8">
        <v>671</v>
      </c>
      <c r="H43" s="8">
        <v>10.240625000000001</v>
      </c>
      <c r="I43" s="9">
        <v>0</v>
      </c>
      <c r="K43" s="5">
        <f t="shared" si="8"/>
        <v>33</v>
      </c>
      <c r="L43" s="8">
        <v>534</v>
      </c>
      <c r="M43" s="8">
        <v>29.881250000000001</v>
      </c>
      <c r="N43" s="9">
        <v>0</v>
      </c>
      <c r="P43" s="5">
        <f t="shared" si="9"/>
        <v>33</v>
      </c>
      <c r="Q43" s="8">
        <v>574</v>
      </c>
      <c r="R43" s="8">
        <v>4.0687499999999996</v>
      </c>
      <c r="S43" s="9">
        <v>0</v>
      </c>
      <c r="U43" s="5">
        <f t="shared" si="10"/>
        <v>33</v>
      </c>
      <c r="V43" s="8">
        <v>506</v>
      </c>
      <c r="W43" s="8">
        <v>8.6148437499999986</v>
      </c>
      <c r="X43" s="9">
        <v>0</v>
      </c>
      <c r="Z43" s="5">
        <f t="shared" si="11"/>
        <v>33</v>
      </c>
      <c r="AA43" s="8">
        <v>539</v>
      </c>
      <c r="AB43" s="8">
        <v>8.5875000000000004</v>
      </c>
      <c r="AC43" s="9">
        <v>0</v>
      </c>
      <c r="AE43" s="5">
        <f t="shared" si="12"/>
        <v>33</v>
      </c>
      <c r="AF43" s="8">
        <v>703</v>
      </c>
      <c r="AG43" s="8">
        <v>8.9875000000000007</v>
      </c>
      <c r="AH43" s="9">
        <v>0</v>
      </c>
      <c r="AJ43" s="5">
        <f t="shared" si="13"/>
        <v>33</v>
      </c>
      <c r="AK43" s="8">
        <v>527</v>
      </c>
      <c r="AL43" s="8">
        <v>10.821875</v>
      </c>
      <c r="AM43" s="9">
        <v>0</v>
      </c>
      <c r="AO43" s="5">
        <f t="shared" si="14"/>
        <v>33</v>
      </c>
      <c r="AP43" s="8">
        <v>504</v>
      </c>
      <c r="AQ43" s="8">
        <v>7.6109375000000004</v>
      </c>
      <c r="AR43" s="9">
        <v>0</v>
      </c>
      <c r="AT43" s="5">
        <f t="shared" si="15"/>
        <v>33</v>
      </c>
      <c r="AU43" s="8">
        <v>569</v>
      </c>
      <c r="AV43" s="8">
        <v>6.2125000000000004</v>
      </c>
      <c r="AW43" s="9">
        <v>0</v>
      </c>
      <c r="AY43" s="5">
        <f t="shared" si="16"/>
        <v>33</v>
      </c>
      <c r="AZ43" s="8">
        <v>498</v>
      </c>
      <c r="BA43" s="8">
        <v>7.4453125</v>
      </c>
      <c r="BB43" s="9">
        <v>0</v>
      </c>
    </row>
    <row r="44" spans="1:54" x14ac:dyDescent="0.25">
      <c r="A44" s="38">
        <f t="shared" si="3"/>
        <v>34</v>
      </c>
      <c r="B44" s="8">
        <f t="shared" si="4"/>
        <v>565.29999999999995</v>
      </c>
      <c r="C44" s="8">
        <f t="shared" si="5"/>
        <v>12.25</v>
      </c>
      <c r="D44" s="18">
        <f t="shared" si="6"/>
        <v>0</v>
      </c>
      <c r="F44" s="5">
        <f t="shared" si="7"/>
        <v>34</v>
      </c>
      <c r="G44" s="10">
        <v>682</v>
      </c>
      <c r="H44" s="10">
        <v>14.465624999999999</v>
      </c>
      <c r="I44" s="11">
        <v>0</v>
      </c>
      <c r="K44" s="5">
        <f t="shared" si="8"/>
        <v>34</v>
      </c>
      <c r="L44" s="10">
        <v>542</v>
      </c>
      <c r="M44" s="10">
        <v>33.07421875</v>
      </c>
      <c r="N44" s="11">
        <v>0</v>
      </c>
      <c r="P44" s="5">
        <f t="shared" si="9"/>
        <v>34</v>
      </c>
      <c r="Q44" s="10">
        <v>532</v>
      </c>
      <c r="R44" s="10">
        <v>5.9703125000000004</v>
      </c>
      <c r="S44" s="11">
        <v>0</v>
      </c>
      <c r="U44" s="5">
        <f t="shared" si="10"/>
        <v>34</v>
      </c>
      <c r="V44" s="10">
        <v>558</v>
      </c>
      <c r="W44" s="10">
        <v>11.1796875</v>
      </c>
      <c r="X44" s="11">
        <v>0</v>
      </c>
      <c r="Z44" s="5">
        <f t="shared" si="11"/>
        <v>34</v>
      </c>
      <c r="AA44" s="10">
        <v>520</v>
      </c>
      <c r="AB44" s="10">
        <v>6.4624999999999995</v>
      </c>
      <c r="AC44" s="11">
        <v>0</v>
      </c>
      <c r="AE44" s="5">
        <f t="shared" si="12"/>
        <v>34</v>
      </c>
      <c r="AF44" s="10">
        <v>596</v>
      </c>
      <c r="AG44" s="10">
        <v>8.1070312499999986</v>
      </c>
      <c r="AH44" s="11">
        <v>0</v>
      </c>
      <c r="AJ44" s="5">
        <f t="shared" si="13"/>
        <v>34</v>
      </c>
      <c r="AK44" s="10">
        <v>569</v>
      </c>
      <c r="AL44" s="10">
        <v>15.229687500000001</v>
      </c>
      <c r="AM44" s="11">
        <v>0</v>
      </c>
      <c r="AO44" s="5">
        <f t="shared" si="14"/>
        <v>34</v>
      </c>
      <c r="AP44" s="10">
        <v>575</v>
      </c>
      <c r="AQ44" s="10">
        <v>9.9593749999999996</v>
      </c>
      <c r="AR44" s="11">
        <v>0</v>
      </c>
      <c r="AT44" s="5">
        <f t="shared" si="15"/>
        <v>34</v>
      </c>
      <c r="AU44" s="10">
        <v>547</v>
      </c>
      <c r="AV44" s="10">
        <v>9.0749999999999993</v>
      </c>
      <c r="AW44" s="11">
        <v>0</v>
      </c>
      <c r="AY44" s="5">
        <f t="shared" si="16"/>
        <v>34</v>
      </c>
      <c r="AZ44" s="10">
        <v>532</v>
      </c>
      <c r="BA44" s="10">
        <v>8.9765625</v>
      </c>
      <c r="BB44" s="11">
        <v>0</v>
      </c>
    </row>
    <row r="45" spans="1:54" x14ac:dyDescent="0.25">
      <c r="A45" s="38">
        <f t="shared" si="3"/>
        <v>35</v>
      </c>
      <c r="B45" s="8">
        <f t="shared" si="4"/>
        <v>589.6</v>
      </c>
      <c r="C45" s="8">
        <f t="shared" si="5"/>
        <v>12.068007812499999</v>
      </c>
      <c r="D45" s="18">
        <f t="shared" si="6"/>
        <v>0</v>
      </c>
      <c r="F45" s="5">
        <f t="shared" si="7"/>
        <v>35</v>
      </c>
      <c r="G45" s="8">
        <v>793</v>
      </c>
      <c r="H45" s="8">
        <v>6</v>
      </c>
      <c r="I45" s="9">
        <v>0</v>
      </c>
      <c r="K45" s="5">
        <f t="shared" si="8"/>
        <v>35</v>
      </c>
      <c r="L45" s="8">
        <v>695</v>
      </c>
      <c r="M45" s="8">
        <v>26.2421875</v>
      </c>
      <c r="N45" s="9">
        <v>0</v>
      </c>
      <c r="P45" s="5">
        <f t="shared" si="9"/>
        <v>35</v>
      </c>
      <c r="Q45" s="8">
        <v>514</v>
      </c>
      <c r="R45" s="8">
        <v>3.1453125000000002</v>
      </c>
      <c r="S45" s="9">
        <v>0</v>
      </c>
      <c r="U45" s="5">
        <f t="shared" si="10"/>
        <v>35</v>
      </c>
      <c r="V45" s="8">
        <v>570</v>
      </c>
      <c r="W45" s="8">
        <v>6.279296875</v>
      </c>
      <c r="X45" s="9">
        <v>0</v>
      </c>
      <c r="Z45" s="5">
        <f t="shared" si="11"/>
        <v>35</v>
      </c>
      <c r="AA45" s="8">
        <v>544</v>
      </c>
      <c r="AB45" s="8">
        <v>2.5999999999999996</v>
      </c>
      <c r="AC45" s="9">
        <v>0</v>
      </c>
      <c r="AE45" s="5">
        <f t="shared" si="12"/>
        <v>35</v>
      </c>
      <c r="AF45" s="8">
        <v>465</v>
      </c>
      <c r="AG45" s="8">
        <v>33.6</v>
      </c>
      <c r="AH45" s="9">
        <v>0</v>
      </c>
      <c r="AJ45" s="5">
        <f t="shared" si="13"/>
        <v>35</v>
      </c>
      <c r="AK45" s="8">
        <v>550</v>
      </c>
      <c r="AL45" s="8">
        <v>6.6375000000000002</v>
      </c>
      <c r="AM45" s="9">
        <v>0</v>
      </c>
      <c r="AO45" s="5">
        <f t="shared" si="14"/>
        <v>35</v>
      </c>
      <c r="AP45" s="8">
        <v>560</v>
      </c>
      <c r="AQ45" s="8">
        <v>10.49609375</v>
      </c>
      <c r="AR45" s="9">
        <v>0</v>
      </c>
      <c r="AT45" s="5">
        <f t="shared" si="15"/>
        <v>35</v>
      </c>
      <c r="AU45" s="8">
        <v>549</v>
      </c>
      <c r="AV45" s="8">
        <v>17.274999999999999</v>
      </c>
      <c r="AW45" s="9">
        <v>0</v>
      </c>
      <c r="AY45" s="5">
        <f t="shared" si="16"/>
        <v>35</v>
      </c>
      <c r="AZ45" s="8">
        <v>656</v>
      </c>
      <c r="BA45" s="8">
        <v>8.4046875000000014</v>
      </c>
      <c r="BB45" s="9">
        <v>0</v>
      </c>
    </row>
    <row r="46" spans="1:54" x14ac:dyDescent="0.25">
      <c r="A46" s="38">
        <f t="shared" si="3"/>
        <v>36</v>
      </c>
      <c r="B46" s="8">
        <f t="shared" si="4"/>
        <v>582.6</v>
      </c>
      <c r="C46" s="8">
        <f t="shared" si="5"/>
        <v>11.518906250000001</v>
      </c>
      <c r="D46" s="18">
        <f t="shared" si="6"/>
        <v>0</v>
      </c>
      <c r="F46" s="5">
        <f t="shared" si="7"/>
        <v>36</v>
      </c>
      <c r="G46" s="10">
        <v>770</v>
      </c>
      <c r="H46" s="10">
        <v>14.5625</v>
      </c>
      <c r="I46" s="11">
        <v>0</v>
      </c>
      <c r="K46" s="5">
        <f t="shared" si="8"/>
        <v>36</v>
      </c>
      <c r="L46" s="10">
        <v>650</v>
      </c>
      <c r="M46" s="10">
        <v>16.1796875</v>
      </c>
      <c r="N46" s="11">
        <v>0</v>
      </c>
      <c r="P46" s="5">
        <f t="shared" si="9"/>
        <v>36</v>
      </c>
      <c r="Q46" s="10">
        <v>512</v>
      </c>
      <c r="R46" s="10">
        <v>1.8203125</v>
      </c>
      <c r="S46" s="11">
        <v>0</v>
      </c>
      <c r="U46" s="5">
        <f t="shared" si="10"/>
        <v>36</v>
      </c>
      <c r="V46" s="10">
        <v>509</v>
      </c>
      <c r="W46" s="10">
        <v>4.2125000000000004</v>
      </c>
      <c r="X46" s="11">
        <v>0</v>
      </c>
      <c r="Z46" s="5">
        <f t="shared" si="11"/>
        <v>36</v>
      </c>
      <c r="AA46" s="10">
        <v>540</v>
      </c>
      <c r="AB46" s="10">
        <v>4.4625000000000004</v>
      </c>
      <c r="AC46" s="11">
        <v>0</v>
      </c>
      <c r="AE46" s="5">
        <f t="shared" si="12"/>
        <v>36</v>
      </c>
      <c r="AF46" s="10">
        <v>522</v>
      </c>
      <c r="AG46" s="10">
        <v>41.699999999999996</v>
      </c>
      <c r="AH46" s="11">
        <v>0</v>
      </c>
      <c r="AJ46" s="5">
        <f t="shared" si="13"/>
        <v>36</v>
      </c>
      <c r="AK46" s="10">
        <v>531</v>
      </c>
      <c r="AL46" s="10">
        <v>1.6382812500000001</v>
      </c>
      <c r="AM46" s="11">
        <v>0</v>
      </c>
      <c r="AO46" s="5">
        <f t="shared" si="14"/>
        <v>36</v>
      </c>
      <c r="AP46" s="10">
        <v>619</v>
      </c>
      <c r="AQ46" s="10">
        <v>4.6382812500000004</v>
      </c>
      <c r="AR46" s="11">
        <v>0</v>
      </c>
      <c r="AT46" s="5">
        <f t="shared" si="15"/>
        <v>36</v>
      </c>
      <c r="AU46" s="10">
        <v>637</v>
      </c>
      <c r="AV46" s="10">
        <v>19.975000000000001</v>
      </c>
      <c r="AW46" s="11">
        <v>0</v>
      </c>
      <c r="AY46" s="5">
        <f t="shared" si="16"/>
        <v>36</v>
      </c>
      <c r="AZ46" s="10">
        <v>536</v>
      </c>
      <c r="BA46" s="10">
        <v>6</v>
      </c>
      <c r="BB46" s="11">
        <v>0</v>
      </c>
    </row>
    <row r="47" spans="1:54" x14ac:dyDescent="0.25">
      <c r="A47" s="38">
        <f t="shared" si="3"/>
        <v>37</v>
      </c>
      <c r="B47" s="8">
        <f t="shared" si="4"/>
        <v>565.70000000000005</v>
      </c>
      <c r="C47" s="8">
        <f t="shared" si="5"/>
        <v>11.624375000000001</v>
      </c>
      <c r="D47" s="18">
        <f t="shared" si="6"/>
        <v>0</v>
      </c>
      <c r="F47" s="5">
        <f t="shared" si="7"/>
        <v>37</v>
      </c>
      <c r="G47" s="8">
        <v>580</v>
      </c>
      <c r="H47" s="8">
        <v>8.4749999999999996</v>
      </c>
      <c r="I47" s="9">
        <v>0</v>
      </c>
      <c r="K47" s="5">
        <f t="shared" si="8"/>
        <v>37</v>
      </c>
      <c r="L47" s="8">
        <v>628</v>
      </c>
      <c r="M47" s="8">
        <v>11.733593749999999</v>
      </c>
      <c r="N47" s="9">
        <v>0</v>
      </c>
      <c r="P47" s="5">
        <f t="shared" si="9"/>
        <v>37</v>
      </c>
      <c r="Q47" s="8">
        <v>556</v>
      </c>
      <c r="R47" s="8">
        <v>4.5562499999999995</v>
      </c>
      <c r="S47" s="9">
        <v>0</v>
      </c>
      <c r="U47" s="5">
        <f t="shared" si="10"/>
        <v>37</v>
      </c>
      <c r="V47" s="8">
        <v>503</v>
      </c>
      <c r="W47" s="8">
        <v>15.7875</v>
      </c>
      <c r="X47" s="9">
        <v>0</v>
      </c>
      <c r="Z47" s="5">
        <f t="shared" si="11"/>
        <v>37</v>
      </c>
      <c r="AA47" s="8">
        <v>540</v>
      </c>
      <c r="AB47" s="8">
        <v>7.6875</v>
      </c>
      <c r="AC47" s="9">
        <v>0</v>
      </c>
      <c r="AE47" s="5">
        <f t="shared" si="12"/>
        <v>37</v>
      </c>
      <c r="AF47" s="8">
        <v>551</v>
      </c>
      <c r="AG47" s="8">
        <v>31.225000000000001</v>
      </c>
      <c r="AH47" s="9">
        <v>0</v>
      </c>
      <c r="AJ47" s="5">
        <f t="shared" si="13"/>
        <v>37</v>
      </c>
      <c r="AK47" s="8">
        <v>683</v>
      </c>
      <c r="AL47" s="8">
        <v>7.4921875</v>
      </c>
      <c r="AM47" s="9">
        <v>0</v>
      </c>
      <c r="AO47" s="5">
        <f t="shared" si="14"/>
        <v>37</v>
      </c>
      <c r="AP47" s="8">
        <v>471</v>
      </c>
      <c r="AQ47" s="8">
        <v>13.512499999999999</v>
      </c>
      <c r="AR47" s="9">
        <v>0</v>
      </c>
      <c r="AT47" s="5">
        <f t="shared" si="15"/>
        <v>37</v>
      </c>
      <c r="AU47" s="8">
        <v>578</v>
      </c>
      <c r="AV47" s="8">
        <v>7.3992187499999993</v>
      </c>
      <c r="AW47" s="9">
        <v>0</v>
      </c>
      <c r="AY47" s="5">
        <f t="shared" si="16"/>
        <v>37</v>
      </c>
      <c r="AZ47" s="8">
        <v>567</v>
      </c>
      <c r="BA47" s="8">
        <v>8.375</v>
      </c>
      <c r="BB47" s="9">
        <v>0</v>
      </c>
    </row>
    <row r="48" spans="1:54" x14ac:dyDescent="0.25">
      <c r="A48" s="38">
        <f t="shared" si="3"/>
        <v>38</v>
      </c>
      <c r="B48" s="8">
        <f t="shared" si="4"/>
        <v>609.9</v>
      </c>
      <c r="C48" s="8">
        <f t="shared" si="5"/>
        <v>11.314375</v>
      </c>
      <c r="D48" s="18">
        <f t="shared" si="6"/>
        <v>0</v>
      </c>
      <c r="F48" s="5">
        <f t="shared" si="7"/>
        <v>38</v>
      </c>
      <c r="G48" s="10">
        <v>747</v>
      </c>
      <c r="H48" s="10">
        <v>8.4125000000000014</v>
      </c>
      <c r="I48" s="11">
        <v>0</v>
      </c>
      <c r="K48" s="5">
        <f t="shared" si="8"/>
        <v>38</v>
      </c>
      <c r="L48" s="10">
        <v>598</v>
      </c>
      <c r="M48" s="10">
        <v>39.662500000000001</v>
      </c>
      <c r="N48" s="11">
        <v>0</v>
      </c>
      <c r="P48" s="5">
        <f t="shared" si="9"/>
        <v>38</v>
      </c>
      <c r="Q48" s="10">
        <v>616</v>
      </c>
      <c r="R48" s="10">
        <v>3.70703125</v>
      </c>
      <c r="S48" s="11">
        <v>0</v>
      </c>
      <c r="U48" s="5">
        <f t="shared" si="10"/>
        <v>38</v>
      </c>
      <c r="V48" s="10">
        <v>621</v>
      </c>
      <c r="W48" s="10">
        <v>7.4375</v>
      </c>
      <c r="X48" s="11">
        <v>0</v>
      </c>
      <c r="Z48" s="5">
        <f t="shared" si="11"/>
        <v>38</v>
      </c>
      <c r="AA48" s="10">
        <v>562</v>
      </c>
      <c r="AB48" s="10">
        <v>7.2249999999999996</v>
      </c>
      <c r="AC48" s="11">
        <v>0</v>
      </c>
      <c r="AE48" s="5">
        <f t="shared" si="12"/>
        <v>38</v>
      </c>
      <c r="AF48" s="10">
        <v>501</v>
      </c>
      <c r="AG48" s="10">
        <v>19.4375</v>
      </c>
      <c r="AH48" s="11">
        <v>0</v>
      </c>
      <c r="AJ48" s="5">
        <f t="shared" si="13"/>
        <v>38</v>
      </c>
      <c r="AK48" s="10">
        <v>546</v>
      </c>
      <c r="AL48" s="10">
        <v>8.1875</v>
      </c>
      <c r="AM48" s="11">
        <v>0</v>
      </c>
      <c r="AO48" s="5">
        <f t="shared" si="14"/>
        <v>38</v>
      </c>
      <c r="AP48" s="10">
        <v>693</v>
      </c>
      <c r="AQ48" s="10">
        <v>7.9874999999999998</v>
      </c>
      <c r="AR48" s="11">
        <v>0</v>
      </c>
      <c r="AT48" s="5">
        <f t="shared" si="15"/>
        <v>38</v>
      </c>
      <c r="AU48" s="10">
        <v>579</v>
      </c>
      <c r="AV48" s="10">
        <v>4.1617187499999995</v>
      </c>
      <c r="AW48" s="11">
        <v>0</v>
      </c>
      <c r="AY48" s="5">
        <f t="shared" si="16"/>
        <v>38</v>
      </c>
      <c r="AZ48" s="10">
        <v>636</v>
      </c>
      <c r="BA48" s="10">
        <v>6.9250000000000007</v>
      </c>
      <c r="BB48" s="11">
        <v>0</v>
      </c>
    </row>
    <row r="49" spans="1:54" x14ac:dyDescent="0.25">
      <c r="A49" s="38">
        <f t="shared" si="3"/>
        <v>39</v>
      </c>
      <c r="B49" s="8">
        <f t="shared" si="4"/>
        <v>591.1</v>
      </c>
      <c r="C49" s="8">
        <f t="shared" si="5"/>
        <v>7.3282812500000007</v>
      </c>
      <c r="D49" s="18">
        <f t="shared" si="6"/>
        <v>0</v>
      </c>
      <c r="F49" s="5">
        <f t="shared" si="7"/>
        <v>39</v>
      </c>
      <c r="G49" s="8">
        <v>767</v>
      </c>
      <c r="H49" s="8">
        <v>5.2468749999999993</v>
      </c>
      <c r="I49" s="9">
        <v>0</v>
      </c>
      <c r="K49" s="5">
        <f t="shared" si="8"/>
        <v>39</v>
      </c>
      <c r="L49" s="8">
        <v>703</v>
      </c>
      <c r="M49" s="8">
        <v>8.9015625000000007</v>
      </c>
      <c r="N49" s="9">
        <v>0</v>
      </c>
      <c r="P49" s="5">
        <f t="shared" si="9"/>
        <v>39</v>
      </c>
      <c r="Q49" s="8">
        <v>560</v>
      </c>
      <c r="R49" s="8">
        <v>2.1</v>
      </c>
      <c r="S49" s="9">
        <v>0</v>
      </c>
      <c r="U49" s="5">
        <f t="shared" si="10"/>
        <v>39</v>
      </c>
      <c r="V49" s="8">
        <v>528</v>
      </c>
      <c r="W49" s="8">
        <v>1.9749999999999999</v>
      </c>
      <c r="X49" s="9">
        <v>0</v>
      </c>
      <c r="Z49" s="5">
        <f t="shared" si="11"/>
        <v>39</v>
      </c>
      <c r="AA49" s="8">
        <v>534</v>
      </c>
      <c r="AB49" s="8">
        <v>12.35</v>
      </c>
      <c r="AC49" s="9">
        <v>0</v>
      </c>
      <c r="AE49" s="5">
        <f t="shared" si="12"/>
        <v>39</v>
      </c>
      <c r="AF49" s="8">
        <v>599</v>
      </c>
      <c r="AG49" s="8">
        <v>14.587499999999999</v>
      </c>
      <c r="AH49" s="9">
        <v>0</v>
      </c>
      <c r="AJ49" s="5">
        <f t="shared" si="13"/>
        <v>39</v>
      </c>
      <c r="AK49" s="8">
        <v>637</v>
      </c>
      <c r="AL49" s="8">
        <v>9.5124999999999993</v>
      </c>
      <c r="AM49" s="9">
        <v>0</v>
      </c>
      <c r="AO49" s="5">
        <f t="shared" si="14"/>
        <v>39</v>
      </c>
      <c r="AP49" s="8">
        <v>514</v>
      </c>
      <c r="AQ49" s="8">
        <v>7.1968750000000004</v>
      </c>
      <c r="AR49" s="9">
        <v>0</v>
      </c>
      <c r="AT49" s="5">
        <f t="shared" si="15"/>
        <v>39</v>
      </c>
      <c r="AU49" s="8">
        <v>540</v>
      </c>
      <c r="AV49" s="8">
        <v>2.9624999999999999</v>
      </c>
      <c r="AW49" s="9">
        <v>0</v>
      </c>
      <c r="AY49" s="5">
        <f t="shared" si="16"/>
        <v>39</v>
      </c>
      <c r="AZ49" s="8">
        <v>529</v>
      </c>
      <c r="BA49" s="8">
        <v>8.4499999999999993</v>
      </c>
      <c r="BB49" s="9">
        <v>0</v>
      </c>
    </row>
    <row r="50" spans="1:54" x14ac:dyDescent="0.25">
      <c r="A50" s="38">
        <f t="shared" si="3"/>
        <v>40</v>
      </c>
      <c r="B50" s="8">
        <f t="shared" si="4"/>
        <v>621</v>
      </c>
      <c r="C50" s="8">
        <f t="shared" si="5"/>
        <v>11.301718749999999</v>
      </c>
      <c r="D50" s="18">
        <f t="shared" si="6"/>
        <v>0</v>
      </c>
      <c r="F50" s="5">
        <f t="shared" si="7"/>
        <v>40</v>
      </c>
      <c r="G50" s="10">
        <v>529</v>
      </c>
      <c r="H50" s="10">
        <v>9.9124999999999996</v>
      </c>
      <c r="I50" s="11">
        <v>0</v>
      </c>
      <c r="K50" s="5">
        <f t="shared" si="8"/>
        <v>40</v>
      </c>
      <c r="L50" s="10">
        <v>1086</v>
      </c>
      <c r="M50" s="10">
        <v>25.029687500000001</v>
      </c>
      <c r="N50" s="11">
        <v>0</v>
      </c>
      <c r="P50" s="5">
        <f t="shared" si="9"/>
        <v>40</v>
      </c>
      <c r="Q50" s="10">
        <v>514</v>
      </c>
      <c r="R50" s="10">
        <v>0.77499999999999991</v>
      </c>
      <c r="S50" s="11">
        <v>0</v>
      </c>
      <c r="U50" s="5">
        <f t="shared" si="10"/>
        <v>40</v>
      </c>
      <c r="V50" s="10">
        <v>603</v>
      </c>
      <c r="W50" s="10">
        <v>2.4828125000000001</v>
      </c>
      <c r="X50" s="11">
        <v>0</v>
      </c>
      <c r="Z50" s="5">
        <f t="shared" si="11"/>
        <v>40</v>
      </c>
      <c r="AA50" s="10">
        <v>648</v>
      </c>
      <c r="AB50" s="10">
        <v>7.6749999999999998</v>
      </c>
      <c r="AC50" s="11">
        <v>0</v>
      </c>
      <c r="AE50" s="5">
        <f t="shared" si="12"/>
        <v>40</v>
      </c>
      <c r="AF50" s="10">
        <v>669</v>
      </c>
      <c r="AG50" s="10">
        <v>22.959375000000001</v>
      </c>
      <c r="AH50" s="11">
        <v>0</v>
      </c>
      <c r="AJ50" s="5">
        <f t="shared" si="13"/>
        <v>40</v>
      </c>
      <c r="AK50" s="10">
        <v>539</v>
      </c>
      <c r="AL50" s="10">
        <v>12.0625</v>
      </c>
      <c r="AM50" s="11">
        <v>0</v>
      </c>
      <c r="AO50" s="5">
        <f t="shared" si="14"/>
        <v>40</v>
      </c>
      <c r="AP50" s="10">
        <v>536</v>
      </c>
      <c r="AQ50" s="10">
        <v>13.598437499999999</v>
      </c>
      <c r="AR50" s="11">
        <v>0</v>
      </c>
      <c r="AT50" s="5">
        <f t="shared" si="15"/>
        <v>40</v>
      </c>
      <c r="AU50" s="10">
        <v>530</v>
      </c>
      <c r="AV50" s="10">
        <v>10.5</v>
      </c>
      <c r="AW50" s="11">
        <v>0</v>
      </c>
      <c r="AY50" s="5">
        <f t="shared" si="16"/>
        <v>40</v>
      </c>
      <c r="AZ50" s="10">
        <v>556</v>
      </c>
      <c r="BA50" s="10">
        <v>8.0218749999999996</v>
      </c>
      <c r="BB50" s="11">
        <v>0</v>
      </c>
    </row>
    <row r="51" spans="1:54" x14ac:dyDescent="0.25">
      <c r="A51" s="38">
        <f t="shared" si="3"/>
        <v>41</v>
      </c>
      <c r="B51" s="8">
        <f t="shared" si="4"/>
        <v>662.3</v>
      </c>
      <c r="C51" s="8">
        <f t="shared" si="5"/>
        <v>12.973984375000001</v>
      </c>
      <c r="D51" s="18">
        <f t="shared" si="6"/>
        <v>0</v>
      </c>
      <c r="F51" s="5">
        <f t="shared" si="7"/>
        <v>41</v>
      </c>
      <c r="G51" s="8">
        <v>933</v>
      </c>
      <c r="H51" s="8">
        <v>13.27890625</v>
      </c>
      <c r="I51" s="9">
        <v>0</v>
      </c>
      <c r="K51" s="5">
        <f t="shared" si="8"/>
        <v>41</v>
      </c>
      <c r="L51" s="8">
        <v>603</v>
      </c>
      <c r="M51" s="8">
        <v>31.748437500000001</v>
      </c>
      <c r="N51" s="9">
        <v>0</v>
      </c>
      <c r="P51" s="5">
        <f t="shared" si="9"/>
        <v>41</v>
      </c>
      <c r="Q51" s="8">
        <v>567</v>
      </c>
      <c r="R51" s="8">
        <v>8.0500000000000007</v>
      </c>
      <c r="S51" s="9">
        <v>0</v>
      </c>
      <c r="U51" s="5">
        <f t="shared" si="10"/>
        <v>41</v>
      </c>
      <c r="V51" s="8">
        <v>757</v>
      </c>
      <c r="W51" s="8">
        <v>3.3929687499999996</v>
      </c>
      <c r="X51" s="9">
        <v>0</v>
      </c>
      <c r="Z51" s="5">
        <f t="shared" si="11"/>
        <v>41</v>
      </c>
      <c r="AA51" s="8">
        <v>744</v>
      </c>
      <c r="AB51" s="8">
        <v>4.6359374999999998</v>
      </c>
      <c r="AC51" s="9">
        <v>0</v>
      </c>
      <c r="AE51" s="5">
        <f t="shared" si="12"/>
        <v>41</v>
      </c>
      <c r="AF51" s="8">
        <v>535</v>
      </c>
      <c r="AG51" s="8">
        <v>26.17578125</v>
      </c>
      <c r="AH51" s="9">
        <v>0</v>
      </c>
      <c r="AJ51" s="5">
        <f t="shared" si="13"/>
        <v>41</v>
      </c>
      <c r="AK51" s="8">
        <v>581</v>
      </c>
      <c r="AL51" s="8">
        <v>9.6875</v>
      </c>
      <c r="AM51" s="9">
        <v>0</v>
      </c>
      <c r="AO51" s="5">
        <f t="shared" si="14"/>
        <v>41</v>
      </c>
      <c r="AP51" s="8">
        <v>904</v>
      </c>
      <c r="AQ51" s="8">
        <v>11.715624999999999</v>
      </c>
      <c r="AR51" s="9">
        <v>0</v>
      </c>
      <c r="AT51" s="5">
        <f t="shared" si="15"/>
        <v>41</v>
      </c>
      <c r="AU51" s="8">
        <v>487</v>
      </c>
      <c r="AV51" s="8">
        <v>11.775</v>
      </c>
      <c r="AW51" s="9">
        <v>0</v>
      </c>
      <c r="AY51" s="5">
        <f t="shared" si="16"/>
        <v>41</v>
      </c>
      <c r="AZ51" s="8">
        <v>512</v>
      </c>
      <c r="BA51" s="8">
        <v>9.2796875000000014</v>
      </c>
      <c r="BB51" s="9">
        <v>0</v>
      </c>
    </row>
    <row r="52" spans="1:54" x14ac:dyDescent="0.25">
      <c r="A52" s="38">
        <f t="shared" si="3"/>
        <v>42</v>
      </c>
      <c r="B52" s="8">
        <f t="shared" si="4"/>
        <v>620.9</v>
      </c>
      <c r="C52" s="8">
        <f t="shared" si="5"/>
        <v>12.5398828125</v>
      </c>
      <c r="D52" s="18">
        <f t="shared" si="6"/>
        <v>0</v>
      </c>
      <c r="F52" s="5">
        <f t="shared" si="7"/>
        <v>42</v>
      </c>
      <c r="G52" s="10">
        <v>728</v>
      </c>
      <c r="H52" s="10">
        <v>7.8999999999999995</v>
      </c>
      <c r="I52" s="11">
        <v>0</v>
      </c>
      <c r="K52" s="5">
        <f t="shared" si="8"/>
        <v>42</v>
      </c>
      <c r="L52" s="10">
        <v>674</v>
      </c>
      <c r="M52" s="10">
        <v>35.712500000000006</v>
      </c>
      <c r="N52" s="11">
        <v>0</v>
      </c>
      <c r="P52" s="5">
        <f t="shared" si="9"/>
        <v>42</v>
      </c>
      <c r="Q52" s="10">
        <v>525</v>
      </c>
      <c r="R52" s="10">
        <v>6.65</v>
      </c>
      <c r="S52" s="11">
        <v>0</v>
      </c>
      <c r="U52" s="5">
        <f t="shared" si="10"/>
        <v>42</v>
      </c>
      <c r="V52" s="10">
        <v>622</v>
      </c>
      <c r="W52" s="10">
        <v>7.0500000000000007</v>
      </c>
      <c r="X52" s="11">
        <v>0</v>
      </c>
      <c r="Z52" s="5">
        <f t="shared" si="11"/>
        <v>42</v>
      </c>
      <c r="AA52" s="10">
        <v>593</v>
      </c>
      <c r="AB52" s="10">
        <v>10.774999999999999</v>
      </c>
      <c r="AC52" s="11">
        <v>0</v>
      </c>
      <c r="AE52" s="5">
        <f t="shared" si="12"/>
        <v>42</v>
      </c>
      <c r="AF52" s="10">
        <v>549</v>
      </c>
      <c r="AG52" s="10">
        <v>29.275781250000001</v>
      </c>
      <c r="AH52" s="11">
        <v>0</v>
      </c>
      <c r="AJ52" s="5">
        <f t="shared" si="13"/>
        <v>42</v>
      </c>
      <c r="AK52" s="10">
        <v>544</v>
      </c>
      <c r="AL52" s="10">
        <v>2.65</v>
      </c>
      <c r="AM52" s="11">
        <v>0</v>
      </c>
      <c r="AO52" s="5">
        <f t="shared" si="14"/>
        <v>42</v>
      </c>
      <c r="AP52" s="10">
        <v>793</v>
      </c>
      <c r="AQ52" s="10">
        <v>6.2214843749999993</v>
      </c>
      <c r="AR52" s="11">
        <v>0</v>
      </c>
      <c r="AT52" s="5">
        <f t="shared" si="15"/>
        <v>42</v>
      </c>
      <c r="AU52" s="10">
        <v>634</v>
      </c>
      <c r="AV52" s="10">
        <v>6.8125</v>
      </c>
      <c r="AW52" s="11">
        <v>0</v>
      </c>
      <c r="AY52" s="5">
        <f t="shared" si="16"/>
        <v>42</v>
      </c>
      <c r="AZ52" s="10">
        <v>547</v>
      </c>
      <c r="BA52" s="10">
        <v>12.3515625</v>
      </c>
      <c r="BB52" s="11">
        <v>0</v>
      </c>
    </row>
    <row r="53" spans="1:54" x14ac:dyDescent="0.25">
      <c r="A53" s="38">
        <f t="shared" si="3"/>
        <v>43</v>
      </c>
      <c r="B53" s="8">
        <f t="shared" si="4"/>
        <v>732.2</v>
      </c>
      <c r="C53" s="8">
        <f t="shared" si="5"/>
        <v>7.0673437499999991</v>
      </c>
      <c r="D53" s="18">
        <f t="shared" si="6"/>
        <v>0</v>
      </c>
      <c r="F53" s="5">
        <f t="shared" si="7"/>
        <v>43</v>
      </c>
      <c r="G53" s="8">
        <v>687</v>
      </c>
      <c r="H53" s="8">
        <v>0.11874999999999999</v>
      </c>
      <c r="I53" s="9">
        <v>0</v>
      </c>
      <c r="K53" s="5">
        <f t="shared" si="8"/>
        <v>43</v>
      </c>
      <c r="L53" s="8">
        <v>1460</v>
      </c>
      <c r="M53" s="8">
        <v>19.526562500000001</v>
      </c>
      <c r="N53" s="9">
        <v>0</v>
      </c>
      <c r="P53" s="5">
        <f t="shared" si="9"/>
        <v>43</v>
      </c>
      <c r="Q53" s="8">
        <v>627</v>
      </c>
      <c r="R53" s="8">
        <v>9.8437499999999997E-2</v>
      </c>
      <c r="S53" s="9">
        <v>0</v>
      </c>
      <c r="U53" s="5">
        <f t="shared" si="10"/>
        <v>43</v>
      </c>
      <c r="V53" s="8">
        <v>733</v>
      </c>
      <c r="W53" s="8">
        <v>7.35</v>
      </c>
      <c r="X53" s="9">
        <v>0</v>
      </c>
      <c r="Z53" s="5">
        <f t="shared" si="11"/>
        <v>43</v>
      </c>
      <c r="AA53" s="8">
        <v>697</v>
      </c>
      <c r="AB53" s="8">
        <v>8.5500000000000007</v>
      </c>
      <c r="AC53" s="9">
        <v>0</v>
      </c>
      <c r="AE53" s="5">
        <f t="shared" si="12"/>
        <v>43</v>
      </c>
      <c r="AF53" s="8">
        <v>568</v>
      </c>
      <c r="AG53" s="8">
        <v>10.971875000000001</v>
      </c>
      <c r="AH53" s="9">
        <v>0</v>
      </c>
      <c r="AJ53" s="5">
        <f t="shared" si="13"/>
        <v>43</v>
      </c>
      <c r="AK53" s="8">
        <v>549</v>
      </c>
      <c r="AL53" s="8">
        <v>5.9</v>
      </c>
      <c r="AM53" s="9">
        <v>0</v>
      </c>
      <c r="AO53" s="5">
        <f t="shared" si="14"/>
        <v>43</v>
      </c>
      <c r="AP53" s="8">
        <v>784</v>
      </c>
      <c r="AQ53" s="8">
        <v>3.3</v>
      </c>
      <c r="AR53" s="9">
        <v>0</v>
      </c>
      <c r="AT53" s="5">
        <f t="shared" si="15"/>
        <v>43</v>
      </c>
      <c r="AU53" s="8">
        <v>598</v>
      </c>
      <c r="AV53" s="8">
        <v>6.0015625000000004</v>
      </c>
      <c r="AW53" s="9">
        <v>0</v>
      </c>
      <c r="AY53" s="5">
        <f t="shared" si="16"/>
        <v>43</v>
      </c>
      <c r="AZ53" s="8">
        <v>619</v>
      </c>
      <c r="BA53" s="8">
        <v>8.8562500000000011</v>
      </c>
      <c r="BB53" s="9">
        <v>0</v>
      </c>
    </row>
    <row r="54" spans="1:54" x14ac:dyDescent="0.25">
      <c r="A54" s="38">
        <f t="shared" si="3"/>
        <v>44</v>
      </c>
      <c r="B54" s="8">
        <f t="shared" si="4"/>
        <v>554.70000000000005</v>
      </c>
      <c r="C54" s="8">
        <f t="shared" si="5"/>
        <v>11.911328125000001</v>
      </c>
      <c r="D54" s="18">
        <f t="shared" si="6"/>
        <v>0</v>
      </c>
      <c r="F54" s="5">
        <f t="shared" si="7"/>
        <v>44</v>
      </c>
      <c r="G54" s="10">
        <v>561</v>
      </c>
      <c r="H54" s="10">
        <v>22.621875000000003</v>
      </c>
      <c r="I54" s="11">
        <v>0</v>
      </c>
      <c r="K54" s="5">
        <f t="shared" si="8"/>
        <v>44</v>
      </c>
      <c r="L54" s="10">
        <v>661</v>
      </c>
      <c r="M54" s="10">
        <v>19.667187499999997</v>
      </c>
      <c r="N54" s="11">
        <v>0</v>
      </c>
      <c r="P54" s="5">
        <f t="shared" si="9"/>
        <v>44</v>
      </c>
      <c r="Q54" s="10">
        <v>488</v>
      </c>
      <c r="R54" s="10">
        <v>4.5281249999999993</v>
      </c>
      <c r="S54" s="11">
        <v>0</v>
      </c>
      <c r="U54" s="5">
        <f t="shared" si="10"/>
        <v>44</v>
      </c>
      <c r="V54" s="10">
        <v>587</v>
      </c>
      <c r="W54" s="10">
        <v>7.7921874999999998</v>
      </c>
      <c r="X54" s="11">
        <v>0</v>
      </c>
      <c r="Z54" s="5">
        <f t="shared" si="11"/>
        <v>44</v>
      </c>
      <c r="AA54" s="10">
        <v>554</v>
      </c>
      <c r="AB54" s="10">
        <v>5.02734375</v>
      </c>
      <c r="AC54" s="11">
        <v>0</v>
      </c>
      <c r="AE54" s="5">
        <f t="shared" si="12"/>
        <v>44</v>
      </c>
      <c r="AF54" s="10">
        <v>586</v>
      </c>
      <c r="AG54" s="10">
        <v>33.787500000000001</v>
      </c>
      <c r="AH54" s="11">
        <v>0</v>
      </c>
      <c r="AJ54" s="5">
        <f t="shared" si="13"/>
        <v>44</v>
      </c>
      <c r="AK54" s="10">
        <v>476</v>
      </c>
      <c r="AL54" s="10">
        <v>4.5749999999999993</v>
      </c>
      <c r="AM54" s="11">
        <v>0</v>
      </c>
      <c r="AO54" s="5">
        <f t="shared" si="14"/>
        <v>44</v>
      </c>
      <c r="AP54" s="10">
        <v>516</v>
      </c>
      <c r="AQ54" s="10">
        <v>4.9250000000000007</v>
      </c>
      <c r="AR54" s="11">
        <v>0</v>
      </c>
      <c r="AT54" s="5">
        <f t="shared" si="15"/>
        <v>44</v>
      </c>
      <c r="AU54" s="10">
        <v>580</v>
      </c>
      <c r="AV54" s="10">
        <v>4.6109374999999995</v>
      </c>
      <c r="AW54" s="11">
        <v>0</v>
      </c>
      <c r="AY54" s="5">
        <f t="shared" si="16"/>
        <v>44</v>
      </c>
      <c r="AZ54" s="10">
        <v>538</v>
      </c>
      <c r="BA54" s="10">
        <v>11.578125</v>
      </c>
      <c r="BB54" s="11">
        <v>0</v>
      </c>
    </row>
    <row r="55" spans="1:54" x14ac:dyDescent="0.25">
      <c r="A55" s="38">
        <f t="shared" si="3"/>
        <v>45</v>
      </c>
      <c r="B55" s="8">
        <f t="shared" si="4"/>
        <v>597.79999999999995</v>
      </c>
      <c r="C55" s="8">
        <f t="shared" si="5"/>
        <v>8.6903906250000009</v>
      </c>
      <c r="D55" s="18">
        <f t="shared" si="6"/>
        <v>0</v>
      </c>
      <c r="F55" s="5">
        <f t="shared" si="7"/>
        <v>45</v>
      </c>
      <c r="G55" s="8">
        <v>887</v>
      </c>
      <c r="H55" s="8">
        <v>2.6343749999999999</v>
      </c>
      <c r="I55" s="9">
        <v>0</v>
      </c>
      <c r="K55" s="5">
        <f t="shared" si="8"/>
        <v>45</v>
      </c>
      <c r="L55" s="8">
        <v>663</v>
      </c>
      <c r="M55" s="8">
        <v>11.167187500000001</v>
      </c>
      <c r="N55" s="9">
        <v>0</v>
      </c>
      <c r="P55" s="5">
        <f t="shared" si="9"/>
        <v>45</v>
      </c>
      <c r="Q55" s="8">
        <v>703</v>
      </c>
      <c r="R55" s="8">
        <v>1.8218749999999999</v>
      </c>
      <c r="S55" s="9">
        <v>0</v>
      </c>
      <c r="U55" s="5">
        <f t="shared" si="10"/>
        <v>45</v>
      </c>
      <c r="V55" s="8">
        <v>581</v>
      </c>
      <c r="W55" s="8">
        <v>6.2249999999999996</v>
      </c>
      <c r="X55" s="9">
        <v>0</v>
      </c>
      <c r="Z55" s="5">
        <f t="shared" si="11"/>
        <v>45</v>
      </c>
      <c r="AA55" s="8">
        <v>519</v>
      </c>
      <c r="AB55" s="8">
        <v>15.95703125</v>
      </c>
      <c r="AC55" s="9">
        <v>0</v>
      </c>
      <c r="AE55" s="5">
        <f t="shared" si="12"/>
        <v>45</v>
      </c>
      <c r="AF55" s="8">
        <v>526</v>
      </c>
      <c r="AG55" s="8">
        <v>20.475000000000001</v>
      </c>
      <c r="AH55" s="9">
        <v>0</v>
      </c>
      <c r="AJ55" s="5">
        <f t="shared" si="13"/>
        <v>45</v>
      </c>
      <c r="AK55" s="8">
        <v>556</v>
      </c>
      <c r="AL55" s="8">
        <v>8.0625</v>
      </c>
      <c r="AM55" s="9">
        <v>0</v>
      </c>
      <c r="AO55" s="5">
        <f t="shared" si="14"/>
        <v>45</v>
      </c>
      <c r="AP55" s="8">
        <v>529</v>
      </c>
      <c r="AQ55" s="8">
        <v>4.6749999999999998</v>
      </c>
      <c r="AR55" s="9">
        <v>0</v>
      </c>
      <c r="AT55" s="5">
        <f t="shared" si="15"/>
        <v>45</v>
      </c>
      <c r="AU55" s="8">
        <v>518</v>
      </c>
      <c r="AV55" s="8">
        <v>8.4695312499999993</v>
      </c>
      <c r="AW55" s="9">
        <v>0</v>
      </c>
      <c r="AY55" s="5">
        <f t="shared" si="16"/>
        <v>45</v>
      </c>
      <c r="AZ55" s="8">
        <v>496</v>
      </c>
      <c r="BA55" s="8">
        <v>7.4164062500000005</v>
      </c>
      <c r="BB55" s="9">
        <v>0</v>
      </c>
    </row>
    <row r="56" spans="1:54" x14ac:dyDescent="0.25">
      <c r="A56" s="38">
        <f t="shared" si="3"/>
        <v>46</v>
      </c>
      <c r="B56" s="8">
        <f t="shared" si="4"/>
        <v>581.4</v>
      </c>
      <c r="C56" s="8">
        <f t="shared" si="5"/>
        <v>10.457695312499999</v>
      </c>
      <c r="D56" s="18">
        <f t="shared" si="6"/>
        <v>0</v>
      </c>
      <c r="F56" s="5">
        <f t="shared" si="7"/>
        <v>46</v>
      </c>
      <c r="G56" s="10">
        <v>689</v>
      </c>
      <c r="H56" s="10">
        <v>5.5882812499999996</v>
      </c>
      <c r="I56" s="11">
        <v>0</v>
      </c>
      <c r="K56" s="5">
        <f t="shared" si="8"/>
        <v>46</v>
      </c>
      <c r="L56" s="10">
        <v>576</v>
      </c>
      <c r="M56" s="10">
        <v>9.6125000000000007</v>
      </c>
      <c r="N56" s="11">
        <v>0</v>
      </c>
      <c r="P56" s="5">
        <f t="shared" si="9"/>
        <v>46</v>
      </c>
      <c r="Q56" s="10">
        <v>586</v>
      </c>
      <c r="R56" s="10">
        <v>6.9375</v>
      </c>
      <c r="S56" s="11">
        <v>0</v>
      </c>
      <c r="U56" s="5">
        <f t="shared" si="10"/>
        <v>46</v>
      </c>
      <c r="V56" s="10">
        <v>622</v>
      </c>
      <c r="W56" s="10">
        <v>8.1843749999999993</v>
      </c>
      <c r="X56" s="11">
        <v>0</v>
      </c>
      <c r="Z56" s="5">
        <f t="shared" si="11"/>
        <v>46</v>
      </c>
      <c r="AA56" s="10">
        <v>537</v>
      </c>
      <c r="AB56" s="10">
        <v>2.875</v>
      </c>
      <c r="AC56" s="11">
        <v>0</v>
      </c>
      <c r="AE56" s="5">
        <f t="shared" si="12"/>
        <v>46</v>
      </c>
      <c r="AF56" s="10">
        <v>508</v>
      </c>
      <c r="AG56" s="10">
        <v>17.487500000000001</v>
      </c>
      <c r="AH56" s="11">
        <v>0</v>
      </c>
      <c r="AJ56" s="5">
        <f t="shared" si="13"/>
        <v>46</v>
      </c>
      <c r="AK56" s="10">
        <v>516</v>
      </c>
      <c r="AL56" s="10">
        <v>9.7375000000000007</v>
      </c>
      <c r="AM56" s="11">
        <v>0</v>
      </c>
      <c r="AO56" s="5">
        <f t="shared" si="14"/>
        <v>46</v>
      </c>
      <c r="AP56" s="10">
        <v>519</v>
      </c>
      <c r="AQ56" s="10">
        <v>4.95</v>
      </c>
      <c r="AR56" s="11">
        <v>0</v>
      </c>
      <c r="AT56" s="5">
        <f t="shared" si="15"/>
        <v>46</v>
      </c>
      <c r="AU56" s="10">
        <v>648</v>
      </c>
      <c r="AV56" s="10">
        <v>30.104296874999999</v>
      </c>
      <c r="AW56" s="11">
        <v>0</v>
      </c>
      <c r="AY56" s="5">
        <f t="shared" si="16"/>
        <v>46</v>
      </c>
      <c r="AZ56" s="10">
        <v>613</v>
      </c>
      <c r="BA56" s="10">
        <v>9.1</v>
      </c>
      <c r="BB56" s="11">
        <v>0</v>
      </c>
    </row>
    <row r="57" spans="1:54" x14ac:dyDescent="0.25">
      <c r="A57" s="38">
        <f t="shared" si="3"/>
        <v>47</v>
      </c>
      <c r="B57" s="8">
        <f t="shared" si="4"/>
        <v>642.29999999999995</v>
      </c>
      <c r="C57" s="8">
        <f t="shared" si="5"/>
        <v>11.421484375</v>
      </c>
      <c r="D57" s="18">
        <f t="shared" si="6"/>
        <v>0</v>
      </c>
      <c r="F57" s="5">
        <f t="shared" si="7"/>
        <v>47</v>
      </c>
      <c r="G57" s="8">
        <v>661</v>
      </c>
      <c r="H57" s="8">
        <v>19.45</v>
      </c>
      <c r="I57" s="9">
        <v>0</v>
      </c>
      <c r="K57" s="5">
        <f t="shared" si="8"/>
        <v>47</v>
      </c>
      <c r="L57" s="8">
        <v>1082</v>
      </c>
      <c r="M57" s="8">
        <v>8.9078125000000004</v>
      </c>
      <c r="N57" s="9">
        <v>0</v>
      </c>
      <c r="P57" s="5">
        <f t="shared" si="9"/>
        <v>47</v>
      </c>
      <c r="Q57" s="8">
        <v>549</v>
      </c>
      <c r="R57" s="8">
        <v>4.1875</v>
      </c>
      <c r="S57" s="9">
        <v>0</v>
      </c>
      <c r="U57" s="5">
        <f t="shared" si="10"/>
        <v>47</v>
      </c>
      <c r="V57" s="8">
        <v>529</v>
      </c>
      <c r="W57" s="8">
        <v>9.5945312499999993</v>
      </c>
      <c r="X57" s="9">
        <v>0</v>
      </c>
      <c r="Z57" s="5">
        <f t="shared" si="11"/>
        <v>47</v>
      </c>
      <c r="AA57" s="8">
        <v>544</v>
      </c>
      <c r="AB57" s="8">
        <v>7.9</v>
      </c>
      <c r="AC57" s="9">
        <v>0</v>
      </c>
      <c r="AE57" s="5">
        <f t="shared" si="12"/>
        <v>47</v>
      </c>
      <c r="AF57" s="8">
        <v>491</v>
      </c>
      <c r="AG57" s="8">
        <v>16.512499999999999</v>
      </c>
      <c r="AH57" s="9">
        <v>0</v>
      </c>
      <c r="AJ57" s="5">
        <f t="shared" si="13"/>
        <v>47</v>
      </c>
      <c r="AK57" s="8">
        <v>537</v>
      </c>
      <c r="AL57" s="8">
        <v>14.887499999999999</v>
      </c>
      <c r="AM57" s="9">
        <v>0</v>
      </c>
      <c r="AO57" s="5">
        <f t="shared" si="14"/>
        <v>47</v>
      </c>
      <c r="AP57" s="8">
        <v>593</v>
      </c>
      <c r="AQ57" s="8">
        <v>12.350000000000001</v>
      </c>
      <c r="AR57" s="9">
        <v>0</v>
      </c>
      <c r="AT57" s="5">
        <f t="shared" si="15"/>
        <v>47</v>
      </c>
      <c r="AU57" s="8">
        <v>544</v>
      </c>
      <c r="AV57" s="8">
        <v>10.587499999999999</v>
      </c>
      <c r="AW57" s="9">
        <v>0</v>
      </c>
      <c r="AY57" s="5">
        <f t="shared" si="16"/>
        <v>47</v>
      </c>
      <c r="AZ57" s="8">
        <v>893</v>
      </c>
      <c r="BA57" s="8">
        <v>9.8375000000000004</v>
      </c>
      <c r="BB57" s="9">
        <v>0</v>
      </c>
    </row>
    <row r="58" spans="1:54" x14ac:dyDescent="0.25">
      <c r="A58" s="38">
        <f t="shared" si="3"/>
        <v>48</v>
      </c>
      <c r="B58" s="8">
        <f t="shared" si="4"/>
        <v>571.20000000000005</v>
      </c>
      <c r="C58" s="8">
        <f t="shared" si="5"/>
        <v>10.2053125</v>
      </c>
      <c r="D58" s="18">
        <f t="shared" si="6"/>
        <v>0</v>
      </c>
      <c r="F58" s="5">
        <f t="shared" si="7"/>
        <v>48</v>
      </c>
      <c r="G58" s="10">
        <v>607</v>
      </c>
      <c r="H58" s="10">
        <v>17.464062499999997</v>
      </c>
      <c r="I58" s="11">
        <v>0</v>
      </c>
      <c r="K58" s="5">
        <f t="shared" si="8"/>
        <v>48</v>
      </c>
      <c r="L58" s="10">
        <v>674</v>
      </c>
      <c r="M58" s="10">
        <v>6.9656250000000002</v>
      </c>
      <c r="N58" s="11">
        <v>0</v>
      </c>
      <c r="P58" s="5">
        <f t="shared" si="9"/>
        <v>48</v>
      </c>
      <c r="Q58" s="10">
        <v>510</v>
      </c>
      <c r="R58" s="10">
        <v>3.3499999999999996</v>
      </c>
      <c r="S58" s="11">
        <v>0</v>
      </c>
      <c r="U58" s="5">
        <f t="shared" si="10"/>
        <v>48</v>
      </c>
      <c r="V58" s="10">
        <v>523</v>
      </c>
      <c r="W58" s="10">
        <v>12.4</v>
      </c>
      <c r="X58" s="11">
        <v>0</v>
      </c>
      <c r="Z58" s="5">
        <f t="shared" si="11"/>
        <v>48</v>
      </c>
      <c r="AA58" s="10">
        <v>527</v>
      </c>
      <c r="AB58" s="10">
        <v>2.0625</v>
      </c>
      <c r="AC58" s="11">
        <v>0</v>
      </c>
      <c r="AE58" s="5">
        <f t="shared" si="12"/>
        <v>48</v>
      </c>
      <c r="AF58" s="10">
        <v>594</v>
      </c>
      <c r="AG58" s="10">
        <v>14.628125000000001</v>
      </c>
      <c r="AH58" s="11">
        <v>0</v>
      </c>
      <c r="AJ58" s="5">
        <f t="shared" si="13"/>
        <v>48</v>
      </c>
      <c r="AK58" s="10">
        <v>559</v>
      </c>
      <c r="AL58" s="10">
        <v>11.137499999999999</v>
      </c>
      <c r="AM58" s="11">
        <v>0</v>
      </c>
      <c r="AO58" s="5">
        <f t="shared" si="14"/>
        <v>48</v>
      </c>
      <c r="AP58" s="10">
        <v>578</v>
      </c>
      <c r="AQ58" s="10">
        <v>18.912500000000001</v>
      </c>
      <c r="AR58" s="11">
        <v>0</v>
      </c>
      <c r="AT58" s="5">
        <f t="shared" si="15"/>
        <v>48</v>
      </c>
      <c r="AU58" s="10">
        <v>572</v>
      </c>
      <c r="AV58" s="10">
        <v>9.5</v>
      </c>
      <c r="AW58" s="11">
        <v>0</v>
      </c>
      <c r="AY58" s="5">
        <f t="shared" si="16"/>
        <v>48</v>
      </c>
      <c r="AZ58" s="10">
        <v>568</v>
      </c>
      <c r="BA58" s="10">
        <v>5.6328125</v>
      </c>
      <c r="BB58" s="11">
        <v>0</v>
      </c>
    </row>
    <row r="59" spans="1:54" x14ac:dyDescent="0.25">
      <c r="A59" s="38">
        <f t="shared" si="3"/>
        <v>49</v>
      </c>
      <c r="B59" s="8">
        <f t="shared" si="4"/>
        <v>633</v>
      </c>
      <c r="C59" s="8">
        <f t="shared" si="5"/>
        <v>6.8134375000000009</v>
      </c>
      <c r="D59" s="18">
        <f t="shared" si="6"/>
        <v>0</v>
      </c>
      <c r="F59" s="5">
        <f t="shared" si="7"/>
        <v>49</v>
      </c>
      <c r="G59" s="8">
        <v>880</v>
      </c>
      <c r="H59" s="8">
        <v>4.1023437500000002</v>
      </c>
      <c r="I59" s="9">
        <v>0</v>
      </c>
      <c r="K59" s="5">
        <f t="shared" si="8"/>
        <v>49</v>
      </c>
      <c r="L59" s="8">
        <v>628</v>
      </c>
      <c r="M59" s="8">
        <v>14.284375000000001</v>
      </c>
      <c r="N59" s="9">
        <v>0</v>
      </c>
      <c r="P59" s="5">
        <f t="shared" si="9"/>
        <v>49</v>
      </c>
      <c r="Q59" s="8">
        <v>578</v>
      </c>
      <c r="R59" s="8">
        <v>3.7921874999999998</v>
      </c>
      <c r="S59" s="9">
        <v>0</v>
      </c>
      <c r="U59" s="5">
        <f t="shared" si="10"/>
        <v>49</v>
      </c>
      <c r="V59" s="8">
        <v>569</v>
      </c>
      <c r="W59" s="8">
        <v>4.875</v>
      </c>
      <c r="X59" s="9">
        <v>0</v>
      </c>
      <c r="Z59" s="5">
        <f t="shared" si="11"/>
        <v>49</v>
      </c>
      <c r="AA59" s="8">
        <v>550</v>
      </c>
      <c r="AB59" s="8">
        <v>3.4624999999999999</v>
      </c>
      <c r="AC59" s="9">
        <v>0</v>
      </c>
      <c r="AE59" s="5">
        <f t="shared" si="12"/>
        <v>49</v>
      </c>
      <c r="AF59" s="8">
        <v>522</v>
      </c>
      <c r="AG59" s="8">
        <v>2.1968749999999999</v>
      </c>
      <c r="AH59" s="9">
        <v>0</v>
      </c>
      <c r="AJ59" s="5">
        <f t="shared" si="13"/>
        <v>49</v>
      </c>
      <c r="AK59" s="8">
        <v>672</v>
      </c>
      <c r="AL59" s="8">
        <v>11.189062499999999</v>
      </c>
      <c r="AM59" s="9">
        <v>0</v>
      </c>
      <c r="AO59" s="5">
        <f t="shared" si="14"/>
        <v>49</v>
      </c>
      <c r="AP59" s="8">
        <v>682</v>
      </c>
      <c r="AQ59" s="8">
        <v>10.053125000000001</v>
      </c>
      <c r="AR59" s="9">
        <v>0</v>
      </c>
      <c r="AT59" s="5">
        <f t="shared" si="15"/>
        <v>49</v>
      </c>
      <c r="AU59" s="8">
        <v>658</v>
      </c>
      <c r="AV59" s="8">
        <v>9.8984375</v>
      </c>
      <c r="AW59" s="9">
        <v>0</v>
      </c>
      <c r="AY59" s="5">
        <f t="shared" si="16"/>
        <v>49</v>
      </c>
      <c r="AZ59" s="8">
        <v>591</v>
      </c>
      <c r="BA59" s="8">
        <v>4.2804687500000007</v>
      </c>
      <c r="BB59" s="9">
        <v>0</v>
      </c>
    </row>
    <row r="60" spans="1:54" x14ac:dyDescent="0.25">
      <c r="A60" s="38">
        <f t="shared" si="3"/>
        <v>50</v>
      </c>
      <c r="B60" s="8">
        <f t="shared" si="4"/>
        <v>583.20000000000005</v>
      </c>
      <c r="C60" s="8">
        <f t="shared" si="5"/>
        <v>9.0852343749999989</v>
      </c>
      <c r="D60" s="18">
        <f t="shared" si="6"/>
        <v>0</v>
      </c>
      <c r="F60" s="5">
        <f t="shared" si="7"/>
        <v>50</v>
      </c>
      <c r="G60" s="10">
        <v>630</v>
      </c>
      <c r="H60" s="10">
        <v>19.932812499999997</v>
      </c>
      <c r="I60" s="11">
        <v>0</v>
      </c>
      <c r="K60" s="5">
        <f t="shared" si="8"/>
        <v>50</v>
      </c>
      <c r="L60" s="10">
        <v>610</v>
      </c>
      <c r="M60" s="10">
        <v>11.621874999999999</v>
      </c>
      <c r="N60" s="11">
        <v>0</v>
      </c>
      <c r="P60" s="5">
        <f t="shared" si="9"/>
        <v>50</v>
      </c>
      <c r="Q60" s="10">
        <v>499</v>
      </c>
      <c r="R60" s="10">
        <v>5.5718749999999995</v>
      </c>
      <c r="S60" s="11">
        <v>0</v>
      </c>
      <c r="U60" s="5">
        <f t="shared" si="10"/>
        <v>50</v>
      </c>
      <c r="V60" s="10">
        <v>525</v>
      </c>
      <c r="W60" s="10">
        <v>3.7749999999999999</v>
      </c>
      <c r="X60" s="11">
        <v>0</v>
      </c>
      <c r="Z60" s="5">
        <f t="shared" si="11"/>
        <v>50</v>
      </c>
      <c r="AA60" s="10">
        <v>672</v>
      </c>
      <c r="AB60" s="10">
        <v>8.7218750000000007</v>
      </c>
      <c r="AC60" s="11">
        <v>0</v>
      </c>
      <c r="AE60" s="5">
        <f t="shared" si="12"/>
        <v>50</v>
      </c>
      <c r="AF60" s="10">
        <v>562</v>
      </c>
      <c r="AG60" s="10">
        <v>4.8546875000000007</v>
      </c>
      <c r="AH60" s="11">
        <v>0</v>
      </c>
      <c r="AJ60" s="5">
        <f t="shared" si="13"/>
        <v>50</v>
      </c>
      <c r="AK60" s="10">
        <v>581</v>
      </c>
      <c r="AL60" s="10">
        <v>9.4140625</v>
      </c>
      <c r="AM60" s="11">
        <v>0</v>
      </c>
      <c r="AO60" s="5">
        <f t="shared" si="14"/>
        <v>50</v>
      </c>
      <c r="AP60" s="10">
        <v>580</v>
      </c>
      <c r="AQ60" s="10">
        <v>10.19765625</v>
      </c>
      <c r="AR60" s="11">
        <v>0</v>
      </c>
      <c r="AT60" s="5">
        <f t="shared" si="15"/>
        <v>50</v>
      </c>
      <c r="AU60" s="10">
        <v>640</v>
      </c>
      <c r="AV60" s="10">
        <v>13.074999999999999</v>
      </c>
      <c r="AW60" s="11">
        <v>0</v>
      </c>
      <c r="AY60" s="5">
        <f t="shared" si="16"/>
        <v>50</v>
      </c>
      <c r="AZ60" s="10">
        <v>533</v>
      </c>
      <c r="BA60" s="10">
        <v>3.6875</v>
      </c>
      <c r="BB60" s="11">
        <v>0</v>
      </c>
    </row>
    <row r="61" spans="1:54" x14ac:dyDescent="0.25">
      <c r="A61" s="38">
        <f t="shared" si="3"/>
        <v>51</v>
      </c>
      <c r="B61" s="8">
        <f t="shared" si="4"/>
        <v>587.20000000000005</v>
      </c>
      <c r="C61" s="8">
        <f t="shared" si="5"/>
        <v>6.5374218750000015</v>
      </c>
      <c r="D61" s="18">
        <f t="shared" si="6"/>
        <v>0</v>
      </c>
      <c r="F61" s="5">
        <f t="shared" si="7"/>
        <v>51</v>
      </c>
      <c r="G61" s="8">
        <v>687</v>
      </c>
      <c r="H61" s="8">
        <v>6.4085937499999996</v>
      </c>
      <c r="I61" s="9">
        <v>0</v>
      </c>
      <c r="K61" s="5">
        <f t="shared" si="8"/>
        <v>51</v>
      </c>
      <c r="L61" s="8">
        <v>559</v>
      </c>
      <c r="M61" s="8">
        <v>9.4750000000000014</v>
      </c>
      <c r="N61" s="9">
        <v>0</v>
      </c>
      <c r="P61" s="5">
        <f t="shared" si="9"/>
        <v>51</v>
      </c>
      <c r="Q61" s="8">
        <v>576</v>
      </c>
      <c r="R61" s="8">
        <v>5.5015625000000004</v>
      </c>
      <c r="S61" s="9">
        <v>0</v>
      </c>
      <c r="U61" s="5">
        <f t="shared" si="10"/>
        <v>51</v>
      </c>
      <c r="V61" s="8">
        <v>691</v>
      </c>
      <c r="W61" s="8">
        <v>4.1500000000000004</v>
      </c>
      <c r="X61" s="9">
        <v>0</v>
      </c>
      <c r="Z61" s="5">
        <f t="shared" si="11"/>
        <v>51</v>
      </c>
      <c r="AA61" s="8">
        <v>587</v>
      </c>
      <c r="AB61" s="8">
        <v>8.6015625</v>
      </c>
      <c r="AC61" s="9">
        <v>0</v>
      </c>
      <c r="AE61" s="5">
        <f t="shared" si="12"/>
        <v>51</v>
      </c>
      <c r="AF61" s="8">
        <v>523</v>
      </c>
      <c r="AG61" s="8">
        <v>4.9000000000000004</v>
      </c>
      <c r="AH61" s="9">
        <v>0</v>
      </c>
      <c r="AJ61" s="5">
        <f t="shared" si="13"/>
        <v>51</v>
      </c>
      <c r="AK61" s="8">
        <v>573</v>
      </c>
      <c r="AL61" s="8">
        <v>9.0789062500000011</v>
      </c>
      <c r="AM61" s="9">
        <v>0</v>
      </c>
      <c r="AO61" s="5">
        <f t="shared" si="14"/>
        <v>51</v>
      </c>
      <c r="AP61" s="8">
        <v>581</v>
      </c>
      <c r="AQ61" s="8">
        <v>5.7210937499999996</v>
      </c>
      <c r="AR61" s="9">
        <v>0</v>
      </c>
      <c r="AT61" s="5">
        <f t="shared" si="15"/>
        <v>51</v>
      </c>
      <c r="AU61" s="8">
        <v>511</v>
      </c>
      <c r="AV61" s="8">
        <v>5.5749999999999993</v>
      </c>
      <c r="AW61" s="9">
        <v>0</v>
      </c>
      <c r="AY61" s="5">
        <f t="shared" si="16"/>
        <v>51</v>
      </c>
      <c r="AZ61" s="8">
        <v>584</v>
      </c>
      <c r="BA61" s="8">
        <v>5.9625000000000004</v>
      </c>
      <c r="BB61" s="9">
        <v>0</v>
      </c>
    </row>
    <row r="62" spans="1:54" x14ac:dyDescent="0.25">
      <c r="A62" s="38">
        <f t="shared" si="3"/>
        <v>52</v>
      </c>
      <c r="B62" s="8">
        <f t="shared" si="4"/>
        <v>581.29999999999995</v>
      </c>
      <c r="C62" s="8">
        <f t="shared" si="5"/>
        <v>7.0224999999999982</v>
      </c>
      <c r="D62" s="18">
        <f t="shared" si="6"/>
        <v>0</v>
      </c>
      <c r="F62" s="5">
        <f t="shared" si="7"/>
        <v>52</v>
      </c>
      <c r="G62" s="10">
        <v>703</v>
      </c>
      <c r="H62" s="10">
        <v>15.987499999999999</v>
      </c>
      <c r="I62" s="11">
        <v>0</v>
      </c>
      <c r="K62" s="5">
        <f t="shared" si="8"/>
        <v>52</v>
      </c>
      <c r="L62" s="10">
        <v>618</v>
      </c>
      <c r="M62" s="10">
        <v>8.2749999999999986</v>
      </c>
      <c r="N62" s="11">
        <v>0</v>
      </c>
      <c r="P62" s="5">
        <f t="shared" si="9"/>
        <v>52</v>
      </c>
      <c r="Q62" s="10">
        <v>617</v>
      </c>
      <c r="R62" s="10">
        <v>5.7976562499999993</v>
      </c>
      <c r="S62" s="11">
        <v>0</v>
      </c>
      <c r="U62" s="5">
        <f t="shared" si="10"/>
        <v>52</v>
      </c>
      <c r="V62" s="10">
        <v>540</v>
      </c>
      <c r="W62" s="10">
        <v>1.7499999999999998</v>
      </c>
      <c r="X62" s="11">
        <v>0</v>
      </c>
      <c r="Z62" s="5">
        <f t="shared" si="11"/>
        <v>52</v>
      </c>
      <c r="AA62" s="10">
        <v>592</v>
      </c>
      <c r="AB62" s="10">
        <v>7.37890625</v>
      </c>
      <c r="AC62" s="11">
        <v>0</v>
      </c>
      <c r="AE62" s="5">
        <f t="shared" si="12"/>
        <v>52</v>
      </c>
      <c r="AF62" s="10">
        <v>563</v>
      </c>
      <c r="AG62" s="10">
        <v>7.3609375000000004</v>
      </c>
      <c r="AH62" s="11">
        <v>0</v>
      </c>
      <c r="AJ62" s="5">
        <f t="shared" si="13"/>
        <v>52</v>
      </c>
      <c r="AK62" s="10">
        <v>549</v>
      </c>
      <c r="AL62" s="10">
        <v>5.3625000000000007</v>
      </c>
      <c r="AM62" s="11">
        <v>0</v>
      </c>
      <c r="AO62" s="5">
        <f t="shared" si="14"/>
        <v>52</v>
      </c>
      <c r="AP62" s="10">
        <v>482</v>
      </c>
      <c r="AQ62" s="10">
        <v>4.8624999999999998</v>
      </c>
      <c r="AR62" s="11">
        <v>0</v>
      </c>
      <c r="AT62" s="5">
        <f t="shared" si="15"/>
        <v>52</v>
      </c>
      <c r="AU62" s="10">
        <v>596</v>
      </c>
      <c r="AV62" s="10">
        <v>8.7249999999999996</v>
      </c>
      <c r="AW62" s="11">
        <v>0</v>
      </c>
      <c r="AY62" s="5">
        <f t="shared" si="16"/>
        <v>52</v>
      </c>
      <c r="AZ62" s="10">
        <v>553</v>
      </c>
      <c r="BA62" s="10">
        <v>4.7249999999999996</v>
      </c>
      <c r="BB62" s="11">
        <v>0</v>
      </c>
    </row>
    <row r="63" spans="1:54" x14ac:dyDescent="0.25">
      <c r="A63" s="38">
        <f t="shared" si="3"/>
        <v>53</v>
      </c>
      <c r="B63" s="8">
        <f t="shared" si="4"/>
        <v>592.5</v>
      </c>
      <c r="C63" s="8">
        <f t="shared" si="5"/>
        <v>8.5015234375000013</v>
      </c>
      <c r="D63" s="18">
        <f t="shared" si="6"/>
        <v>0</v>
      </c>
      <c r="F63" s="5">
        <f t="shared" si="7"/>
        <v>53</v>
      </c>
      <c r="G63" s="8">
        <v>714</v>
      </c>
      <c r="H63" s="8">
        <v>3.6031249999999995</v>
      </c>
      <c r="I63" s="9">
        <v>0</v>
      </c>
      <c r="K63" s="5">
        <f t="shared" si="8"/>
        <v>53</v>
      </c>
      <c r="L63" s="8">
        <v>543</v>
      </c>
      <c r="M63" s="8">
        <v>27.395312499999999</v>
      </c>
      <c r="N63" s="9">
        <v>0</v>
      </c>
      <c r="P63" s="5">
        <f t="shared" si="9"/>
        <v>53</v>
      </c>
      <c r="Q63" s="8">
        <v>534</v>
      </c>
      <c r="R63" s="8">
        <v>9.4855468750000007</v>
      </c>
      <c r="S63" s="9">
        <v>0</v>
      </c>
      <c r="U63" s="5">
        <f t="shared" si="10"/>
        <v>53</v>
      </c>
      <c r="V63" s="8">
        <v>628</v>
      </c>
      <c r="W63" s="8">
        <v>6.0374999999999996</v>
      </c>
      <c r="X63" s="9">
        <v>0</v>
      </c>
      <c r="Z63" s="5">
        <f t="shared" si="11"/>
        <v>53</v>
      </c>
      <c r="AA63" s="8">
        <v>616</v>
      </c>
      <c r="AB63" s="8">
        <v>8.2624999999999993</v>
      </c>
      <c r="AC63" s="9">
        <v>0</v>
      </c>
      <c r="AE63" s="5">
        <f t="shared" si="12"/>
        <v>53</v>
      </c>
      <c r="AF63" s="8">
        <v>575</v>
      </c>
      <c r="AG63" s="8">
        <v>3.8562500000000002</v>
      </c>
      <c r="AH63" s="9">
        <v>0</v>
      </c>
      <c r="AJ63" s="5">
        <f t="shared" si="13"/>
        <v>53</v>
      </c>
      <c r="AK63" s="8">
        <v>542</v>
      </c>
      <c r="AL63" s="8">
        <v>9.9624999999999986</v>
      </c>
      <c r="AM63" s="9">
        <v>0</v>
      </c>
      <c r="AO63" s="5">
        <f t="shared" si="14"/>
        <v>53</v>
      </c>
      <c r="AP63" s="8">
        <v>690</v>
      </c>
      <c r="AQ63" s="8">
        <v>3.1624999999999996</v>
      </c>
      <c r="AR63" s="9">
        <v>0</v>
      </c>
      <c r="AT63" s="5">
        <f t="shared" si="15"/>
        <v>53</v>
      </c>
      <c r="AU63" s="8">
        <v>598</v>
      </c>
      <c r="AV63" s="8">
        <v>3.5874999999999999</v>
      </c>
      <c r="AW63" s="9">
        <v>0</v>
      </c>
      <c r="AY63" s="5">
        <f t="shared" si="16"/>
        <v>53</v>
      </c>
      <c r="AZ63" s="8">
        <v>485</v>
      </c>
      <c r="BA63" s="8">
        <v>9.6625000000000014</v>
      </c>
      <c r="BB63" s="9">
        <v>0</v>
      </c>
    </row>
    <row r="64" spans="1:54" x14ac:dyDescent="0.25">
      <c r="A64" s="38">
        <f t="shared" si="3"/>
        <v>54</v>
      </c>
      <c r="B64" s="8">
        <f t="shared" si="4"/>
        <v>577.6</v>
      </c>
      <c r="C64" s="8">
        <f t="shared" si="5"/>
        <v>7.2111718749999998</v>
      </c>
      <c r="D64" s="18">
        <f t="shared" si="6"/>
        <v>0</v>
      </c>
      <c r="F64" s="5">
        <f t="shared" si="7"/>
        <v>54</v>
      </c>
      <c r="G64" s="10">
        <v>729</v>
      </c>
      <c r="H64" s="10">
        <v>4.3226562499999996</v>
      </c>
      <c r="I64" s="11">
        <v>0</v>
      </c>
      <c r="K64" s="5">
        <f t="shared" si="8"/>
        <v>54</v>
      </c>
      <c r="L64" s="10">
        <v>526</v>
      </c>
      <c r="M64" s="10">
        <v>16.28125</v>
      </c>
      <c r="N64" s="11">
        <v>0</v>
      </c>
      <c r="P64" s="5">
        <f t="shared" si="9"/>
        <v>54</v>
      </c>
      <c r="Q64" s="10">
        <v>518</v>
      </c>
      <c r="R64" s="10">
        <v>5.125</v>
      </c>
      <c r="S64" s="11">
        <v>0</v>
      </c>
      <c r="U64" s="5">
        <f t="shared" si="10"/>
        <v>54</v>
      </c>
      <c r="V64" s="10">
        <v>625</v>
      </c>
      <c r="W64" s="10">
        <v>11.228125</v>
      </c>
      <c r="X64" s="11">
        <v>0</v>
      </c>
      <c r="Z64" s="5">
        <f t="shared" si="11"/>
        <v>54</v>
      </c>
      <c r="AA64" s="10">
        <v>536</v>
      </c>
      <c r="AB64" s="10">
        <v>6.25</v>
      </c>
      <c r="AC64" s="11">
        <v>0</v>
      </c>
      <c r="AE64" s="5">
        <f t="shared" si="12"/>
        <v>54</v>
      </c>
      <c r="AF64" s="10">
        <v>617</v>
      </c>
      <c r="AG64" s="10">
        <v>4.5874999999999995</v>
      </c>
      <c r="AH64" s="11">
        <v>0</v>
      </c>
      <c r="AJ64" s="5">
        <f t="shared" si="13"/>
        <v>54</v>
      </c>
      <c r="AK64" s="10">
        <v>558</v>
      </c>
      <c r="AL64" s="10">
        <v>6.6749999999999989</v>
      </c>
      <c r="AM64" s="11">
        <v>0</v>
      </c>
      <c r="AO64" s="5">
        <f t="shared" si="14"/>
        <v>54</v>
      </c>
      <c r="AP64" s="10">
        <v>557</v>
      </c>
      <c r="AQ64" s="10">
        <v>4.9671874999999996</v>
      </c>
      <c r="AR64" s="11">
        <v>0</v>
      </c>
      <c r="AT64" s="5">
        <f t="shared" si="15"/>
        <v>54</v>
      </c>
      <c r="AU64" s="10">
        <v>515</v>
      </c>
      <c r="AV64" s="10">
        <v>7</v>
      </c>
      <c r="AW64" s="11">
        <v>0</v>
      </c>
      <c r="AY64" s="5">
        <f t="shared" si="16"/>
        <v>54</v>
      </c>
      <c r="AZ64" s="10">
        <v>595</v>
      </c>
      <c r="BA64" s="10">
        <v>5.6749999999999998</v>
      </c>
      <c r="BB64" s="11">
        <v>0</v>
      </c>
    </row>
    <row r="65" spans="1:54" x14ac:dyDescent="0.25">
      <c r="A65" s="38">
        <f t="shared" si="3"/>
        <v>55</v>
      </c>
      <c r="B65" s="8">
        <f t="shared" si="4"/>
        <v>798.3</v>
      </c>
      <c r="C65" s="8">
        <f t="shared" si="5"/>
        <v>5.3523437499999993</v>
      </c>
      <c r="D65" s="18">
        <f t="shared" si="6"/>
        <v>0</v>
      </c>
      <c r="F65" s="5">
        <f t="shared" si="7"/>
        <v>55</v>
      </c>
      <c r="G65" s="8">
        <v>693</v>
      </c>
      <c r="H65" s="8">
        <v>2.9749999999999996</v>
      </c>
      <c r="I65" s="9">
        <v>0</v>
      </c>
      <c r="K65" s="5">
        <f t="shared" si="8"/>
        <v>55</v>
      </c>
      <c r="L65" s="8">
        <v>2564</v>
      </c>
      <c r="M65" s="8">
        <v>11.871874999999999</v>
      </c>
      <c r="N65" s="9">
        <v>0</v>
      </c>
      <c r="P65" s="5">
        <f t="shared" si="9"/>
        <v>55</v>
      </c>
      <c r="Q65" s="8">
        <v>505</v>
      </c>
      <c r="R65" s="8">
        <v>4.3999999999999995</v>
      </c>
      <c r="S65" s="9">
        <v>0</v>
      </c>
      <c r="U65" s="5">
        <f t="shared" si="10"/>
        <v>55</v>
      </c>
      <c r="V65" s="8">
        <v>665</v>
      </c>
      <c r="W65" s="8">
        <v>10.704687499999999</v>
      </c>
      <c r="X65" s="9">
        <v>0</v>
      </c>
      <c r="Z65" s="5">
        <f t="shared" si="11"/>
        <v>55</v>
      </c>
      <c r="AA65" s="8">
        <v>786</v>
      </c>
      <c r="AB65" s="8">
        <v>3.0453125000000001</v>
      </c>
      <c r="AC65" s="9">
        <v>0</v>
      </c>
      <c r="AE65" s="5">
        <f t="shared" si="12"/>
        <v>55</v>
      </c>
      <c r="AF65" s="8">
        <v>618</v>
      </c>
      <c r="AG65" s="8">
        <v>3.6078124999999996</v>
      </c>
      <c r="AH65" s="9">
        <v>0</v>
      </c>
      <c r="AJ65" s="5">
        <f t="shared" si="13"/>
        <v>55</v>
      </c>
      <c r="AK65" s="8">
        <v>595</v>
      </c>
      <c r="AL65" s="8">
        <v>4.3499999999999996</v>
      </c>
      <c r="AM65" s="9">
        <v>0</v>
      </c>
      <c r="AO65" s="5">
        <f t="shared" si="14"/>
        <v>55</v>
      </c>
      <c r="AP65" s="8">
        <v>498</v>
      </c>
      <c r="AQ65" s="8">
        <v>4.6062499999999993</v>
      </c>
      <c r="AR65" s="9">
        <v>0</v>
      </c>
      <c r="AT65" s="5">
        <f t="shared" si="15"/>
        <v>55</v>
      </c>
      <c r="AU65" s="8">
        <v>540</v>
      </c>
      <c r="AV65" s="8">
        <v>3.9249999999999998</v>
      </c>
      <c r="AW65" s="9">
        <v>0</v>
      </c>
      <c r="AY65" s="5">
        <f t="shared" si="16"/>
        <v>55</v>
      </c>
      <c r="AZ65" s="8">
        <v>519</v>
      </c>
      <c r="BA65" s="8">
        <v>4.0374999999999996</v>
      </c>
      <c r="BB65" s="9">
        <v>0</v>
      </c>
    </row>
    <row r="66" spans="1:54" x14ac:dyDescent="0.25">
      <c r="A66" s="38">
        <f t="shared" si="3"/>
        <v>56</v>
      </c>
      <c r="B66" s="8">
        <f t="shared" si="4"/>
        <v>557.4</v>
      </c>
      <c r="C66" s="8">
        <f t="shared" si="5"/>
        <v>5.61234375</v>
      </c>
      <c r="D66" s="18">
        <f t="shared" si="6"/>
        <v>0</v>
      </c>
      <c r="F66" s="5">
        <f t="shared" si="7"/>
        <v>56</v>
      </c>
      <c r="G66" s="10">
        <v>604</v>
      </c>
      <c r="H66" s="10">
        <v>5.9625000000000004</v>
      </c>
      <c r="I66" s="11">
        <v>0</v>
      </c>
      <c r="K66" s="5">
        <f t="shared" si="8"/>
        <v>56</v>
      </c>
      <c r="L66" s="10">
        <v>573</v>
      </c>
      <c r="M66" s="10">
        <v>15.542187500000001</v>
      </c>
      <c r="N66" s="11">
        <v>0</v>
      </c>
      <c r="P66" s="5">
        <f t="shared" si="9"/>
        <v>56</v>
      </c>
      <c r="Q66" s="10">
        <v>533</v>
      </c>
      <c r="R66" s="10">
        <v>4.4250000000000007</v>
      </c>
      <c r="S66" s="11">
        <v>0</v>
      </c>
      <c r="U66" s="5">
        <f t="shared" si="10"/>
        <v>56</v>
      </c>
      <c r="V66" s="10">
        <v>522</v>
      </c>
      <c r="W66" s="10">
        <v>5.375</v>
      </c>
      <c r="X66" s="11">
        <v>0</v>
      </c>
      <c r="Z66" s="5">
        <f t="shared" si="11"/>
        <v>56</v>
      </c>
      <c r="AA66" s="10">
        <v>534</v>
      </c>
      <c r="AB66" s="10">
        <v>4.1953125</v>
      </c>
      <c r="AC66" s="11">
        <v>0</v>
      </c>
      <c r="AE66" s="5">
        <f t="shared" si="12"/>
        <v>56</v>
      </c>
      <c r="AF66" s="10">
        <v>512</v>
      </c>
      <c r="AG66" s="10">
        <v>2.1624999999999996</v>
      </c>
      <c r="AH66" s="11">
        <v>0</v>
      </c>
      <c r="AJ66" s="5">
        <f t="shared" si="13"/>
        <v>56</v>
      </c>
      <c r="AK66" s="10">
        <v>501</v>
      </c>
      <c r="AL66" s="10">
        <v>2.0874999999999999</v>
      </c>
      <c r="AM66" s="11">
        <v>0</v>
      </c>
      <c r="AO66" s="5">
        <f t="shared" si="14"/>
        <v>56</v>
      </c>
      <c r="AP66" s="10">
        <v>664</v>
      </c>
      <c r="AQ66" s="10">
        <v>6.6671875000000007</v>
      </c>
      <c r="AR66" s="11">
        <v>0</v>
      </c>
      <c r="AT66" s="5">
        <f t="shared" si="15"/>
        <v>56</v>
      </c>
      <c r="AU66" s="10">
        <v>548</v>
      </c>
      <c r="AV66" s="10">
        <v>3.7937499999999997</v>
      </c>
      <c r="AW66" s="11">
        <v>0</v>
      </c>
      <c r="AY66" s="5">
        <f t="shared" si="16"/>
        <v>56</v>
      </c>
      <c r="AZ66" s="10">
        <v>583</v>
      </c>
      <c r="BA66" s="10">
        <v>5.9124999999999996</v>
      </c>
      <c r="BB66" s="11">
        <v>0</v>
      </c>
    </row>
    <row r="67" spans="1:54" x14ac:dyDescent="0.25">
      <c r="A67" s="38">
        <f t="shared" si="3"/>
        <v>57</v>
      </c>
      <c r="B67" s="8">
        <f t="shared" si="4"/>
        <v>575.9</v>
      </c>
      <c r="C67" s="8">
        <f t="shared" si="5"/>
        <v>7.4749999999999996</v>
      </c>
      <c r="D67" s="18">
        <f t="shared" si="6"/>
        <v>0</v>
      </c>
      <c r="F67" s="5">
        <f t="shared" si="7"/>
        <v>57</v>
      </c>
      <c r="G67" s="8">
        <v>620</v>
      </c>
      <c r="H67" s="8">
        <v>9.9437499999999996</v>
      </c>
      <c r="I67" s="9">
        <v>0</v>
      </c>
      <c r="K67" s="5">
        <f t="shared" si="8"/>
        <v>57</v>
      </c>
      <c r="L67" s="8">
        <v>681</v>
      </c>
      <c r="M67" s="8">
        <v>6.2734375</v>
      </c>
      <c r="N67" s="9">
        <v>0</v>
      </c>
      <c r="P67" s="5">
        <f t="shared" si="9"/>
        <v>57</v>
      </c>
      <c r="Q67" s="8">
        <v>502</v>
      </c>
      <c r="R67" s="8">
        <v>3.2625000000000002</v>
      </c>
      <c r="S67" s="9">
        <v>0</v>
      </c>
      <c r="U67" s="5">
        <f t="shared" si="10"/>
        <v>57</v>
      </c>
      <c r="V67" s="8">
        <v>564</v>
      </c>
      <c r="W67" s="8">
        <v>6.0750000000000002</v>
      </c>
      <c r="X67" s="9">
        <v>0</v>
      </c>
      <c r="Z67" s="5">
        <f t="shared" si="11"/>
        <v>57</v>
      </c>
      <c r="AA67" s="8">
        <v>549</v>
      </c>
      <c r="AB67" s="8">
        <v>6.65</v>
      </c>
      <c r="AC67" s="9">
        <v>0</v>
      </c>
      <c r="AE67" s="5">
        <f t="shared" si="12"/>
        <v>57</v>
      </c>
      <c r="AF67" s="8">
        <v>523</v>
      </c>
      <c r="AG67" s="8">
        <v>6.4499999999999993</v>
      </c>
      <c r="AH67" s="9">
        <v>0</v>
      </c>
      <c r="AJ67" s="5">
        <f t="shared" si="13"/>
        <v>57</v>
      </c>
      <c r="AK67" s="8">
        <v>536</v>
      </c>
      <c r="AL67" s="8">
        <v>8.5374999999999996</v>
      </c>
      <c r="AM67" s="9">
        <v>0</v>
      </c>
      <c r="AO67" s="5">
        <f t="shared" si="14"/>
        <v>57</v>
      </c>
      <c r="AP67" s="8">
        <v>602</v>
      </c>
      <c r="AQ67" s="8">
        <v>10.4703125</v>
      </c>
      <c r="AR67" s="9">
        <v>0</v>
      </c>
      <c r="AT67" s="5">
        <f t="shared" si="15"/>
        <v>57</v>
      </c>
      <c r="AU67" s="8">
        <v>632</v>
      </c>
      <c r="AV67" s="8">
        <v>13.25</v>
      </c>
      <c r="AW67" s="9">
        <v>0</v>
      </c>
      <c r="AY67" s="5">
        <f t="shared" si="16"/>
        <v>57</v>
      </c>
      <c r="AZ67" s="8">
        <v>550</v>
      </c>
      <c r="BA67" s="8">
        <v>3.8374999999999999</v>
      </c>
      <c r="BB67" s="9">
        <v>0</v>
      </c>
    </row>
    <row r="68" spans="1:54" x14ac:dyDescent="0.25">
      <c r="A68" s="38">
        <f t="shared" si="3"/>
        <v>58</v>
      </c>
      <c r="B68" s="8">
        <f t="shared" si="4"/>
        <v>625.29999999999995</v>
      </c>
      <c r="C68" s="8">
        <f t="shared" si="5"/>
        <v>10.447109375</v>
      </c>
      <c r="D68" s="18">
        <f t="shared" si="6"/>
        <v>0</v>
      </c>
      <c r="F68" s="5">
        <f t="shared" si="7"/>
        <v>58</v>
      </c>
      <c r="G68" s="10">
        <v>583</v>
      </c>
      <c r="H68" s="10">
        <v>8.6109374999999986</v>
      </c>
      <c r="I68" s="11">
        <v>0</v>
      </c>
      <c r="K68" s="5">
        <f t="shared" si="8"/>
        <v>58</v>
      </c>
      <c r="L68" s="10">
        <v>585</v>
      </c>
      <c r="M68" s="10">
        <v>27.4</v>
      </c>
      <c r="N68" s="11">
        <v>0</v>
      </c>
      <c r="P68" s="5">
        <f t="shared" si="9"/>
        <v>58</v>
      </c>
      <c r="Q68" s="10">
        <v>577</v>
      </c>
      <c r="R68" s="10">
        <v>10.012499999999999</v>
      </c>
      <c r="S68" s="11">
        <v>0</v>
      </c>
      <c r="U68" s="5">
        <f t="shared" si="10"/>
        <v>58</v>
      </c>
      <c r="V68" s="10">
        <v>740</v>
      </c>
      <c r="W68" s="10">
        <v>4.7749999999999995</v>
      </c>
      <c r="X68" s="11">
        <v>0</v>
      </c>
      <c r="Z68" s="5">
        <f t="shared" si="11"/>
        <v>58</v>
      </c>
      <c r="AA68" s="10">
        <v>835</v>
      </c>
      <c r="AB68" s="10">
        <v>11.524999999999999</v>
      </c>
      <c r="AC68" s="11">
        <v>0</v>
      </c>
      <c r="AE68" s="5">
        <f t="shared" si="12"/>
        <v>58</v>
      </c>
      <c r="AF68" s="10">
        <v>580</v>
      </c>
      <c r="AG68" s="10">
        <v>8.0625</v>
      </c>
      <c r="AH68" s="11">
        <v>0</v>
      </c>
      <c r="AJ68" s="5">
        <f t="shared" si="13"/>
        <v>58</v>
      </c>
      <c r="AK68" s="10">
        <v>513</v>
      </c>
      <c r="AL68" s="10">
        <v>6.6999999999999993</v>
      </c>
      <c r="AM68" s="11">
        <v>0</v>
      </c>
      <c r="AO68" s="5">
        <f t="shared" si="14"/>
        <v>58</v>
      </c>
      <c r="AP68" s="10">
        <v>588</v>
      </c>
      <c r="AQ68" s="10">
        <v>7.6359374999999998</v>
      </c>
      <c r="AR68" s="11">
        <v>0</v>
      </c>
      <c r="AT68" s="5">
        <f t="shared" si="15"/>
        <v>58</v>
      </c>
      <c r="AU68" s="10">
        <v>709</v>
      </c>
      <c r="AV68" s="10">
        <v>12.110156249999999</v>
      </c>
      <c r="AW68" s="11">
        <v>0</v>
      </c>
      <c r="AY68" s="5">
        <f t="shared" si="16"/>
        <v>58</v>
      </c>
      <c r="AZ68" s="10">
        <v>543</v>
      </c>
      <c r="BA68" s="10">
        <v>7.6390624999999996</v>
      </c>
      <c r="BB68" s="11">
        <v>0</v>
      </c>
    </row>
    <row r="69" spans="1:54" x14ac:dyDescent="0.25">
      <c r="A69" s="38">
        <f t="shared" si="3"/>
        <v>59</v>
      </c>
      <c r="B69" s="8">
        <f t="shared" si="4"/>
        <v>603.70000000000005</v>
      </c>
      <c r="C69" s="8">
        <f t="shared" si="5"/>
        <v>9.3972656250000011</v>
      </c>
      <c r="D69" s="18">
        <f t="shared" si="6"/>
        <v>0</v>
      </c>
      <c r="F69" s="5">
        <f t="shared" si="7"/>
        <v>59</v>
      </c>
      <c r="G69" s="8">
        <v>1090</v>
      </c>
      <c r="H69" s="8">
        <v>7.6999999999999993</v>
      </c>
      <c r="I69" s="9">
        <v>0</v>
      </c>
      <c r="K69" s="5">
        <f t="shared" si="8"/>
        <v>59</v>
      </c>
      <c r="L69" s="8">
        <v>567</v>
      </c>
      <c r="M69" s="8">
        <v>17.737500000000001</v>
      </c>
      <c r="N69" s="9">
        <v>0</v>
      </c>
      <c r="P69" s="5">
        <f t="shared" si="9"/>
        <v>59</v>
      </c>
      <c r="Q69" s="8">
        <v>563</v>
      </c>
      <c r="R69" s="8">
        <v>10.015625</v>
      </c>
      <c r="S69" s="9">
        <v>0</v>
      </c>
      <c r="U69" s="5">
        <f t="shared" si="10"/>
        <v>59</v>
      </c>
      <c r="V69" s="8">
        <v>538</v>
      </c>
      <c r="W69" s="8">
        <v>5.4749999999999996</v>
      </c>
      <c r="X69" s="9">
        <v>0</v>
      </c>
      <c r="Z69" s="5">
        <f t="shared" si="11"/>
        <v>59</v>
      </c>
      <c r="AA69" s="8">
        <v>544</v>
      </c>
      <c r="AB69" s="8">
        <v>7.3187499999999996</v>
      </c>
      <c r="AC69" s="9">
        <v>0</v>
      </c>
      <c r="AE69" s="5">
        <f t="shared" si="12"/>
        <v>59</v>
      </c>
      <c r="AF69" s="8">
        <v>578</v>
      </c>
      <c r="AG69" s="8">
        <v>4.0875000000000004</v>
      </c>
      <c r="AH69" s="9">
        <v>0</v>
      </c>
      <c r="AJ69" s="5">
        <f t="shared" si="13"/>
        <v>59</v>
      </c>
      <c r="AK69" s="8">
        <v>518</v>
      </c>
      <c r="AL69" s="8">
        <v>1.6625000000000001</v>
      </c>
      <c r="AM69" s="9">
        <v>0</v>
      </c>
      <c r="AO69" s="5">
        <f t="shared" si="14"/>
        <v>59</v>
      </c>
      <c r="AP69" s="8">
        <v>531</v>
      </c>
      <c r="AQ69" s="8">
        <v>20.637499999999999</v>
      </c>
      <c r="AR69" s="9">
        <v>0</v>
      </c>
      <c r="AT69" s="5">
        <f t="shared" si="15"/>
        <v>59</v>
      </c>
      <c r="AU69" s="8">
        <v>510</v>
      </c>
      <c r="AV69" s="8">
        <v>13.324999999999999</v>
      </c>
      <c r="AW69" s="9">
        <v>0</v>
      </c>
      <c r="AY69" s="5">
        <f t="shared" si="16"/>
        <v>59</v>
      </c>
      <c r="AZ69" s="8">
        <v>598</v>
      </c>
      <c r="BA69" s="8">
        <v>6.0132812500000004</v>
      </c>
      <c r="BB69" s="9">
        <v>0</v>
      </c>
    </row>
    <row r="70" spans="1:54" x14ac:dyDescent="0.25">
      <c r="A70" s="38">
        <f t="shared" si="3"/>
        <v>60</v>
      </c>
      <c r="B70" s="8">
        <f t="shared" si="4"/>
        <v>599.79999999999995</v>
      </c>
      <c r="C70" s="8">
        <f t="shared" si="5"/>
        <v>8.5456249999999994</v>
      </c>
      <c r="D70" s="18">
        <f t="shared" si="6"/>
        <v>0</v>
      </c>
      <c r="F70" s="5">
        <f t="shared" si="7"/>
        <v>60</v>
      </c>
      <c r="G70" s="10">
        <v>558</v>
      </c>
      <c r="H70" s="10">
        <v>6.9124999999999996</v>
      </c>
      <c r="I70" s="11">
        <v>0</v>
      </c>
      <c r="K70" s="5">
        <f t="shared" si="8"/>
        <v>60</v>
      </c>
      <c r="L70" s="10">
        <v>713</v>
      </c>
      <c r="M70" s="10">
        <v>12.840625000000001</v>
      </c>
      <c r="N70" s="11">
        <v>0</v>
      </c>
      <c r="P70" s="5">
        <f t="shared" si="9"/>
        <v>60</v>
      </c>
      <c r="Q70" s="10">
        <v>565</v>
      </c>
      <c r="R70" s="10">
        <v>5.3734374999999996</v>
      </c>
      <c r="S70" s="11">
        <v>0</v>
      </c>
      <c r="U70" s="5">
        <f t="shared" si="10"/>
        <v>60</v>
      </c>
      <c r="V70" s="10">
        <v>527</v>
      </c>
      <c r="W70" s="10">
        <v>7.6125000000000007</v>
      </c>
      <c r="X70" s="11">
        <v>0</v>
      </c>
      <c r="Z70" s="5">
        <f t="shared" si="11"/>
        <v>60</v>
      </c>
      <c r="AA70" s="10">
        <v>539</v>
      </c>
      <c r="AB70" s="10">
        <v>6.8250000000000002</v>
      </c>
      <c r="AC70" s="11">
        <v>0</v>
      </c>
      <c r="AE70" s="5">
        <f t="shared" si="12"/>
        <v>60</v>
      </c>
      <c r="AF70" s="10">
        <v>533</v>
      </c>
      <c r="AG70" s="10">
        <v>7.3500000000000005</v>
      </c>
      <c r="AH70" s="11">
        <v>0</v>
      </c>
      <c r="AJ70" s="5">
        <f t="shared" si="13"/>
        <v>60</v>
      </c>
      <c r="AK70" s="10">
        <v>837</v>
      </c>
      <c r="AL70" s="10">
        <v>12.375</v>
      </c>
      <c r="AM70" s="11">
        <v>0</v>
      </c>
      <c r="AO70" s="5">
        <f t="shared" si="14"/>
        <v>60</v>
      </c>
      <c r="AP70" s="10">
        <v>527</v>
      </c>
      <c r="AQ70" s="10">
        <v>6.5749999999999993</v>
      </c>
      <c r="AR70" s="11">
        <v>0</v>
      </c>
      <c r="AT70" s="5">
        <f t="shared" si="15"/>
        <v>60</v>
      </c>
      <c r="AU70" s="10">
        <v>663</v>
      </c>
      <c r="AV70" s="10">
        <v>14.1875</v>
      </c>
      <c r="AW70" s="11">
        <v>0</v>
      </c>
      <c r="AY70" s="5">
        <f t="shared" si="16"/>
        <v>60</v>
      </c>
      <c r="AZ70" s="10">
        <v>536</v>
      </c>
      <c r="BA70" s="10">
        <v>5.4046875000000005</v>
      </c>
      <c r="BB70" s="11">
        <v>0</v>
      </c>
    </row>
    <row r="71" spans="1:54" x14ac:dyDescent="0.25">
      <c r="A71" s="38">
        <f t="shared" si="3"/>
        <v>61</v>
      </c>
      <c r="B71" s="8">
        <f t="shared" si="4"/>
        <v>647.20000000000005</v>
      </c>
      <c r="C71" s="8">
        <f t="shared" si="5"/>
        <v>9.3230859375000001</v>
      </c>
      <c r="D71" s="18">
        <f t="shared" si="6"/>
        <v>0</v>
      </c>
      <c r="F71" s="5">
        <f t="shared" si="7"/>
        <v>61</v>
      </c>
      <c r="G71" s="8">
        <v>1038</v>
      </c>
      <c r="H71" s="8">
        <v>17.832812499999999</v>
      </c>
      <c r="I71" s="9">
        <v>0</v>
      </c>
      <c r="K71" s="5">
        <f t="shared" si="8"/>
        <v>61</v>
      </c>
      <c r="L71" s="8">
        <v>627</v>
      </c>
      <c r="M71" s="8">
        <v>18.05859375</v>
      </c>
      <c r="N71" s="9">
        <v>0</v>
      </c>
      <c r="P71" s="5">
        <f t="shared" si="9"/>
        <v>61</v>
      </c>
      <c r="Q71" s="8">
        <v>631</v>
      </c>
      <c r="R71" s="8">
        <v>7.3671875</v>
      </c>
      <c r="S71" s="9">
        <v>0</v>
      </c>
      <c r="U71" s="5">
        <f t="shared" si="10"/>
        <v>61</v>
      </c>
      <c r="V71" s="8">
        <v>594</v>
      </c>
      <c r="W71" s="8">
        <v>9.4749999999999996</v>
      </c>
      <c r="X71" s="9">
        <v>0</v>
      </c>
      <c r="Z71" s="5">
        <f t="shared" si="11"/>
        <v>61</v>
      </c>
      <c r="AA71" s="8">
        <v>588</v>
      </c>
      <c r="AB71" s="8">
        <v>10.725000000000001</v>
      </c>
      <c r="AC71" s="9">
        <v>0</v>
      </c>
      <c r="AE71" s="5">
        <f t="shared" si="12"/>
        <v>61</v>
      </c>
      <c r="AF71" s="8">
        <v>540</v>
      </c>
      <c r="AG71" s="8">
        <v>1.8625</v>
      </c>
      <c r="AH71" s="9">
        <v>0</v>
      </c>
      <c r="AJ71" s="5">
        <f t="shared" si="13"/>
        <v>61</v>
      </c>
      <c r="AK71" s="8">
        <v>671</v>
      </c>
      <c r="AL71" s="8">
        <v>5.0703125</v>
      </c>
      <c r="AM71" s="9">
        <v>0</v>
      </c>
      <c r="AO71" s="5">
        <f t="shared" si="14"/>
        <v>61</v>
      </c>
      <c r="AP71" s="8">
        <v>527</v>
      </c>
      <c r="AQ71" s="8">
        <v>2.8125</v>
      </c>
      <c r="AR71" s="9">
        <v>0</v>
      </c>
      <c r="AT71" s="5">
        <f t="shared" si="15"/>
        <v>61</v>
      </c>
      <c r="AU71" s="8">
        <v>544</v>
      </c>
      <c r="AV71" s="8">
        <v>15.873437500000001</v>
      </c>
      <c r="AW71" s="9">
        <v>0</v>
      </c>
      <c r="AY71" s="5">
        <f t="shared" si="16"/>
        <v>61</v>
      </c>
      <c r="AZ71" s="8">
        <v>712</v>
      </c>
      <c r="BA71" s="8">
        <v>4.1535156249999998</v>
      </c>
      <c r="BB71" s="9">
        <v>0</v>
      </c>
    </row>
    <row r="72" spans="1:54" x14ac:dyDescent="0.25">
      <c r="A72" s="38">
        <f t="shared" si="3"/>
        <v>62</v>
      </c>
      <c r="B72" s="8">
        <f t="shared" si="4"/>
        <v>544.29999999999995</v>
      </c>
      <c r="C72" s="8">
        <f t="shared" si="5"/>
        <v>13.311250000000001</v>
      </c>
      <c r="D72" s="18">
        <f t="shared" si="6"/>
        <v>0</v>
      </c>
      <c r="F72" s="5">
        <f t="shared" si="7"/>
        <v>62</v>
      </c>
      <c r="G72" s="10">
        <v>554</v>
      </c>
      <c r="H72" s="10">
        <v>3.9</v>
      </c>
      <c r="I72" s="11">
        <v>0</v>
      </c>
      <c r="K72" s="5">
        <f t="shared" si="8"/>
        <v>62</v>
      </c>
      <c r="L72" s="10">
        <v>627</v>
      </c>
      <c r="M72" s="10">
        <v>53.325000000000003</v>
      </c>
      <c r="N72" s="11">
        <v>0</v>
      </c>
      <c r="P72" s="5">
        <f t="shared" si="9"/>
        <v>62</v>
      </c>
      <c r="Q72" s="10">
        <v>558</v>
      </c>
      <c r="R72" s="10">
        <v>9.3687500000000004</v>
      </c>
      <c r="S72" s="11">
        <v>0</v>
      </c>
      <c r="U72" s="5">
        <f t="shared" si="10"/>
        <v>62</v>
      </c>
      <c r="V72" s="10">
        <v>539</v>
      </c>
      <c r="W72" s="10">
        <v>5.7593750000000004</v>
      </c>
      <c r="X72" s="11">
        <v>0</v>
      </c>
      <c r="Z72" s="5">
        <f t="shared" si="11"/>
        <v>62</v>
      </c>
      <c r="AA72" s="10">
        <v>545</v>
      </c>
      <c r="AB72" s="10">
        <v>13.137499999999999</v>
      </c>
      <c r="AC72" s="11">
        <v>0</v>
      </c>
      <c r="AE72" s="5">
        <f t="shared" si="12"/>
        <v>62</v>
      </c>
      <c r="AF72" s="10">
        <v>494</v>
      </c>
      <c r="AG72" s="10">
        <v>10.362499999999999</v>
      </c>
      <c r="AH72" s="11">
        <v>0</v>
      </c>
      <c r="AJ72" s="5">
        <f t="shared" si="13"/>
        <v>62</v>
      </c>
      <c r="AK72" s="10">
        <v>493</v>
      </c>
      <c r="AL72" s="10">
        <v>9.3000000000000007</v>
      </c>
      <c r="AM72" s="11">
        <v>0</v>
      </c>
      <c r="AO72" s="5">
        <f t="shared" si="14"/>
        <v>62</v>
      </c>
      <c r="AP72" s="10">
        <v>587</v>
      </c>
      <c r="AQ72" s="10">
        <v>5.9250000000000007</v>
      </c>
      <c r="AR72" s="11">
        <v>0</v>
      </c>
      <c r="AT72" s="5">
        <f t="shared" si="15"/>
        <v>62</v>
      </c>
      <c r="AU72" s="10">
        <v>531</v>
      </c>
      <c r="AV72" s="10">
        <v>15.309375000000001</v>
      </c>
      <c r="AW72" s="11">
        <v>0</v>
      </c>
      <c r="AY72" s="5">
        <f t="shared" si="16"/>
        <v>62</v>
      </c>
      <c r="AZ72" s="10">
        <v>515</v>
      </c>
      <c r="BA72" s="10">
        <v>6.7249999999999996</v>
      </c>
      <c r="BB72" s="11">
        <v>0</v>
      </c>
    </row>
    <row r="73" spans="1:54" x14ac:dyDescent="0.25">
      <c r="A73" s="38">
        <f t="shared" si="3"/>
        <v>63</v>
      </c>
      <c r="B73" s="8">
        <f t="shared" si="4"/>
        <v>616.79999999999995</v>
      </c>
      <c r="C73" s="8">
        <f t="shared" si="5"/>
        <v>10.177187499999999</v>
      </c>
      <c r="D73" s="18">
        <f t="shared" si="6"/>
        <v>0</v>
      </c>
      <c r="F73" s="5">
        <f t="shared" si="7"/>
        <v>63</v>
      </c>
      <c r="G73" s="8">
        <v>680</v>
      </c>
      <c r="H73" s="8">
        <v>23.0625</v>
      </c>
      <c r="I73" s="9">
        <v>0</v>
      </c>
      <c r="K73" s="5">
        <f t="shared" si="8"/>
        <v>63</v>
      </c>
      <c r="L73" s="8">
        <v>594</v>
      </c>
      <c r="M73" s="8">
        <v>22.981249999999999</v>
      </c>
      <c r="N73" s="9">
        <v>0</v>
      </c>
      <c r="P73" s="5">
        <f t="shared" si="9"/>
        <v>63</v>
      </c>
      <c r="Q73" s="8">
        <v>559</v>
      </c>
      <c r="R73" s="8">
        <v>9.7937500000000011</v>
      </c>
      <c r="S73" s="9">
        <v>0</v>
      </c>
      <c r="U73" s="5">
        <f t="shared" si="10"/>
        <v>63</v>
      </c>
      <c r="V73" s="8">
        <v>575</v>
      </c>
      <c r="W73" s="8">
        <v>5.4046875000000005</v>
      </c>
      <c r="X73" s="9">
        <v>0</v>
      </c>
      <c r="Z73" s="5">
        <f t="shared" si="11"/>
        <v>63</v>
      </c>
      <c r="AA73" s="8">
        <v>826</v>
      </c>
      <c r="AB73" s="8">
        <v>6.75</v>
      </c>
      <c r="AC73" s="9">
        <v>0</v>
      </c>
      <c r="AE73" s="5">
        <f t="shared" si="12"/>
        <v>63</v>
      </c>
      <c r="AF73" s="8">
        <v>518</v>
      </c>
      <c r="AG73" s="8">
        <v>4.3499999999999996</v>
      </c>
      <c r="AH73" s="9">
        <v>0</v>
      </c>
      <c r="AJ73" s="5">
        <f t="shared" si="13"/>
        <v>63</v>
      </c>
      <c r="AK73" s="8">
        <v>563</v>
      </c>
      <c r="AL73" s="8">
        <v>4.5999999999999996</v>
      </c>
      <c r="AM73" s="9">
        <v>0</v>
      </c>
      <c r="AO73" s="5">
        <f t="shared" si="14"/>
        <v>63</v>
      </c>
      <c r="AP73" s="8">
        <v>562</v>
      </c>
      <c r="AQ73" s="8">
        <v>4.3</v>
      </c>
      <c r="AR73" s="9">
        <v>0</v>
      </c>
      <c r="AT73" s="5">
        <f t="shared" si="15"/>
        <v>63</v>
      </c>
      <c r="AU73" s="8">
        <v>523</v>
      </c>
      <c r="AV73" s="8">
        <v>11.362500000000001</v>
      </c>
      <c r="AW73" s="9">
        <v>0</v>
      </c>
      <c r="AY73" s="5">
        <f t="shared" si="16"/>
        <v>63</v>
      </c>
      <c r="AZ73" s="8">
        <v>768</v>
      </c>
      <c r="BA73" s="8">
        <v>9.1671874999999989</v>
      </c>
      <c r="BB73" s="9">
        <v>0</v>
      </c>
    </row>
    <row r="74" spans="1:54" x14ac:dyDescent="0.25">
      <c r="A74" s="38">
        <f t="shared" si="3"/>
        <v>64</v>
      </c>
      <c r="B74" s="8">
        <f t="shared" si="4"/>
        <v>555.6</v>
      </c>
      <c r="C74" s="8">
        <f t="shared" si="5"/>
        <v>9.164921875000001</v>
      </c>
      <c r="D74" s="18">
        <f t="shared" si="6"/>
        <v>0</v>
      </c>
      <c r="F74" s="5">
        <f t="shared" si="7"/>
        <v>64</v>
      </c>
      <c r="G74" s="10">
        <v>536</v>
      </c>
      <c r="H74" s="10">
        <v>5.4234374999999995</v>
      </c>
      <c r="I74" s="11">
        <v>0</v>
      </c>
      <c r="K74" s="5">
        <f t="shared" si="8"/>
        <v>64</v>
      </c>
      <c r="L74" s="10">
        <v>605</v>
      </c>
      <c r="M74" s="10">
        <v>40.020312499999996</v>
      </c>
      <c r="N74" s="11">
        <v>0</v>
      </c>
      <c r="P74" s="5">
        <f t="shared" si="9"/>
        <v>64</v>
      </c>
      <c r="Q74" s="10">
        <v>477</v>
      </c>
      <c r="R74" s="10">
        <v>9.7015624999999996</v>
      </c>
      <c r="S74" s="11">
        <v>0</v>
      </c>
      <c r="U74" s="5">
        <f t="shared" si="10"/>
        <v>64</v>
      </c>
      <c r="V74" s="10">
        <v>532</v>
      </c>
      <c r="W74" s="10">
        <v>3.6281249999999998</v>
      </c>
      <c r="X74" s="11">
        <v>0</v>
      </c>
      <c r="Z74" s="5">
        <f t="shared" si="11"/>
        <v>64</v>
      </c>
      <c r="AA74" s="10">
        <v>535</v>
      </c>
      <c r="AB74" s="10">
        <v>7.2882812499999998</v>
      </c>
      <c r="AC74" s="11">
        <v>0</v>
      </c>
      <c r="AE74" s="5">
        <f t="shared" si="12"/>
        <v>64</v>
      </c>
      <c r="AF74" s="10">
        <v>554</v>
      </c>
      <c r="AG74" s="10">
        <v>4.5250000000000004</v>
      </c>
      <c r="AH74" s="11">
        <v>0</v>
      </c>
      <c r="AJ74" s="5">
        <f t="shared" si="13"/>
        <v>64</v>
      </c>
      <c r="AK74" s="10">
        <v>629</v>
      </c>
      <c r="AL74" s="10">
        <v>5.4375</v>
      </c>
      <c r="AM74" s="11">
        <v>0</v>
      </c>
      <c r="AO74" s="5">
        <f t="shared" si="14"/>
        <v>64</v>
      </c>
      <c r="AP74" s="10">
        <v>520</v>
      </c>
      <c r="AQ74" s="10">
        <v>1.6375000000000002</v>
      </c>
      <c r="AR74" s="11">
        <v>0</v>
      </c>
      <c r="AT74" s="5">
        <f t="shared" si="15"/>
        <v>64</v>
      </c>
      <c r="AU74" s="10">
        <v>628</v>
      </c>
      <c r="AV74" s="10">
        <v>9.3156250000000007</v>
      </c>
      <c r="AW74" s="11">
        <v>0</v>
      </c>
      <c r="AY74" s="5">
        <f t="shared" si="16"/>
        <v>64</v>
      </c>
      <c r="AZ74" s="10">
        <v>540</v>
      </c>
      <c r="BA74" s="10">
        <v>4.671875</v>
      </c>
      <c r="BB74" s="11">
        <v>0</v>
      </c>
    </row>
    <row r="75" spans="1:54" x14ac:dyDescent="0.25">
      <c r="A75" s="38">
        <f t="shared" si="3"/>
        <v>65</v>
      </c>
      <c r="B75" s="8">
        <f t="shared" si="4"/>
        <v>558.5</v>
      </c>
      <c r="C75" s="8">
        <f t="shared" si="5"/>
        <v>8.3353906249999987</v>
      </c>
      <c r="D75" s="18">
        <f t="shared" si="6"/>
        <v>0</v>
      </c>
      <c r="F75" s="5">
        <f t="shared" si="7"/>
        <v>65</v>
      </c>
      <c r="G75" s="8">
        <v>551</v>
      </c>
      <c r="H75" s="8">
        <v>1.2609374999999998</v>
      </c>
      <c r="I75" s="9">
        <v>0</v>
      </c>
      <c r="K75" s="5">
        <f t="shared" si="8"/>
        <v>65</v>
      </c>
      <c r="L75" s="8">
        <v>588</v>
      </c>
      <c r="M75" s="8">
        <v>24.325781249999999</v>
      </c>
      <c r="N75" s="9">
        <v>0</v>
      </c>
      <c r="P75" s="5">
        <f t="shared" si="9"/>
        <v>65</v>
      </c>
      <c r="Q75" s="8">
        <v>550</v>
      </c>
      <c r="R75" s="8">
        <v>8.4203125000000014</v>
      </c>
      <c r="S75" s="9">
        <v>0</v>
      </c>
      <c r="U75" s="5">
        <f t="shared" si="10"/>
        <v>65</v>
      </c>
      <c r="V75" s="8">
        <v>525</v>
      </c>
      <c r="W75" s="8">
        <v>4.3875000000000002</v>
      </c>
      <c r="X75" s="9">
        <v>0</v>
      </c>
      <c r="Z75" s="5">
        <f t="shared" si="11"/>
        <v>65</v>
      </c>
      <c r="AA75" s="8">
        <v>557</v>
      </c>
      <c r="AB75" s="8">
        <v>8.4953125000000007</v>
      </c>
      <c r="AC75" s="9">
        <v>0</v>
      </c>
      <c r="AE75" s="5">
        <f t="shared" si="12"/>
        <v>65</v>
      </c>
      <c r="AF75" s="8">
        <v>586</v>
      </c>
      <c r="AG75" s="8">
        <v>4.7874999999999996</v>
      </c>
      <c r="AH75" s="9">
        <v>0</v>
      </c>
      <c r="AJ75" s="5">
        <f t="shared" si="13"/>
        <v>65</v>
      </c>
      <c r="AK75" s="8">
        <v>577</v>
      </c>
      <c r="AL75" s="8">
        <v>11.6078125</v>
      </c>
      <c r="AM75" s="9">
        <v>0</v>
      </c>
      <c r="AO75" s="5">
        <f t="shared" si="14"/>
        <v>65</v>
      </c>
      <c r="AP75" s="8">
        <v>539</v>
      </c>
      <c r="AQ75" s="8">
        <v>5.7625000000000002</v>
      </c>
      <c r="AR75" s="9">
        <v>0</v>
      </c>
      <c r="AT75" s="5">
        <f t="shared" si="15"/>
        <v>65</v>
      </c>
      <c r="AU75" s="8">
        <v>651</v>
      </c>
      <c r="AV75" s="8">
        <v>11.675000000000001</v>
      </c>
      <c r="AW75" s="9">
        <v>0</v>
      </c>
      <c r="AY75" s="5">
        <f t="shared" si="16"/>
        <v>65</v>
      </c>
      <c r="AZ75" s="8">
        <v>461</v>
      </c>
      <c r="BA75" s="8">
        <v>2.6312499999999996</v>
      </c>
      <c r="BB75" s="9">
        <v>0</v>
      </c>
    </row>
    <row r="76" spans="1:54" x14ac:dyDescent="0.25">
      <c r="A76" s="38">
        <f t="shared" si="3"/>
        <v>66</v>
      </c>
      <c r="B76" s="8">
        <f t="shared" si="4"/>
        <v>585.29999999999995</v>
      </c>
      <c r="C76" s="8">
        <f t="shared" si="5"/>
        <v>9.233515624999999</v>
      </c>
      <c r="D76" s="18">
        <f t="shared" si="6"/>
        <v>0</v>
      </c>
      <c r="F76" s="5">
        <f t="shared" si="7"/>
        <v>66</v>
      </c>
      <c r="G76" s="10">
        <v>661</v>
      </c>
      <c r="H76" s="10">
        <v>9.4351562500000004</v>
      </c>
      <c r="I76" s="11">
        <v>0</v>
      </c>
      <c r="K76" s="5">
        <f t="shared" si="8"/>
        <v>66</v>
      </c>
      <c r="L76" s="10">
        <v>659</v>
      </c>
      <c r="M76" s="10">
        <v>31.5</v>
      </c>
      <c r="N76" s="11">
        <v>0</v>
      </c>
      <c r="P76" s="5">
        <f t="shared" si="9"/>
        <v>66</v>
      </c>
      <c r="Q76" s="10">
        <v>588</v>
      </c>
      <c r="R76" s="10">
        <v>11.057812500000001</v>
      </c>
      <c r="S76" s="11">
        <v>0</v>
      </c>
      <c r="U76" s="5">
        <f t="shared" si="10"/>
        <v>66</v>
      </c>
      <c r="V76" s="10">
        <v>609</v>
      </c>
      <c r="W76" s="10">
        <v>5.0890624999999998</v>
      </c>
      <c r="X76" s="11">
        <v>0</v>
      </c>
      <c r="Z76" s="5">
        <f t="shared" si="11"/>
        <v>66</v>
      </c>
      <c r="AA76" s="10">
        <v>696</v>
      </c>
      <c r="AB76" s="10">
        <v>4.3249999999999993</v>
      </c>
      <c r="AC76" s="11">
        <v>0</v>
      </c>
      <c r="AE76" s="5">
        <f t="shared" si="12"/>
        <v>66</v>
      </c>
      <c r="AF76" s="10">
        <v>537</v>
      </c>
      <c r="AG76" s="10">
        <v>2.1749999999999998</v>
      </c>
      <c r="AH76" s="11">
        <v>0</v>
      </c>
      <c r="AJ76" s="5">
        <f t="shared" si="13"/>
        <v>66</v>
      </c>
      <c r="AK76" s="10">
        <v>508</v>
      </c>
      <c r="AL76" s="10">
        <v>7.3343749999999996</v>
      </c>
      <c r="AM76" s="11">
        <v>0</v>
      </c>
      <c r="AO76" s="5">
        <f t="shared" si="14"/>
        <v>66</v>
      </c>
      <c r="AP76" s="10">
        <v>516</v>
      </c>
      <c r="AQ76" s="10">
        <v>6.4874999999999998</v>
      </c>
      <c r="AR76" s="11">
        <v>0</v>
      </c>
      <c r="AT76" s="5">
        <f t="shared" si="15"/>
        <v>66</v>
      </c>
      <c r="AU76" s="10">
        <v>561</v>
      </c>
      <c r="AV76" s="10">
        <v>9.5750000000000011</v>
      </c>
      <c r="AW76" s="11">
        <v>0</v>
      </c>
      <c r="AY76" s="5">
        <f t="shared" si="16"/>
        <v>66</v>
      </c>
      <c r="AZ76" s="10">
        <v>518</v>
      </c>
      <c r="BA76" s="10">
        <v>5.3562500000000002</v>
      </c>
      <c r="BB76" s="11">
        <v>0</v>
      </c>
    </row>
    <row r="77" spans="1:54" x14ac:dyDescent="0.25">
      <c r="A77" s="38">
        <f t="shared" ref="A77:A80" si="17">A76+1</f>
        <v>67</v>
      </c>
      <c r="B77" s="8">
        <f t="shared" ref="B77:B90" si="18">(G77+L77+Q77+V77+AA77+AF77+AK77+AP77+AU77+AZ77)/10</f>
        <v>553.79999999999995</v>
      </c>
      <c r="C77" s="8">
        <f t="shared" ref="C77:C90" si="19">(H77+M77+R77+W77+AB77+AG77+AL77+AQ77+AV77+BA77)/10</f>
        <v>10.398515625000002</v>
      </c>
      <c r="D77" s="18">
        <f t="shared" ref="D77:D90" si="20">(I77+N77+S77+X77+AC77+AH77+AM77+AR77+AW77+BB77)/10</f>
        <v>0</v>
      </c>
      <c r="F77" s="5">
        <f t="shared" ref="F77:F80" si="21">F76+1</f>
        <v>67</v>
      </c>
      <c r="G77" s="8">
        <v>522</v>
      </c>
      <c r="H77" s="8">
        <v>4.7249999999999996</v>
      </c>
      <c r="I77" s="9">
        <v>0</v>
      </c>
      <c r="K77" s="5">
        <f t="shared" ref="K77:K80" si="22">K76+1</f>
        <v>67</v>
      </c>
      <c r="L77" s="8">
        <v>600</v>
      </c>
      <c r="M77" s="8">
        <v>14.668749999999999</v>
      </c>
      <c r="N77" s="9">
        <v>0</v>
      </c>
      <c r="P77" s="5">
        <f t="shared" ref="P77:P80" si="23">P76+1</f>
        <v>67</v>
      </c>
      <c r="Q77" s="8">
        <v>489</v>
      </c>
      <c r="R77" s="8">
        <v>10.80234375</v>
      </c>
      <c r="S77" s="9">
        <v>0</v>
      </c>
      <c r="U77" s="5">
        <f t="shared" ref="U77:U80" si="24">U76+1</f>
        <v>67</v>
      </c>
      <c r="V77" s="8">
        <v>522</v>
      </c>
      <c r="W77" s="8">
        <v>14.426562499999999</v>
      </c>
      <c r="X77" s="9">
        <v>0</v>
      </c>
      <c r="Z77" s="5">
        <f t="shared" ref="Z77:Z80" si="25">Z76+1</f>
        <v>67</v>
      </c>
      <c r="AA77" s="8">
        <v>567</v>
      </c>
      <c r="AB77" s="8">
        <v>2.875</v>
      </c>
      <c r="AC77" s="9">
        <v>0</v>
      </c>
      <c r="AE77" s="5">
        <f t="shared" ref="AE77:AE80" si="26">AE76+1</f>
        <v>67</v>
      </c>
      <c r="AF77" s="8">
        <v>580</v>
      </c>
      <c r="AG77" s="8">
        <v>5.0374999999999996</v>
      </c>
      <c r="AH77" s="9">
        <v>0</v>
      </c>
      <c r="AJ77" s="5">
        <f t="shared" ref="AJ77:AJ80" si="27">AJ76+1</f>
        <v>67</v>
      </c>
      <c r="AK77" s="8">
        <v>543</v>
      </c>
      <c r="AL77" s="8">
        <v>16.03125</v>
      </c>
      <c r="AM77" s="9">
        <v>0</v>
      </c>
      <c r="AO77" s="5">
        <f t="shared" ref="AO77:AO80" si="28">AO76+1</f>
        <v>67</v>
      </c>
      <c r="AP77" s="8">
        <v>538</v>
      </c>
      <c r="AQ77" s="8">
        <v>10.087499999999999</v>
      </c>
      <c r="AR77" s="9">
        <v>0</v>
      </c>
      <c r="AT77" s="5">
        <f t="shared" ref="AT77:AT80" si="29">AT76+1</f>
        <v>67</v>
      </c>
      <c r="AU77" s="8">
        <v>633</v>
      </c>
      <c r="AV77" s="8">
        <v>13.532812499999999</v>
      </c>
      <c r="AW77" s="9">
        <v>0</v>
      </c>
      <c r="AY77" s="5">
        <f t="shared" ref="AY77:AY80" si="30">AY76+1</f>
        <v>67</v>
      </c>
      <c r="AZ77" s="8">
        <v>544</v>
      </c>
      <c r="BA77" s="8">
        <v>11.7984375</v>
      </c>
      <c r="BB77" s="9">
        <v>0</v>
      </c>
    </row>
    <row r="78" spans="1:54" x14ac:dyDescent="0.25">
      <c r="A78" s="38">
        <f t="shared" si="17"/>
        <v>68</v>
      </c>
      <c r="B78" s="8">
        <f t="shared" si="18"/>
        <v>574.4</v>
      </c>
      <c r="C78" s="8">
        <f t="shared" si="19"/>
        <v>7.5098437499999999</v>
      </c>
      <c r="D78" s="18">
        <f t="shared" si="20"/>
        <v>0</v>
      </c>
      <c r="F78" s="5">
        <f t="shared" si="21"/>
        <v>68</v>
      </c>
      <c r="G78" s="10">
        <v>631</v>
      </c>
      <c r="H78" s="10">
        <v>5.375</v>
      </c>
      <c r="I78" s="11">
        <v>0</v>
      </c>
      <c r="K78" s="5">
        <f t="shared" si="22"/>
        <v>68</v>
      </c>
      <c r="L78" s="10">
        <v>631</v>
      </c>
      <c r="M78" s="10">
        <v>7.1570312499999993</v>
      </c>
      <c r="N78" s="11">
        <v>0</v>
      </c>
      <c r="P78" s="5">
        <f t="shared" si="23"/>
        <v>68</v>
      </c>
      <c r="Q78" s="10">
        <v>643</v>
      </c>
      <c r="R78" s="10">
        <v>10.50234375</v>
      </c>
      <c r="S78" s="11">
        <v>0</v>
      </c>
      <c r="U78" s="5">
        <f t="shared" si="24"/>
        <v>68</v>
      </c>
      <c r="V78" s="10">
        <v>547</v>
      </c>
      <c r="W78" s="10">
        <v>9.3406250000000011</v>
      </c>
      <c r="X78" s="11">
        <v>0</v>
      </c>
      <c r="Z78" s="5">
        <f t="shared" si="25"/>
        <v>68</v>
      </c>
      <c r="AA78" s="10">
        <v>539</v>
      </c>
      <c r="AB78" s="10">
        <v>3.1625000000000001</v>
      </c>
      <c r="AC78" s="11">
        <v>0</v>
      </c>
      <c r="AE78" s="5">
        <f t="shared" si="26"/>
        <v>68</v>
      </c>
      <c r="AF78" s="10">
        <v>560</v>
      </c>
      <c r="AG78" s="10">
        <v>4.2749999999999995</v>
      </c>
      <c r="AH78" s="11">
        <v>0</v>
      </c>
      <c r="AJ78" s="5">
        <f t="shared" si="27"/>
        <v>68</v>
      </c>
      <c r="AK78" s="10">
        <v>568</v>
      </c>
      <c r="AL78" s="10">
        <v>7.5335937499999996</v>
      </c>
      <c r="AM78" s="11">
        <v>0</v>
      </c>
      <c r="AO78" s="5">
        <f t="shared" si="28"/>
        <v>68</v>
      </c>
      <c r="AP78" s="10">
        <v>569</v>
      </c>
      <c r="AQ78" s="10">
        <v>7.1875</v>
      </c>
      <c r="AR78" s="11">
        <v>0</v>
      </c>
      <c r="AT78" s="5">
        <f t="shared" si="29"/>
        <v>68</v>
      </c>
      <c r="AU78" s="10">
        <v>552</v>
      </c>
      <c r="AV78" s="10">
        <v>11.913281250000001</v>
      </c>
      <c r="AW78" s="11">
        <v>0</v>
      </c>
      <c r="AY78" s="5">
        <f t="shared" si="30"/>
        <v>68</v>
      </c>
      <c r="AZ78" s="10">
        <v>504</v>
      </c>
      <c r="BA78" s="10">
        <v>8.6515625000000007</v>
      </c>
      <c r="BB78" s="11">
        <v>0</v>
      </c>
    </row>
    <row r="79" spans="1:54" x14ac:dyDescent="0.25">
      <c r="A79" s="38">
        <f t="shared" si="17"/>
        <v>69</v>
      </c>
      <c r="B79" s="8">
        <f t="shared" si="18"/>
        <v>593</v>
      </c>
      <c r="C79" s="8">
        <f t="shared" si="19"/>
        <v>7.6507812499999996</v>
      </c>
      <c r="D79" s="18">
        <f t="shared" si="20"/>
        <v>0</v>
      </c>
      <c r="F79" s="5">
        <f t="shared" si="21"/>
        <v>69</v>
      </c>
      <c r="G79" s="8">
        <v>589</v>
      </c>
      <c r="H79" s="8">
        <v>9.3625000000000007</v>
      </c>
      <c r="I79" s="9">
        <v>0</v>
      </c>
      <c r="K79" s="5">
        <f t="shared" si="22"/>
        <v>69</v>
      </c>
      <c r="L79" s="8">
        <v>551</v>
      </c>
      <c r="M79" s="8">
        <v>14.125</v>
      </c>
      <c r="N79" s="9">
        <v>0</v>
      </c>
      <c r="P79" s="5">
        <f t="shared" si="23"/>
        <v>69</v>
      </c>
      <c r="Q79" s="8">
        <v>573</v>
      </c>
      <c r="R79" s="8">
        <v>9.5460937500000007</v>
      </c>
      <c r="S79" s="9">
        <v>0</v>
      </c>
      <c r="U79" s="5">
        <f t="shared" si="24"/>
        <v>69</v>
      </c>
      <c r="V79" s="8">
        <v>543</v>
      </c>
      <c r="W79" s="8">
        <v>7.0089843749999998</v>
      </c>
      <c r="X79" s="9">
        <v>0</v>
      </c>
      <c r="Z79" s="5">
        <f t="shared" si="25"/>
        <v>69</v>
      </c>
      <c r="AA79" s="8">
        <v>560</v>
      </c>
      <c r="AB79" s="8">
        <v>6.9625000000000004</v>
      </c>
      <c r="AC79" s="9">
        <v>0</v>
      </c>
      <c r="AE79" s="5">
        <f t="shared" si="26"/>
        <v>69</v>
      </c>
      <c r="AF79" s="8">
        <v>533</v>
      </c>
      <c r="AG79" s="8">
        <v>0.95</v>
      </c>
      <c r="AH79" s="9">
        <v>0</v>
      </c>
      <c r="AJ79" s="5">
        <f t="shared" si="27"/>
        <v>69</v>
      </c>
      <c r="AK79" s="8">
        <v>557</v>
      </c>
      <c r="AL79" s="8">
        <v>8.7249999999999996</v>
      </c>
      <c r="AM79" s="9">
        <v>0</v>
      </c>
      <c r="AO79" s="5">
        <f t="shared" si="28"/>
        <v>69</v>
      </c>
      <c r="AP79" s="8">
        <v>717</v>
      </c>
      <c r="AQ79" s="8">
        <v>4.0421874999999998</v>
      </c>
      <c r="AR79" s="9">
        <v>0</v>
      </c>
      <c r="AT79" s="5">
        <f t="shared" si="29"/>
        <v>69</v>
      </c>
      <c r="AU79" s="8">
        <v>547</v>
      </c>
      <c r="AV79" s="8">
        <v>4.4292968750000004</v>
      </c>
      <c r="AW79" s="9">
        <v>0</v>
      </c>
      <c r="AY79" s="5">
        <f t="shared" si="30"/>
        <v>69</v>
      </c>
      <c r="AZ79" s="8">
        <v>760</v>
      </c>
      <c r="BA79" s="8">
        <v>11.356249999999999</v>
      </c>
      <c r="BB79" s="9">
        <v>0</v>
      </c>
    </row>
    <row r="80" spans="1:54" x14ac:dyDescent="0.25">
      <c r="A80" s="38">
        <f t="shared" si="17"/>
        <v>70</v>
      </c>
      <c r="B80" s="8">
        <f t="shared" si="18"/>
        <v>568.5</v>
      </c>
      <c r="C80" s="8">
        <f t="shared" si="19"/>
        <v>9.7307031249999998</v>
      </c>
      <c r="D80" s="18">
        <f t="shared" si="20"/>
        <v>0</v>
      </c>
      <c r="F80" s="5">
        <f t="shared" si="21"/>
        <v>70</v>
      </c>
      <c r="G80" s="10">
        <v>676</v>
      </c>
      <c r="H80" s="10">
        <v>11.3765625</v>
      </c>
      <c r="I80" s="11">
        <v>0</v>
      </c>
      <c r="K80" s="5">
        <f t="shared" si="22"/>
        <v>70</v>
      </c>
      <c r="L80" s="10">
        <v>615</v>
      </c>
      <c r="M80" s="10">
        <v>12.55</v>
      </c>
      <c r="N80" s="11">
        <v>0</v>
      </c>
      <c r="P80" s="5">
        <f t="shared" si="23"/>
        <v>70</v>
      </c>
      <c r="Q80" s="10">
        <v>587</v>
      </c>
      <c r="R80" s="10">
        <v>9.6000000000000014</v>
      </c>
      <c r="S80" s="11">
        <v>0</v>
      </c>
      <c r="U80" s="5">
        <f t="shared" si="24"/>
        <v>70</v>
      </c>
      <c r="V80" s="10">
        <v>521</v>
      </c>
      <c r="W80" s="10">
        <v>9.1999999999999993</v>
      </c>
      <c r="X80" s="11">
        <v>0</v>
      </c>
      <c r="Z80" s="5">
        <f t="shared" si="25"/>
        <v>70</v>
      </c>
      <c r="AA80" s="10">
        <v>566</v>
      </c>
      <c r="AB80" s="10">
        <v>10.299999999999999</v>
      </c>
      <c r="AC80" s="11">
        <v>0</v>
      </c>
      <c r="AE80" s="5">
        <f t="shared" si="26"/>
        <v>70</v>
      </c>
      <c r="AF80" s="10">
        <v>528</v>
      </c>
      <c r="AG80" s="10">
        <v>11.53125</v>
      </c>
      <c r="AH80" s="11">
        <v>0</v>
      </c>
      <c r="AJ80" s="5">
        <f t="shared" si="27"/>
        <v>70</v>
      </c>
      <c r="AK80" s="10">
        <v>497</v>
      </c>
      <c r="AL80" s="10">
        <v>16.387499999999999</v>
      </c>
      <c r="AM80" s="11">
        <v>0</v>
      </c>
      <c r="AO80" s="5">
        <f t="shared" si="28"/>
        <v>70</v>
      </c>
      <c r="AP80" s="10">
        <v>568</v>
      </c>
      <c r="AQ80" s="10">
        <v>5.6867187500000007</v>
      </c>
      <c r="AR80" s="11">
        <v>0</v>
      </c>
      <c r="AT80" s="5">
        <f t="shared" si="29"/>
        <v>70</v>
      </c>
      <c r="AU80" s="10">
        <v>516</v>
      </c>
      <c r="AV80" s="10">
        <v>6.6</v>
      </c>
      <c r="AW80" s="11">
        <v>0</v>
      </c>
      <c r="AY80" s="5">
        <f t="shared" si="30"/>
        <v>70</v>
      </c>
      <c r="AZ80" s="10">
        <v>611</v>
      </c>
      <c r="BA80" s="10">
        <v>4.0750000000000002</v>
      </c>
      <c r="BB80" s="11">
        <v>0</v>
      </c>
    </row>
    <row r="81" spans="1:54" x14ac:dyDescent="0.25">
      <c r="A81" s="38">
        <f>A80+1</f>
        <v>71</v>
      </c>
      <c r="B81" s="8">
        <f t="shared" si="18"/>
        <v>573</v>
      </c>
      <c r="C81" s="8">
        <f t="shared" si="19"/>
        <v>11.413359375000001</v>
      </c>
      <c r="D81" s="18">
        <f t="shared" si="20"/>
        <v>0</v>
      </c>
      <c r="F81" s="5">
        <f>F80+1</f>
        <v>71</v>
      </c>
      <c r="G81" s="8">
        <v>549</v>
      </c>
      <c r="H81" s="8">
        <v>11.301562500000001</v>
      </c>
      <c r="I81" s="9">
        <v>0</v>
      </c>
      <c r="K81" s="5">
        <f>K80+1</f>
        <v>71</v>
      </c>
      <c r="L81" s="8">
        <v>659</v>
      </c>
      <c r="M81" s="8">
        <v>10.2328125</v>
      </c>
      <c r="N81" s="9">
        <v>0</v>
      </c>
      <c r="P81" s="5">
        <f>P80+1</f>
        <v>71</v>
      </c>
      <c r="Q81" s="8">
        <v>604</v>
      </c>
      <c r="R81" s="8">
        <v>9.7937500000000011</v>
      </c>
      <c r="S81" s="9">
        <v>0</v>
      </c>
      <c r="U81" s="5">
        <f>U80+1</f>
        <v>71</v>
      </c>
      <c r="V81" s="8">
        <v>543</v>
      </c>
      <c r="W81" s="8">
        <v>7.0500000000000007</v>
      </c>
      <c r="X81" s="9">
        <v>0</v>
      </c>
      <c r="Z81" s="5">
        <f>Z80+1</f>
        <v>71</v>
      </c>
      <c r="AA81" s="8">
        <v>546</v>
      </c>
      <c r="AB81" s="8">
        <v>7.375</v>
      </c>
      <c r="AC81" s="9">
        <v>0</v>
      </c>
      <c r="AE81" s="5">
        <f>AE80+1</f>
        <v>71</v>
      </c>
      <c r="AF81" s="8">
        <v>543</v>
      </c>
      <c r="AG81" s="8">
        <v>17.606249999999999</v>
      </c>
      <c r="AH81" s="9">
        <v>0</v>
      </c>
      <c r="AJ81" s="5">
        <f>AJ80+1</f>
        <v>71</v>
      </c>
      <c r="AK81" s="8">
        <v>570</v>
      </c>
      <c r="AL81" s="8">
        <v>16.625</v>
      </c>
      <c r="AM81" s="9">
        <v>0</v>
      </c>
      <c r="AO81" s="5">
        <f>AO80+1</f>
        <v>71</v>
      </c>
      <c r="AP81" s="8">
        <v>586</v>
      </c>
      <c r="AQ81" s="8">
        <v>20.086718749999999</v>
      </c>
      <c r="AR81" s="9">
        <v>0</v>
      </c>
      <c r="AT81" s="5">
        <f>AT80+1</f>
        <v>71</v>
      </c>
      <c r="AU81" s="8">
        <v>573</v>
      </c>
      <c r="AV81" s="8">
        <v>2.95</v>
      </c>
      <c r="AW81" s="9">
        <v>0</v>
      </c>
      <c r="AY81" s="5">
        <f>AY80+1</f>
        <v>71</v>
      </c>
      <c r="AZ81" s="8">
        <v>557</v>
      </c>
      <c r="BA81" s="8">
        <v>11.112500000000001</v>
      </c>
      <c r="BB81" s="9">
        <v>0</v>
      </c>
    </row>
    <row r="82" spans="1:54" x14ac:dyDescent="0.25">
      <c r="A82" s="38">
        <f t="shared" ref="A82:A90" si="31">A81+1</f>
        <v>72</v>
      </c>
      <c r="B82" s="8">
        <f t="shared" si="18"/>
        <v>580</v>
      </c>
      <c r="C82" s="8">
        <f t="shared" si="19"/>
        <v>11.3797265625</v>
      </c>
      <c r="D82" s="18">
        <f t="shared" si="20"/>
        <v>0</v>
      </c>
      <c r="F82" s="5">
        <f t="shared" ref="F82:F90" si="32">F81+1</f>
        <v>72</v>
      </c>
      <c r="G82" s="10">
        <v>605</v>
      </c>
      <c r="H82" s="10">
        <v>13.6625</v>
      </c>
      <c r="I82" s="11">
        <v>0</v>
      </c>
      <c r="K82" s="5">
        <f t="shared" ref="K82:K90" si="33">K81+1</f>
        <v>72</v>
      </c>
      <c r="L82" s="10">
        <v>704</v>
      </c>
      <c r="M82" s="10">
        <v>6.2757812499999996</v>
      </c>
      <c r="N82" s="11">
        <v>0</v>
      </c>
      <c r="P82" s="5">
        <f t="shared" ref="P82:P90" si="34">P81+1</f>
        <v>72</v>
      </c>
      <c r="Q82" s="10">
        <v>617</v>
      </c>
      <c r="R82" s="10">
        <v>5.8625000000000007</v>
      </c>
      <c r="S82" s="11">
        <v>0</v>
      </c>
      <c r="U82" s="5">
        <f t="shared" ref="U82:U90" si="35">U81+1</f>
        <v>72</v>
      </c>
      <c r="V82" s="10">
        <v>585</v>
      </c>
      <c r="W82" s="10">
        <v>11.625</v>
      </c>
      <c r="X82" s="11">
        <v>0</v>
      </c>
      <c r="Z82" s="5">
        <f t="shared" ref="Z82:Z90" si="36">Z81+1</f>
        <v>72</v>
      </c>
      <c r="AA82" s="10">
        <v>552</v>
      </c>
      <c r="AB82" s="10">
        <v>11.1875</v>
      </c>
      <c r="AC82" s="11">
        <v>0</v>
      </c>
      <c r="AE82" s="5">
        <f t="shared" ref="AE82:AE90" si="37">AE81+1</f>
        <v>72</v>
      </c>
      <c r="AF82" s="10">
        <v>544</v>
      </c>
      <c r="AG82" s="10">
        <v>21.5390625</v>
      </c>
      <c r="AH82" s="11">
        <v>0</v>
      </c>
      <c r="AJ82" s="5">
        <f t="shared" ref="AJ82:AJ90" si="38">AJ81+1</f>
        <v>72</v>
      </c>
      <c r="AK82" s="10">
        <v>550</v>
      </c>
      <c r="AL82" s="10">
        <v>12.5625</v>
      </c>
      <c r="AM82" s="11">
        <v>0</v>
      </c>
      <c r="AO82" s="5">
        <f t="shared" ref="AO82:AO90" si="39">AO81+1</f>
        <v>72</v>
      </c>
      <c r="AP82" s="10">
        <v>533</v>
      </c>
      <c r="AQ82" s="10">
        <v>11.932421874999999</v>
      </c>
      <c r="AR82" s="11">
        <v>0</v>
      </c>
      <c r="AT82" s="5">
        <f t="shared" ref="AT82:AT90" si="40">AT81+1</f>
        <v>72</v>
      </c>
      <c r="AU82" s="10">
        <v>555</v>
      </c>
      <c r="AV82" s="10">
        <v>4.6875</v>
      </c>
      <c r="AW82" s="11">
        <v>0</v>
      </c>
      <c r="AY82" s="5">
        <f t="shared" ref="AY82:AY90" si="41">AY81+1</f>
        <v>72</v>
      </c>
      <c r="AZ82" s="10">
        <v>555</v>
      </c>
      <c r="BA82" s="10">
        <v>14.4625</v>
      </c>
      <c r="BB82" s="11">
        <v>0</v>
      </c>
    </row>
    <row r="83" spans="1:54" x14ac:dyDescent="0.25">
      <c r="A83" s="38">
        <f t="shared" si="31"/>
        <v>73</v>
      </c>
      <c r="B83" s="8">
        <f t="shared" si="18"/>
        <v>549.20000000000005</v>
      </c>
      <c r="C83" s="8">
        <f t="shared" si="19"/>
        <v>13.865624999999998</v>
      </c>
      <c r="D83" s="18">
        <f t="shared" si="20"/>
        <v>0</v>
      </c>
      <c r="F83" s="5">
        <f t="shared" si="32"/>
        <v>73</v>
      </c>
      <c r="G83" s="8">
        <v>528</v>
      </c>
      <c r="H83" s="8">
        <v>16.948437500000001</v>
      </c>
      <c r="I83" s="9">
        <v>0</v>
      </c>
      <c r="K83" s="5">
        <f t="shared" si="33"/>
        <v>73</v>
      </c>
      <c r="L83" s="8">
        <v>603</v>
      </c>
      <c r="M83" s="8">
        <v>15.574999999999999</v>
      </c>
      <c r="N83" s="9">
        <v>0</v>
      </c>
      <c r="P83" s="5">
        <f t="shared" si="34"/>
        <v>73</v>
      </c>
      <c r="Q83" s="8">
        <v>623</v>
      </c>
      <c r="R83" s="8">
        <v>3.8156249999999998</v>
      </c>
      <c r="S83" s="9">
        <v>0</v>
      </c>
      <c r="U83" s="5">
        <f t="shared" si="35"/>
        <v>73</v>
      </c>
      <c r="V83" s="8">
        <v>476</v>
      </c>
      <c r="W83" s="8">
        <v>11.512499999999999</v>
      </c>
      <c r="X83" s="9">
        <v>0</v>
      </c>
      <c r="Z83" s="5">
        <f t="shared" si="36"/>
        <v>73</v>
      </c>
      <c r="AA83" s="8">
        <v>485</v>
      </c>
      <c r="AB83" s="8">
        <v>15.0375</v>
      </c>
      <c r="AC83" s="9">
        <v>0</v>
      </c>
      <c r="AE83" s="5">
        <f t="shared" si="37"/>
        <v>73</v>
      </c>
      <c r="AF83" s="8">
        <v>565</v>
      </c>
      <c r="AG83" s="8">
        <v>25.171875</v>
      </c>
      <c r="AH83" s="9">
        <v>0</v>
      </c>
      <c r="AJ83" s="5">
        <f t="shared" si="38"/>
        <v>73</v>
      </c>
      <c r="AK83" s="8">
        <v>592</v>
      </c>
      <c r="AL83" s="8">
        <v>15.674999999999999</v>
      </c>
      <c r="AM83" s="9">
        <v>0</v>
      </c>
      <c r="AO83" s="5">
        <f t="shared" si="39"/>
        <v>73</v>
      </c>
      <c r="AP83" s="8">
        <v>528</v>
      </c>
      <c r="AQ83" s="8">
        <v>10.75</v>
      </c>
      <c r="AR83" s="9">
        <v>0</v>
      </c>
      <c r="AT83" s="5">
        <f t="shared" si="40"/>
        <v>73</v>
      </c>
      <c r="AU83" s="8">
        <v>530</v>
      </c>
      <c r="AV83" s="8">
        <v>12.524999999999999</v>
      </c>
      <c r="AW83" s="9">
        <v>0</v>
      </c>
      <c r="AY83" s="5">
        <f t="shared" si="41"/>
        <v>73</v>
      </c>
      <c r="AZ83" s="8">
        <v>562</v>
      </c>
      <c r="BA83" s="8">
        <v>11.645312499999999</v>
      </c>
      <c r="BB83" s="9">
        <v>0</v>
      </c>
    </row>
    <row r="84" spans="1:54" x14ac:dyDescent="0.25">
      <c r="A84" s="38">
        <f t="shared" si="31"/>
        <v>74</v>
      </c>
      <c r="B84" s="8">
        <f t="shared" si="18"/>
        <v>583.6</v>
      </c>
      <c r="C84" s="8">
        <f t="shared" si="19"/>
        <v>9.9341406249999995</v>
      </c>
      <c r="D84" s="18">
        <f t="shared" si="20"/>
        <v>0</v>
      </c>
      <c r="F84" s="5">
        <f t="shared" si="32"/>
        <v>74</v>
      </c>
      <c r="G84" s="10">
        <v>569</v>
      </c>
      <c r="H84" s="10">
        <v>7.4515624999999996</v>
      </c>
      <c r="I84" s="11">
        <v>0</v>
      </c>
      <c r="K84" s="5">
        <f t="shared" si="33"/>
        <v>74</v>
      </c>
      <c r="L84" s="10">
        <v>638</v>
      </c>
      <c r="M84" s="10">
        <v>10.995312500000001</v>
      </c>
      <c r="N84" s="11">
        <v>0</v>
      </c>
      <c r="P84" s="5">
        <f t="shared" si="34"/>
        <v>74</v>
      </c>
      <c r="Q84" s="10">
        <v>533</v>
      </c>
      <c r="R84" s="10">
        <v>5.9749999999999996</v>
      </c>
      <c r="S84" s="11">
        <v>0</v>
      </c>
      <c r="U84" s="5">
        <f t="shared" si="35"/>
        <v>74</v>
      </c>
      <c r="V84" s="10">
        <v>723</v>
      </c>
      <c r="W84" s="10">
        <v>9.6281250000000007</v>
      </c>
      <c r="X84" s="11">
        <v>0</v>
      </c>
      <c r="Z84" s="5">
        <f t="shared" si="36"/>
        <v>74</v>
      </c>
      <c r="AA84" s="10">
        <v>514</v>
      </c>
      <c r="AB84" s="10">
        <v>12.787500000000001</v>
      </c>
      <c r="AC84" s="11">
        <v>0</v>
      </c>
      <c r="AE84" s="5">
        <f t="shared" si="37"/>
        <v>74</v>
      </c>
      <c r="AF84" s="10">
        <v>579</v>
      </c>
      <c r="AG84" s="10">
        <v>17.163281250000001</v>
      </c>
      <c r="AH84" s="11">
        <v>0</v>
      </c>
      <c r="AJ84" s="5">
        <f t="shared" si="38"/>
        <v>74</v>
      </c>
      <c r="AK84" s="10">
        <v>563</v>
      </c>
      <c r="AL84" s="10">
        <v>5.7874999999999996</v>
      </c>
      <c r="AM84" s="11">
        <v>0</v>
      </c>
      <c r="AO84" s="5">
        <f t="shared" si="39"/>
        <v>74</v>
      </c>
      <c r="AP84" s="10">
        <v>544</v>
      </c>
      <c r="AQ84" s="10">
        <v>12.337499999999999</v>
      </c>
      <c r="AR84" s="11">
        <v>0</v>
      </c>
      <c r="AT84" s="5">
        <f t="shared" si="40"/>
        <v>74</v>
      </c>
      <c r="AU84" s="10">
        <v>610</v>
      </c>
      <c r="AV84" s="10">
        <v>8.1750000000000007</v>
      </c>
      <c r="AW84" s="11">
        <v>0</v>
      </c>
      <c r="AY84" s="5">
        <f t="shared" si="41"/>
        <v>74</v>
      </c>
      <c r="AZ84" s="10">
        <v>563</v>
      </c>
      <c r="BA84" s="10">
        <v>9.0406250000000004</v>
      </c>
      <c r="BB84" s="11">
        <v>0</v>
      </c>
    </row>
    <row r="85" spans="1:54" x14ac:dyDescent="0.25">
      <c r="A85" s="38">
        <f t="shared" si="31"/>
        <v>75</v>
      </c>
      <c r="B85" s="8">
        <f>(G85+L85+Q85+V85+AA85+AF85+AK85+AP85+AU85+AZ85)/4</f>
        <v>535.75</v>
      </c>
      <c r="C85" s="8">
        <f>(H85+M85+R85+W85+AB85+AG85+AL85+AQ85+AV85+BA85)/4</f>
        <v>14.696093749999999</v>
      </c>
      <c r="D85" s="18">
        <f t="shared" si="20"/>
        <v>0.6</v>
      </c>
      <c r="F85" s="5">
        <f t="shared" si="32"/>
        <v>75</v>
      </c>
      <c r="I85" s="35">
        <v>1</v>
      </c>
      <c r="K85" s="5">
        <f t="shared" si="33"/>
        <v>75</v>
      </c>
      <c r="N85" s="35">
        <v>1</v>
      </c>
      <c r="P85" s="5">
        <f t="shared" si="34"/>
        <v>75</v>
      </c>
      <c r="S85" s="35">
        <v>1</v>
      </c>
      <c r="U85" s="5">
        <f t="shared" si="35"/>
        <v>75</v>
      </c>
      <c r="X85" s="35">
        <v>1</v>
      </c>
      <c r="Z85" s="5">
        <f t="shared" si="36"/>
        <v>75</v>
      </c>
      <c r="AC85" s="35">
        <v>1</v>
      </c>
      <c r="AE85" s="5">
        <f t="shared" si="37"/>
        <v>75</v>
      </c>
      <c r="AF85" s="8">
        <v>569</v>
      </c>
      <c r="AG85" s="8">
        <v>18.693750000000001</v>
      </c>
      <c r="AH85" s="9">
        <v>0</v>
      </c>
      <c r="AJ85" s="5">
        <f t="shared" si="38"/>
        <v>75</v>
      </c>
      <c r="AM85" s="35">
        <v>1</v>
      </c>
      <c r="AO85" s="5">
        <f t="shared" si="39"/>
        <v>75</v>
      </c>
      <c r="AP85" s="8">
        <v>515</v>
      </c>
      <c r="AQ85" s="8">
        <v>9.7125000000000004</v>
      </c>
      <c r="AR85" s="9">
        <v>0</v>
      </c>
      <c r="AT85" s="5">
        <f t="shared" si="40"/>
        <v>75</v>
      </c>
      <c r="AU85" s="8">
        <v>528</v>
      </c>
      <c r="AV85" s="8">
        <v>11.6328125</v>
      </c>
      <c r="AW85" s="9">
        <v>0</v>
      </c>
      <c r="AY85" s="5">
        <f t="shared" si="41"/>
        <v>75</v>
      </c>
      <c r="AZ85" s="8">
        <v>531</v>
      </c>
      <c r="BA85" s="8">
        <v>18.745312499999997</v>
      </c>
      <c r="BB85" s="9">
        <v>0</v>
      </c>
    </row>
    <row r="86" spans="1:54" x14ac:dyDescent="0.25">
      <c r="A86" s="38">
        <f t="shared" si="31"/>
        <v>76</v>
      </c>
      <c r="B86" s="8">
        <f>(G86+L86+Q86+V86+AA86+AF86+AK86+AP86+AU86+AZ86)/1</f>
        <v>566</v>
      </c>
      <c r="C86" s="8">
        <f>(H86+M86+R86+W86+AB86+AG86+AL86+AQ86+AV86+BA86)/1</f>
        <v>8.7468749999999993</v>
      </c>
      <c r="D86" s="18">
        <f t="shared" si="20"/>
        <v>0.9</v>
      </c>
      <c r="F86" s="5">
        <f t="shared" si="32"/>
        <v>76</v>
      </c>
      <c r="I86">
        <v>1</v>
      </c>
      <c r="K86" s="5">
        <f t="shared" si="33"/>
        <v>76</v>
      </c>
      <c r="N86" s="31">
        <v>1</v>
      </c>
      <c r="P86" s="5">
        <f t="shared" si="34"/>
        <v>76</v>
      </c>
      <c r="S86">
        <v>1</v>
      </c>
      <c r="U86" s="5">
        <f t="shared" si="35"/>
        <v>76</v>
      </c>
      <c r="X86" s="31">
        <v>1</v>
      </c>
      <c r="Z86" s="5">
        <f t="shared" si="36"/>
        <v>76</v>
      </c>
      <c r="AC86">
        <v>1</v>
      </c>
      <c r="AE86" s="5">
        <f t="shared" si="37"/>
        <v>76</v>
      </c>
      <c r="AH86" s="31">
        <v>1</v>
      </c>
      <c r="AJ86" s="5">
        <f t="shared" si="38"/>
        <v>76</v>
      </c>
      <c r="AM86">
        <v>1</v>
      </c>
      <c r="AO86" s="5">
        <f t="shared" si="39"/>
        <v>76</v>
      </c>
      <c r="AR86" s="31">
        <v>1</v>
      </c>
      <c r="AT86" s="5">
        <f t="shared" si="40"/>
        <v>76</v>
      </c>
      <c r="AU86" s="10">
        <v>566</v>
      </c>
      <c r="AV86" s="10">
        <v>8.7468749999999993</v>
      </c>
      <c r="AW86" s="11">
        <v>0</v>
      </c>
      <c r="AY86" s="5">
        <f t="shared" si="41"/>
        <v>76</v>
      </c>
      <c r="BB86" s="31">
        <v>1</v>
      </c>
    </row>
    <row r="87" spans="1:54" x14ac:dyDescent="0.25">
      <c r="A87" s="38">
        <f t="shared" si="31"/>
        <v>77</v>
      </c>
      <c r="B87" s="8">
        <f t="shared" ref="B87:C89" si="42">(G87+L87+Q87+V87+AA87+AF87+AK87+AP87+AU87+AZ87)/1</f>
        <v>570</v>
      </c>
      <c r="C87" s="8">
        <f t="shared" si="42"/>
        <v>8.6999999999999993</v>
      </c>
      <c r="D87" s="18">
        <f t="shared" si="20"/>
        <v>0.9</v>
      </c>
      <c r="F87" s="5">
        <f t="shared" si="32"/>
        <v>77</v>
      </c>
      <c r="I87">
        <v>1</v>
      </c>
      <c r="K87" s="5">
        <f t="shared" si="33"/>
        <v>77</v>
      </c>
      <c r="N87" s="35">
        <v>1</v>
      </c>
      <c r="P87" s="5">
        <f t="shared" si="34"/>
        <v>77</v>
      </c>
      <c r="S87">
        <v>1</v>
      </c>
      <c r="U87" s="5">
        <f t="shared" si="35"/>
        <v>77</v>
      </c>
      <c r="X87" s="36">
        <v>1</v>
      </c>
      <c r="Z87" s="5">
        <f t="shared" si="36"/>
        <v>77</v>
      </c>
      <c r="AC87" s="36">
        <v>1</v>
      </c>
      <c r="AE87" s="5">
        <f t="shared" si="37"/>
        <v>77</v>
      </c>
      <c r="AH87" s="36">
        <v>1</v>
      </c>
      <c r="AJ87" s="5">
        <f t="shared" si="38"/>
        <v>77</v>
      </c>
      <c r="AM87">
        <v>1</v>
      </c>
      <c r="AO87" s="5">
        <f t="shared" si="39"/>
        <v>77</v>
      </c>
      <c r="AR87" s="35">
        <v>1</v>
      </c>
      <c r="AT87" s="5">
        <f t="shared" si="40"/>
        <v>77</v>
      </c>
      <c r="AU87" s="8">
        <v>570</v>
      </c>
      <c r="AV87" s="8">
        <v>8.6999999999999993</v>
      </c>
      <c r="AW87" s="9">
        <v>0</v>
      </c>
      <c r="AY87" s="5">
        <f t="shared" si="41"/>
        <v>77</v>
      </c>
      <c r="BB87" s="36">
        <v>1</v>
      </c>
    </row>
    <row r="88" spans="1:54" x14ac:dyDescent="0.25">
      <c r="A88" s="38">
        <f t="shared" si="31"/>
        <v>78</v>
      </c>
      <c r="B88" s="8">
        <f t="shared" si="42"/>
        <v>566</v>
      </c>
      <c r="C88" s="8">
        <f t="shared" si="42"/>
        <v>15.149218749999999</v>
      </c>
      <c r="D88" s="18">
        <f t="shared" si="20"/>
        <v>0.9</v>
      </c>
      <c r="F88" s="5">
        <f t="shared" si="32"/>
        <v>78</v>
      </c>
      <c r="I88">
        <v>1</v>
      </c>
      <c r="K88" s="5">
        <f t="shared" si="33"/>
        <v>78</v>
      </c>
      <c r="N88" s="31">
        <v>1</v>
      </c>
      <c r="P88" s="5">
        <f t="shared" si="34"/>
        <v>78</v>
      </c>
      <c r="S88">
        <v>1</v>
      </c>
      <c r="U88" s="5">
        <f t="shared" si="35"/>
        <v>78</v>
      </c>
      <c r="X88" s="37">
        <v>1</v>
      </c>
      <c r="Z88" s="5">
        <f t="shared" si="36"/>
        <v>78</v>
      </c>
      <c r="AC88">
        <v>1</v>
      </c>
      <c r="AE88" s="5">
        <f t="shared" si="37"/>
        <v>78</v>
      </c>
      <c r="AH88" s="37">
        <v>1</v>
      </c>
      <c r="AJ88" s="5">
        <f t="shared" si="38"/>
        <v>78</v>
      </c>
      <c r="AM88">
        <v>1</v>
      </c>
      <c r="AO88" s="5">
        <f t="shared" si="39"/>
        <v>78</v>
      </c>
      <c r="AR88">
        <v>1</v>
      </c>
      <c r="AT88" s="5">
        <f t="shared" si="40"/>
        <v>78</v>
      </c>
      <c r="AU88" s="10">
        <v>566</v>
      </c>
      <c r="AV88" s="10">
        <v>15.149218749999999</v>
      </c>
      <c r="AW88" s="11">
        <v>0</v>
      </c>
      <c r="AY88" s="5">
        <f t="shared" si="41"/>
        <v>78</v>
      </c>
      <c r="BB88">
        <v>1</v>
      </c>
    </row>
    <row r="89" spans="1:54" x14ac:dyDescent="0.25">
      <c r="A89" s="38">
        <f t="shared" si="31"/>
        <v>79</v>
      </c>
      <c r="B89" s="8">
        <f t="shared" si="42"/>
        <v>542</v>
      </c>
      <c r="C89" s="8">
        <f t="shared" si="42"/>
        <v>10.119921874999999</v>
      </c>
      <c r="D89" s="18">
        <f t="shared" si="20"/>
        <v>0.9</v>
      </c>
      <c r="F89" s="5">
        <f t="shared" si="32"/>
        <v>79</v>
      </c>
      <c r="I89">
        <v>1</v>
      </c>
      <c r="K89" s="5">
        <f t="shared" si="33"/>
        <v>79</v>
      </c>
      <c r="N89" s="35">
        <v>1</v>
      </c>
      <c r="P89" s="5">
        <f t="shared" si="34"/>
        <v>79</v>
      </c>
      <c r="S89">
        <v>1</v>
      </c>
      <c r="U89" s="5">
        <f t="shared" si="35"/>
        <v>79</v>
      </c>
      <c r="X89" s="36">
        <v>1</v>
      </c>
      <c r="Z89" s="5">
        <f t="shared" si="36"/>
        <v>79</v>
      </c>
      <c r="AC89" s="36">
        <v>1</v>
      </c>
      <c r="AE89" s="5">
        <f t="shared" si="37"/>
        <v>79</v>
      </c>
      <c r="AH89">
        <v>1</v>
      </c>
      <c r="AJ89" s="5">
        <f t="shared" si="38"/>
        <v>79</v>
      </c>
      <c r="AM89">
        <v>1</v>
      </c>
      <c r="AO89" s="5">
        <f t="shared" si="39"/>
        <v>79</v>
      </c>
      <c r="AR89">
        <v>1</v>
      </c>
      <c r="AT89" s="5">
        <f t="shared" si="40"/>
        <v>79</v>
      </c>
      <c r="AU89" s="8">
        <v>542</v>
      </c>
      <c r="AV89" s="8">
        <v>10.119921874999999</v>
      </c>
      <c r="AW89" s="9">
        <v>0</v>
      </c>
      <c r="AY89" s="5">
        <f t="shared" si="41"/>
        <v>79</v>
      </c>
      <c r="BB89">
        <v>1</v>
      </c>
    </row>
    <row r="90" spans="1:54" ht="15.75" thickBot="1" x14ac:dyDescent="0.3">
      <c r="A90" s="39">
        <f t="shared" si="31"/>
        <v>80</v>
      </c>
      <c r="B90" s="20">
        <f t="shared" si="18"/>
        <v>0</v>
      </c>
      <c r="C90" s="20">
        <f t="shared" si="19"/>
        <v>0</v>
      </c>
      <c r="D90" s="21">
        <f t="shared" si="20"/>
        <v>1</v>
      </c>
      <c r="F90" s="5">
        <f t="shared" si="32"/>
        <v>80</v>
      </c>
      <c r="I90">
        <v>1</v>
      </c>
      <c r="K90" s="5">
        <f t="shared" si="33"/>
        <v>80</v>
      </c>
      <c r="N90" s="31">
        <v>1</v>
      </c>
      <c r="P90" s="5">
        <f t="shared" si="34"/>
        <v>80</v>
      </c>
      <c r="S90">
        <v>1</v>
      </c>
      <c r="U90" s="5">
        <f t="shared" si="35"/>
        <v>80</v>
      </c>
      <c r="X90">
        <v>1</v>
      </c>
      <c r="Z90" s="5">
        <f t="shared" si="36"/>
        <v>80</v>
      </c>
      <c r="AC90">
        <v>1</v>
      </c>
      <c r="AE90" s="5">
        <f t="shared" si="37"/>
        <v>80</v>
      </c>
      <c r="AH90">
        <v>1</v>
      </c>
      <c r="AJ90" s="5">
        <f t="shared" si="38"/>
        <v>80</v>
      </c>
      <c r="AM90">
        <v>1</v>
      </c>
      <c r="AO90" s="5">
        <f t="shared" si="39"/>
        <v>80</v>
      </c>
      <c r="AR90">
        <v>1</v>
      </c>
      <c r="AT90" s="5">
        <f t="shared" si="40"/>
        <v>80</v>
      </c>
      <c r="AW90" s="31">
        <v>1</v>
      </c>
      <c r="AY90" s="5">
        <f t="shared" si="41"/>
        <v>80</v>
      </c>
      <c r="BB90">
        <v>1</v>
      </c>
    </row>
  </sheetData>
  <mergeCells count="2">
    <mergeCell ref="C1:D1"/>
    <mergeCell ref="A8:D8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"/>
  <sheetViews>
    <sheetView tabSelected="1" topLeftCell="A25" zoomScale="70" zoomScaleNormal="70" workbookViewId="0">
      <selection activeCell="Y55" sqref="Y55"/>
    </sheetView>
  </sheetViews>
  <sheetFormatPr baseColWidth="10" defaultRowHeight="15" x14ac:dyDescent="0.25"/>
  <cols>
    <col min="1" max="1" width="14.140625" bestFit="1" customWidth="1"/>
    <col min="2" max="2" width="18.7109375" bestFit="1" customWidth="1"/>
    <col min="3" max="3" width="23.85546875" bestFit="1" customWidth="1"/>
    <col min="4" max="4" width="20.28515625" bestFit="1" customWidth="1"/>
    <col min="7" max="7" width="14.140625" bestFit="1" customWidth="1"/>
    <col min="8" max="8" width="18.7109375" bestFit="1" customWidth="1"/>
    <col min="9" max="9" width="23.85546875" bestFit="1" customWidth="1"/>
    <col min="10" max="10" width="20.28515625" bestFit="1" customWidth="1"/>
  </cols>
  <sheetData>
    <row r="1" spans="1:10" ht="15.75" thickBot="1" x14ac:dyDescent="0.3">
      <c r="A1" s="41" t="s">
        <v>20</v>
      </c>
      <c r="B1" s="42"/>
      <c r="C1" s="42"/>
      <c r="D1" s="43"/>
      <c r="G1" s="47" t="s">
        <v>20</v>
      </c>
      <c r="H1" s="48"/>
      <c r="I1" s="48"/>
      <c r="J1" s="49"/>
    </row>
    <row r="2" spans="1:10" ht="15.75" thickBot="1" x14ac:dyDescent="0.3">
      <c r="A2" s="25" t="s">
        <v>21</v>
      </c>
      <c r="B2" s="26">
        <v>652.1312499999998</v>
      </c>
      <c r="C2" s="26">
        <v>9.3953867187500002</v>
      </c>
      <c r="D2" s="26">
        <v>0</v>
      </c>
      <c r="G2" s="27" t="s">
        <v>21</v>
      </c>
      <c r="H2" s="26">
        <v>628.96687500000007</v>
      </c>
      <c r="I2" s="26">
        <v>11.721143663194445</v>
      </c>
      <c r="J2" s="26">
        <v>6.5000000000000002E-2</v>
      </c>
    </row>
    <row r="3" spans="1:10" x14ac:dyDescent="0.25">
      <c r="A3" s="15" t="s">
        <v>16</v>
      </c>
      <c r="B3" s="7" t="s">
        <v>18</v>
      </c>
      <c r="C3" s="7" t="s">
        <v>17</v>
      </c>
      <c r="D3" s="16" t="s">
        <v>19</v>
      </c>
      <c r="G3" s="15" t="s">
        <v>16</v>
      </c>
      <c r="H3" s="7" t="s">
        <v>18</v>
      </c>
      <c r="I3" s="7" t="s">
        <v>17</v>
      </c>
      <c r="J3" s="16" t="s">
        <v>19</v>
      </c>
    </row>
    <row r="4" spans="1:10" x14ac:dyDescent="0.25">
      <c r="A4" s="29">
        <v>1</v>
      </c>
      <c r="B4" s="8">
        <v>3994.6</v>
      </c>
      <c r="C4" s="8">
        <v>18.158906249999998</v>
      </c>
      <c r="D4" s="18">
        <v>0</v>
      </c>
      <c r="G4" s="38">
        <v>1</v>
      </c>
      <c r="H4" s="8">
        <v>4214.7</v>
      </c>
      <c r="I4" s="8">
        <v>18.043055555555554</v>
      </c>
      <c r="J4" s="18">
        <v>0</v>
      </c>
    </row>
    <row r="5" spans="1:10" x14ac:dyDescent="0.25">
      <c r="A5" s="29">
        <v>2</v>
      </c>
      <c r="B5" s="8">
        <v>693.5</v>
      </c>
      <c r="C5" s="8">
        <v>19.325624999999999</v>
      </c>
      <c r="D5" s="18">
        <v>0</v>
      </c>
      <c r="G5" s="38">
        <v>2</v>
      </c>
      <c r="H5" s="8">
        <v>639.4</v>
      </c>
      <c r="I5" s="8">
        <v>11.618515625000001</v>
      </c>
      <c r="J5" s="18">
        <v>0</v>
      </c>
    </row>
    <row r="6" spans="1:10" x14ac:dyDescent="0.25">
      <c r="A6" s="29">
        <v>3</v>
      </c>
      <c r="B6" s="8">
        <v>853.7</v>
      </c>
      <c r="C6" s="8">
        <v>19.987539062499998</v>
      </c>
      <c r="D6" s="18">
        <v>0</v>
      </c>
      <c r="G6" s="38">
        <v>3</v>
      </c>
      <c r="H6" s="8">
        <v>560.5</v>
      </c>
      <c r="I6" s="8">
        <v>12.8920703125</v>
      </c>
      <c r="J6" s="18">
        <v>0</v>
      </c>
    </row>
    <row r="7" spans="1:10" x14ac:dyDescent="0.25">
      <c r="A7" s="29">
        <v>4</v>
      </c>
      <c r="B7" s="8">
        <v>602.79999999999995</v>
      </c>
      <c r="C7" s="8">
        <v>12.973828125000001</v>
      </c>
      <c r="D7" s="18">
        <v>0</v>
      </c>
      <c r="G7" s="38">
        <v>4</v>
      </c>
      <c r="H7" s="8">
        <v>578</v>
      </c>
      <c r="I7" s="8">
        <v>14.788710937499999</v>
      </c>
      <c r="J7" s="18">
        <v>0</v>
      </c>
    </row>
    <row r="8" spans="1:10" x14ac:dyDescent="0.25">
      <c r="A8" s="29">
        <v>5</v>
      </c>
      <c r="B8" s="8">
        <v>643.20000000000005</v>
      </c>
      <c r="C8" s="8">
        <v>13.814921875</v>
      </c>
      <c r="D8" s="18">
        <v>0</v>
      </c>
      <c r="G8" s="38">
        <v>5</v>
      </c>
      <c r="H8" s="8">
        <v>634</v>
      </c>
      <c r="I8" s="8">
        <v>15.070625000000001</v>
      </c>
      <c r="J8" s="18">
        <v>0</v>
      </c>
    </row>
    <row r="9" spans="1:10" x14ac:dyDescent="0.25">
      <c r="A9" s="29">
        <v>6</v>
      </c>
      <c r="B9" s="8">
        <v>588.4</v>
      </c>
      <c r="C9" s="8">
        <v>10.461562499999999</v>
      </c>
      <c r="D9" s="18">
        <v>0</v>
      </c>
      <c r="G9" s="38">
        <v>6</v>
      </c>
      <c r="H9" s="8">
        <v>588.4</v>
      </c>
      <c r="I9" s="8">
        <v>18.649453125000001</v>
      </c>
      <c r="J9" s="18">
        <v>0</v>
      </c>
    </row>
    <row r="10" spans="1:10" x14ac:dyDescent="0.25">
      <c r="A10" s="29">
        <v>7</v>
      </c>
      <c r="B10" s="8">
        <v>673.7</v>
      </c>
      <c r="C10" s="8">
        <v>12.025781250000001</v>
      </c>
      <c r="D10" s="18">
        <v>0</v>
      </c>
      <c r="G10" s="38">
        <v>7</v>
      </c>
      <c r="H10" s="8">
        <v>566</v>
      </c>
      <c r="I10" s="8">
        <v>16.968750000000004</v>
      </c>
      <c r="J10" s="18">
        <v>0</v>
      </c>
    </row>
    <row r="11" spans="1:10" x14ac:dyDescent="0.25">
      <c r="A11" s="29">
        <v>8</v>
      </c>
      <c r="B11" s="8">
        <v>625</v>
      </c>
      <c r="C11" s="8">
        <v>13.995312500000001</v>
      </c>
      <c r="D11" s="18">
        <v>0</v>
      </c>
      <c r="G11" s="38">
        <v>8</v>
      </c>
      <c r="H11" s="8">
        <v>618.20000000000005</v>
      </c>
      <c r="I11" s="8">
        <v>17.988906249999999</v>
      </c>
      <c r="J11" s="18">
        <v>0</v>
      </c>
    </row>
    <row r="12" spans="1:10" x14ac:dyDescent="0.25">
      <c r="A12" s="29">
        <v>9</v>
      </c>
      <c r="B12" s="8">
        <v>640.29999999999995</v>
      </c>
      <c r="C12" s="8">
        <v>8.3418749999999999</v>
      </c>
      <c r="D12" s="18">
        <v>0</v>
      </c>
      <c r="G12" s="38">
        <v>9</v>
      </c>
      <c r="H12" s="8">
        <v>560.6</v>
      </c>
      <c r="I12" s="8">
        <v>18.825859375</v>
      </c>
      <c r="J12" s="18">
        <v>0</v>
      </c>
    </row>
    <row r="13" spans="1:10" x14ac:dyDescent="0.25">
      <c r="A13" s="29">
        <v>10</v>
      </c>
      <c r="B13" s="8">
        <v>648.6</v>
      </c>
      <c r="C13" s="8">
        <v>9.1089843750000004</v>
      </c>
      <c r="D13" s="18">
        <v>0</v>
      </c>
      <c r="G13" s="38">
        <v>10</v>
      </c>
      <c r="H13" s="8">
        <v>563</v>
      </c>
      <c r="I13" s="8">
        <v>19.2153515625</v>
      </c>
      <c r="J13" s="18">
        <v>0</v>
      </c>
    </row>
    <row r="14" spans="1:10" x14ac:dyDescent="0.25">
      <c r="A14" s="29">
        <v>11</v>
      </c>
      <c r="B14" s="8">
        <v>574</v>
      </c>
      <c r="C14" s="8">
        <v>11.340390625000001</v>
      </c>
      <c r="D14" s="18">
        <v>0</v>
      </c>
      <c r="G14" s="38">
        <v>11</v>
      </c>
      <c r="H14" s="8">
        <v>580.9</v>
      </c>
      <c r="I14" s="8">
        <v>16.10125</v>
      </c>
      <c r="J14" s="18">
        <v>0</v>
      </c>
    </row>
    <row r="15" spans="1:10" x14ac:dyDescent="0.25">
      <c r="A15" s="29">
        <v>12</v>
      </c>
      <c r="B15" s="8">
        <v>581.70000000000005</v>
      </c>
      <c r="C15" s="8">
        <v>11.504296875</v>
      </c>
      <c r="D15" s="18">
        <v>0</v>
      </c>
      <c r="G15" s="38">
        <v>12</v>
      </c>
      <c r="H15" s="8">
        <v>624.6</v>
      </c>
      <c r="I15" s="8">
        <v>16.093867187500003</v>
      </c>
      <c r="J15" s="18">
        <v>0</v>
      </c>
    </row>
    <row r="16" spans="1:10" x14ac:dyDescent="0.25">
      <c r="A16" s="29">
        <v>13</v>
      </c>
      <c r="B16" s="8">
        <v>616.6</v>
      </c>
      <c r="C16" s="8">
        <v>11.419921875</v>
      </c>
      <c r="D16" s="18">
        <v>0</v>
      </c>
      <c r="G16" s="38">
        <v>13</v>
      </c>
      <c r="H16" s="8">
        <v>576.20000000000005</v>
      </c>
      <c r="I16" s="8">
        <v>13.840039062500002</v>
      </c>
      <c r="J16" s="18">
        <v>0</v>
      </c>
    </row>
    <row r="17" spans="1:10" x14ac:dyDescent="0.25">
      <c r="A17" s="29">
        <v>14</v>
      </c>
      <c r="B17" s="8">
        <v>589.1</v>
      </c>
      <c r="C17" s="8">
        <v>10.851875000000001</v>
      </c>
      <c r="D17" s="18">
        <v>0</v>
      </c>
      <c r="G17" s="38">
        <v>14</v>
      </c>
      <c r="H17" s="8">
        <v>573.4</v>
      </c>
      <c r="I17" s="8">
        <v>12.462578124999999</v>
      </c>
      <c r="J17" s="18">
        <v>0</v>
      </c>
    </row>
    <row r="18" spans="1:10" x14ac:dyDescent="0.25">
      <c r="A18" s="29">
        <v>15</v>
      </c>
      <c r="B18" s="8">
        <v>619.79999999999995</v>
      </c>
      <c r="C18" s="8">
        <v>9.8190234375000003</v>
      </c>
      <c r="D18" s="18">
        <v>0</v>
      </c>
      <c r="G18" s="38">
        <v>15</v>
      </c>
      <c r="H18" s="8">
        <v>559</v>
      </c>
      <c r="I18" s="8">
        <v>16.954531249999999</v>
      </c>
      <c r="J18" s="18">
        <v>0</v>
      </c>
    </row>
    <row r="19" spans="1:10" x14ac:dyDescent="0.25">
      <c r="A19" s="29">
        <v>16</v>
      </c>
      <c r="B19" s="8">
        <v>586.9</v>
      </c>
      <c r="C19" s="8">
        <v>8.5128125000000008</v>
      </c>
      <c r="D19" s="18">
        <v>0</v>
      </c>
      <c r="G19" s="38">
        <v>16</v>
      </c>
      <c r="H19" s="8">
        <v>579.1</v>
      </c>
      <c r="I19" s="8">
        <v>20.778750000000002</v>
      </c>
      <c r="J19" s="18">
        <v>0</v>
      </c>
    </row>
    <row r="20" spans="1:10" x14ac:dyDescent="0.25">
      <c r="A20" s="29">
        <v>17</v>
      </c>
      <c r="B20" s="8">
        <v>627.6</v>
      </c>
      <c r="C20" s="8">
        <v>8.8693359375000007</v>
      </c>
      <c r="D20" s="18">
        <v>0</v>
      </c>
      <c r="G20" s="38">
        <v>17</v>
      </c>
      <c r="H20" s="8">
        <v>553.20000000000005</v>
      </c>
      <c r="I20" s="8">
        <v>23.2858203125</v>
      </c>
      <c r="J20" s="18">
        <v>0</v>
      </c>
    </row>
    <row r="21" spans="1:10" x14ac:dyDescent="0.25">
      <c r="A21" s="29">
        <v>18</v>
      </c>
      <c r="B21" s="8">
        <v>580.5</v>
      </c>
      <c r="C21" s="8">
        <v>8.8765625000000004</v>
      </c>
      <c r="D21" s="18">
        <v>0</v>
      </c>
      <c r="G21" s="38">
        <v>18</v>
      </c>
      <c r="H21" s="8">
        <v>578.4</v>
      </c>
      <c r="I21" s="8">
        <v>14.17234375</v>
      </c>
      <c r="J21" s="18">
        <v>0</v>
      </c>
    </row>
    <row r="22" spans="1:10" x14ac:dyDescent="0.25">
      <c r="A22" s="29">
        <v>19</v>
      </c>
      <c r="B22" s="8">
        <v>623.29999999999995</v>
      </c>
      <c r="C22" s="8">
        <v>8.3626953124999996</v>
      </c>
      <c r="D22" s="18">
        <v>0</v>
      </c>
      <c r="G22" s="38">
        <v>19</v>
      </c>
      <c r="H22" s="8">
        <v>592</v>
      </c>
      <c r="I22" s="8">
        <v>16.256757812500002</v>
      </c>
      <c r="J22" s="18">
        <v>0</v>
      </c>
    </row>
    <row r="23" spans="1:10" x14ac:dyDescent="0.25">
      <c r="A23" s="29">
        <v>20</v>
      </c>
      <c r="B23" s="8">
        <v>635.70000000000005</v>
      </c>
      <c r="C23" s="8">
        <v>9.7142187499999988</v>
      </c>
      <c r="D23" s="18">
        <v>0</v>
      </c>
      <c r="G23" s="38">
        <v>20</v>
      </c>
      <c r="H23" s="8">
        <v>602.9</v>
      </c>
      <c r="I23" s="8">
        <v>16.013281249999999</v>
      </c>
      <c r="J23" s="18">
        <v>0</v>
      </c>
    </row>
    <row r="24" spans="1:10" x14ac:dyDescent="0.25">
      <c r="A24" s="29">
        <v>21</v>
      </c>
      <c r="B24" s="8">
        <v>591.79999999999995</v>
      </c>
      <c r="C24" s="8">
        <v>8.0472265624999988</v>
      </c>
      <c r="D24" s="18">
        <v>0</v>
      </c>
      <c r="G24" s="38">
        <v>21</v>
      </c>
      <c r="H24" s="8">
        <v>620.1</v>
      </c>
      <c r="I24" s="8">
        <v>21.1022265625</v>
      </c>
      <c r="J24" s="18">
        <v>0</v>
      </c>
    </row>
    <row r="25" spans="1:10" x14ac:dyDescent="0.25">
      <c r="A25" s="29">
        <v>22</v>
      </c>
      <c r="B25" s="8">
        <v>623</v>
      </c>
      <c r="C25" s="8">
        <v>10.650039062499999</v>
      </c>
      <c r="D25" s="18">
        <v>0</v>
      </c>
      <c r="G25" s="38">
        <v>22</v>
      </c>
      <c r="H25" s="8">
        <v>613.79999999999995</v>
      </c>
      <c r="I25" s="8">
        <v>13.660234374999998</v>
      </c>
      <c r="J25" s="18">
        <v>0</v>
      </c>
    </row>
    <row r="26" spans="1:10" x14ac:dyDescent="0.25">
      <c r="A26" s="29">
        <v>23</v>
      </c>
      <c r="B26" s="8">
        <v>585.29999999999995</v>
      </c>
      <c r="C26" s="8">
        <v>9.0910156250000007</v>
      </c>
      <c r="D26" s="18">
        <v>0</v>
      </c>
      <c r="G26" s="38">
        <v>23</v>
      </c>
      <c r="H26" s="8">
        <v>561.29999999999995</v>
      </c>
      <c r="I26" s="8">
        <v>11.883750000000003</v>
      </c>
      <c r="J26" s="18">
        <v>0</v>
      </c>
    </row>
    <row r="27" spans="1:10" x14ac:dyDescent="0.25">
      <c r="A27" s="29">
        <v>24</v>
      </c>
      <c r="B27" s="8">
        <v>702.6</v>
      </c>
      <c r="C27" s="8">
        <v>10.7494921875</v>
      </c>
      <c r="D27" s="18">
        <v>0</v>
      </c>
      <c r="G27" s="38">
        <v>24</v>
      </c>
      <c r="H27" s="8">
        <v>595.1</v>
      </c>
      <c r="I27" s="8">
        <v>9.3825781250000002</v>
      </c>
      <c r="J27" s="18">
        <v>0</v>
      </c>
    </row>
    <row r="28" spans="1:10" x14ac:dyDescent="0.25">
      <c r="A28" s="29">
        <v>25</v>
      </c>
      <c r="B28" s="8">
        <v>595.6</v>
      </c>
      <c r="C28" s="8">
        <v>7.9185156249999995</v>
      </c>
      <c r="D28" s="18">
        <v>0</v>
      </c>
      <c r="G28" s="38">
        <v>25</v>
      </c>
      <c r="H28" s="8">
        <v>555.1</v>
      </c>
      <c r="I28" s="8">
        <v>8.9037499999999987</v>
      </c>
      <c r="J28" s="18">
        <v>0</v>
      </c>
    </row>
    <row r="29" spans="1:10" x14ac:dyDescent="0.25">
      <c r="A29" s="29">
        <v>26</v>
      </c>
      <c r="B29" s="8">
        <v>595</v>
      </c>
      <c r="C29" s="8">
        <v>7.9760156250000005</v>
      </c>
      <c r="D29" s="18">
        <v>0</v>
      </c>
      <c r="G29" s="38">
        <v>26</v>
      </c>
      <c r="H29" s="8">
        <v>589.6</v>
      </c>
      <c r="I29" s="8">
        <v>12.296093750000001</v>
      </c>
      <c r="J29" s="18">
        <v>0</v>
      </c>
    </row>
    <row r="30" spans="1:10" x14ac:dyDescent="0.25">
      <c r="A30" s="29">
        <v>27</v>
      </c>
      <c r="B30" s="8">
        <v>621.6</v>
      </c>
      <c r="C30" s="8">
        <v>9.3738281250000011</v>
      </c>
      <c r="D30" s="18">
        <v>0</v>
      </c>
      <c r="G30" s="38">
        <v>27</v>
      </c>
      <c r="H30" s="8">
        <v>628.4</v>
      </c>
      <c r="I30" s="8">
        <v>9.2662890625000003</v>
      </c>
      <c r="J30" s="18">
        <v>0</v>
      </c>
    </row>
    <row r="31" spans="1:10" x14ac:dyDescent="0.25">
      <c r="A31" s="29">
        <v>28</v>
      </c>
      <c r="B31" s="8">
        <v>592.20000000000005</v>
      </c>
      <c r="C31" s="8">
        <v>7.6738671874999991</v>
      </c>
      <c r="D31" s="18">
        <v>0</v>
      </c>
      <c r="G31" s="38">
        <v>28</v>
      </c>
      <c r="H31" s="8">
        <v>566.1</v>
      </c>
      <c r="I31" s="8">
        <v>9.8401953125000006</v>
      </c>
      <c r="J31" s="18">
        <v>0</v>
      </c>
    </row>
    <row r="32" spans="1:10" x14ac:dyDescent="0.25">
      <c r="A32" s="29">
        <v>29</v>
      </c>
      <c r="B32" s="8">
        <v>609.79999999999995</v>
      </c>
      <c r="C32" s="8">
        <v>8.4024999999999999</v>
      </c>
      <c r="D32" s="18">
        <v>0</v>
      </c>
      <c r="G32" s="38">
        <v>29</v>
      </c>
      <c r="H32" s="8">
        <v>638.4</v>
      </c>
      <c r="I32" s="8">
        <v>12.532109374999999</v>
      </c>
      <c r="J32" s="18">
        <v>0</v>
      </c>
    </row>
    <row r="33" spans="1:10" x14ac:dyDescent="0.25">
      <c r="A33" s="29">
        <v>30</v>
      </c>
      <c r="B33" s="8">
        <v>566.79999999999995</v>
      </c>
      <c r="C33" s="8">
        <v>7.066562499999999</v>
      </c>
      <c r="D33" s="18">
        <v>0</v>
      </c>
      <c r="G33" s="38">
        <v>30</v>
      </c>
      <c r="H33" s="8">
        <v>635.70000000000005</v>
      </c>
      <c r="I33" s="8">
        <v>8.3054687499999993</v>
      </c>
      <c r="J33" s="18">
        <v>0</v>
      </c>
    </row>
    <row r="34" spans="1:10" x14ac:dyDescent="0.25">
      <c r="A34" s="29">
        <v>31</v>
      </c>
      <c r="B34" s="8">
        <v>622.6</v>
      </c>
      <c r="C34" s="8">
        <v>8.5106249999999992</v>
      </c>
      <c r="D34" s="18">
        <v>0</v>
      </c>
      <c r="G34" s="38">
        <v>31</v>
      </c>
      <c r="H34" s="8">
        <v>594.29999999999995</v>
      </c>
      <c r="I34" s="8">
        <v>12.927578125000002</v>
      </c>
      <c r="J34" s="18">
        <v>0</v>
      </c>
    </row>
    <row r="35" spans="1:10" x14ac:dyDescent="0.25">
      <c r="A35" s="29">
        <v>32</v>
      </c>
      <c r="B35" s="8">
        <v>633.6</v>
      </c>
      <c r="C35" s="8">
        <v>8.5612500000000011</v>
      </c>
      <c r="D35" s="18">
        <v>0</v>
      </c>
      <c r="G35" s="38">
        <v>32</v>
      </c>
      <c r="H35" s="8">
        <v>548.29999999999995</v>
      </c>
      <c r="I35" s="8">
        <v>13.809374999999999</v>
      </c>
      <c r="J35" s="18">
        <v>0</v>
      </c>
    </row>
    <row r="36" spans="1:10" x14ac:dyDescent="0.25">
      <c r="A36" s="29">
        <v>33</v>
      </c>
      <c r="B36" s="8">
        <v>585.29999999999995</v>
      </c>
      <c r="C36" s="8">
        <v>7.2307812499999997</v>
      </c>
      <c r="D36" s="18">
        <v>0</v>
      </c>
      <c r="G36" s="38">
        <v>33</v>
      </c>
      <c r="H36" s="8">
        <v>562.5</v>
      </c>
      <c r="I36" s="8">
        <v>10.247109375000003</v>
      </c>
      <c r="J36" s="18">
        <v>0</v>
      </c>
    </row>
    <row r="37" spans="1:10" x14ac:dyDescent="0.25">
      <c r="A37" s="29">
        <v>34</v>
      </c>
      <c r="B37" s="8">
        <v>599</v>
      </c>
      <c r="C37" s="8">
        <v>7.9097656249999986</v>
      </c>
      <c r="D37" s="18">
        <v>0</v>
      </c>
      <c r="G37" s="38">
        <v>34</v>
      </c>
      <c r="H37" s="8">
        <v>565.29999999999995</v>
      </c>
      <c r="I37" s="8">
        <v>12.25</v>
      </c>
      <c r="J37" s="18">
        <v>0</v>
      </c>
    </row>
    <row r="38" spans="1:10" x14ac:dyDescent="0.25">
      <c r="A38" s="29">
        <v>35</v>
      </c>
      <c r="B38" s="8">
        <v>591.20000000000005</v>
      </c>
      <c r="C38" s="8">
        <v>6.0133984374999994</v>
      </c>
      <c r="D38" s="18">
        <v>0</v>
      </c>
      <c r="G38" s="38">
        <v>35</v>
      </c>
      <c r="H38" s="8">
        <v>589.6</v>
      </c>
      <c r="I38" s="8">
        <v>12.068007812499999</v>
      </c>
      <c r="J38" s="18">
        <v>0</v>
      </c>
    </row>
    <row r="39" spans="1:10" x14ac:dyDescent="0.25">
      <c r="A39" s="29">
        <v>36</v>
      </c>
      <c r="B39" s="8">
        <v>632.5</v>
      </c>
      <c r="C39" s="8">
        <v>6.7656250000000018</v>
      </c>
      <c r="D39" s="18">
        <v>0</v>
      </c>
      <c r="G39" s="38">
        <v>36</v>
      </c>
      <c r="H39" s="8">
        <v>582.6</v>
      </c>
      <c r="I39" s="8">
        <v>11.518906250000001</v>
      </c>
      <c r="J39" s="18">
        <v>0</v>
      </c>
    </row>
    <row r="40" spans="1:10" x14ac:dyDescent="0.25">
      <c r="A40" s="29">
        <v>37</v>
      </c>
      <c r="B40" s="8">
        <v>777.7</v>
      </c>
      <c r="C40" s="8">
        <v>8.5990624999999987</v>
      </c>
      <c r="D40" s="18">
        <v>0</v>
      </c>
      <c r="G40" s="38">
        <v>37</v>
      </c>
      <c r="H40" s="8">
        <v>565.70000000000005</v>
      </c>
      <c r="I40" s="8">
        <v>11.624375000000001</v>
      </c>
      <c r="J40" s="18">
        <v>0</v>
      </c>
    </row>
    <row r="41" spans="1:10" x14ac:dyDescent="0.25">
      <c r="A41" s="29">
        <v>38</v>
      </c>
      <c r="B41" s="8">
        <v>625</v>
      </c>
      <c r="C41" s="8">
        <v>7.4420312499999994</v>
      </c>
      <c r="D41" s="18">
        <v>0</v>
      </c>
      <c r="G41" s="38">
        <v>38</v>
      </c>
      <c r="H41" s="8">
        <v>609.9</v>
      </c>
      <c r="I41" s="8">
        <v>11.314375</v>
      </c>
      <c r="J41" s="18">
        <v>0</v>
      </c>
    </row>
    <row r="42" spans="1:10" x14ac:dyDescent="0.25">
      <c r="A42" s="29">
        <v>39</v>
      </c>
      <c r="B42" s="8">
        <v>593</v>
      </c>
      <c r="C42" s="8">
        <v>6.9788281249999997</v>
      </c>
      <c r="D42" s="18">
        <v>0</v>
      </c>
      <c r="G42" s="38">
        <v>39</v>
      </c>
      <c r="H42" s="8">
        <v>591.1</v>
      </c>
      <c r="I42" s="8">
        <v>7.3282812500000007</v>
      </c>
      <c r="J42" s="18">
        <v>0</v>
      </c>
    </row>
    <row r="43" spans="1:10" x14ac:dyDescent="0.25">
      <c r="A43" s="29">
        <v>40</v>
      </c>
      <c r="B43" s="8">
        <v>605.1</v>
      </c>
      <c r="C43" s="8">
        <v>7.2268749999999997</v>
      </c>
      <c r="D43" s="18">
        <v>0</v>
      </c>
      <c r="G43" s="38">
        <v>40</v>
      </c>
      <c r="H43" s="8">
        <v>621</v>
      </c>
      <c r="I43" s="8">
        <v>11.301718749999999</v>
      </c>
      <c r="J43" s="18">
        <v>0</v>
      </c>
    </row>
    <row r="44" spans="1:10" x14ac:dyDescent="0.25">
      <c r="A44" s="29">
        <v>41</v>
      </c>
      <c r="B44" s="8">
        <v>616.4</v>
      </c>
      <c r="C44" s="8">
        <v>5.9737109374999999</v>
      </c>
      <c r="D44" s="18">
        <v>0</v>
      </c>
      <c r="G44" s="38">
        <v>41</v>
      </c>
      <c r="H44" s="8">
        <v>662.3</v>
      </c>
      <c r="I44" s="8">
        <v>12.973984375000001</v>
      </c>
      <c r="J44" s="18">
        <v>0</v>
      </c>
    </row>
    <row r="45" spans="1:10" x14ac:dyDescent="0.25">
      <c r="A45" s="29">
        <v>42</v>
      </c>
      <c r="B45" s="8">
        <v>602.4</v>
      </c>
      <c r="C45" s="8">
        <v>7.7119531249999991</v>
      </c>
      <c r="D45" s="18">
        <v>0</v>
      </c>
      <c r="G45" s="38">
        <v>42</v>
      </c>
      <c r="H45" s="8">
        <v>620.9</v>
      </c>
      <c r="I45" s="8">
        <v>12.5398828125</v>
      </c>
      <c r="J45" s="18">
        <v>0</v>
      </c>
    </row>
    <row r="46" spans="1:10" x14ac:dyDescent="0.25">
      <c r="A46" s="29">
        <v>43</v>
      </c>
      <c r="B46" s="8">
        <v>666.4</v>
      </c>
      <c r="C46" s="8">
        <v>7.3732812500000007</v>
      </c>
      <c r="D46" s="18">
        <v>0</v>
      </c>
      <c r="G46" s="38">
        <v>43</v>
      </c>
      <c r="H46" s="8">
        <v>732.2</v>
      </c>
      <c r="I46" s="8">
        <v>7.0673437499999991</v>
      </c>
      <c r="J46" s="18">
        <v>0</v>
      </c>
    </row>
    <row r="47" spans="1:10" x14ac:dyDescent="0.25">
      <c r="A47" s="29">
        <v>44</v>
      </c>
      <c r="B47" s="8">
        <v>552.4</v>
      </c>
      <c r="C47" s="8">
        <v>8.7426171875000005</v>
      </c>
      <c r="D47" s="18">
        <v>0</v>
      </c>
      <c r="G47" s="38">
        <v>44</v>
      </c>
      <c r="H47" s="8">
        <v>554.70000000000005</v>
      </c>
      <c r="I47" s="8">
        <v>11.911328125000001</v>
      </c>
      <c r="J47" s="18">
        <v>0</v>
      </c>
    </row>
    <row r="48" spans="1:10" x14ac:dyDescent="0.25">
      <c r="A48" s="29">
        <v>45</v>
      </c>
      <c r="B48" s="8">
        <v>586.79999999999995</v>
      </c>
      <c r="C48" s="8">
        <v>7.7678906249999997</v>
      </c>
      <c r="D48" s="18">
        <v>0</v>
      </c>
      <c r="G48" s="38">
        <v>45</v>
      </c>
      <c r="H48" s="8">
        <v>597.79999999999995</v>
      </c>
      <c r="I48" s="8">
        <v>8.6903906250000009</v>
      </c>
      <c r="J48" s="18">
        <v>0</v>
      </c>
    </row>
    <row r="49" spans="1:10" x14ac:dyDescent="0.25">
      <c r="A49" s="29">
        <v>46</v>
      </c>
      <c r="B49" s="8">
        <v>637.20000000000005</v>
      </c>
      <c r="C49" s="8">
        <v>8.2710937499999986</v>
      </c>
      <c r="D49" s="18">
        <v>0</v>
      </c>
      <c r="G49" s="38">
        <v>46</v>
      </c>
      <c r="H49" s="8">
        <v>581.4</v>
      </c>
      <c r="I49" s="8">
        <v>10.457695312499999</v>
      </c>
      <c r="J49" s="18">
        <v>0</v>
      </c>
    </row>
    <row r="50" spans="1:10" x14ac:dyDescent="0.25">
      <c r="A50" s="29">
        <v>47</v>
      </c>
      <c r="B50" s="8">
        <v>613.9</v>
      </c>
      <c r="C50" s="8">
        <v>7.2960156249999999</v>
      </c>
      <c r="D50" s="18">
        <v>0</v>
      </c>
      <c r="G50" s="38">
        <v>47</v>
      </c>
      <c r="H50" s="8">
        <v>642.29999999999995</v>
      </c>
      <c r="I50" s="8">
        <v>11.421484375</v>
      </c>
      <c r="J50" s="18">
        <v>0</v>
      </c>
    </row>
    <row r="51" spans="1:10" x14ac:dyDescent="0.25">
      <c r="A51" s="29">
        <v>48</v>
      </c>
      <c r="B51" s="8">
        <v>610.1</v>
      </c>
      <c r="C51" s="8">
        <v>8.7731640624999994</v>
      </c>
      <c r="D51" s="18">
        <v>0</v>
      </c>
      <c r="G51" s="38">
        <v>48</v>
      </c>
      <c r="H51" s="8">
        <v>571.20000000000005</v>
      </c>
      <c r="I51" s="8">
        <v>10.2053125</v>
      </c>
      <c r="J51" s="18">
        <v>0</v>
      </c>
    </row>
    <row r="52" spans="1:10" x14ac:dyDescent="0.25">
      <c r="A52" s="29">
        <v>49</v>
      </c>
      <c r="B52" s="8">
        <v>567.70000000000005</v>
      </c>
      <c r="C52" s="8">
        <v>7.353359375000001</v>
      </c>
      <c r="D52" s="18">
        <v>0</v>
      </c>
      <c r="G52" s="38">
        <v>49</v>
      </c>
      <c r="H52" s="8">
        <v>633</v>
      </c>
      <c r="I52" s="8">
        <v>6.8134375000000009</v>
      </c>
      <c r="J52" s="18">
        <v>0</v>
      </c>
    </row>
    <row r="53" spans="1:10" x14ac:dyDescent="0.25">
      <c r="A53" s="29">
        <v>50</v>
      </c>
      <c r="B53" s="8">
        <v>591.20000000000005</v>
      </c>
      <c r="C53" s="8">
        <v>9.1426562499999982</v>
      </c>
      <c r="D53" s="18">
        <v>0</v>
      </c>
      <c r="G53" s="38">
        <v>50</v>
      </c>
      <c r="H53" s="8">
        <v>583.20000000000005</v>
      </c>
      <c r="I53" s="8">
        <v>9.0852343749999989</v>
      </c>
      <c r="J53" s="18">
        <v>0</v>
      </c>
    </row>
    <row r="54" spans="1:10" x14ac:dyDescent="0.25">
      <c r="A54" s="29">
        <v>51</v>
      </c>
      <c r="B54" s="8">
        <v>560.20000000000005</v>
      </c>
      <c r="C54" s="8">
        <v>7.7097265625000002</v>
      </c>
      <c r="D54" s="18">
        <v>0</v>
      </c>
      <c r="G54" s="38">
        <v>51</v>
      </c>
      <c r="H54" s="8">
        <v>587.20000000000005</v>
      </c>
      <c r="I54" s="8">
        <v>6.5374218750000015</v>
      </c>
      <c r="J54" s="18">
        <v>0</v>
      </c>
    </row>
    <row r="55" spans="1:10" x14ac:dyDescent="0.25">
      <c r="A55" s="29">
        <v>52</v>
      </c>
      <c r="B55" s="8">
        <v>594.20000000000005</v>
      </c>
      <c r="C55" s="8">
        <v>11.564296875</v>
      </c>
      <c r="D55" s="18">
        <v>0</v>
      </c>
      <c r="G55" s="38">
        <v>52</v>
      </c>
      <c r="H55" s="8">
        <v>581.29999999999995</v>
      </c>
      <c r="I55" s="8">
        <v>7.0224999999999982</v>
      </c>
      <c r="J55" s="18">
        <v>0</v>
      </c>
    </row>
    <row r="56" spans="1:10" x14ac:dyDescent="0.25">
      <c r="A56" s="29">
        <v>53</v>
      </c>
      <c r="B56" s="8">
        <v>581.1</v>
      </c>
      <c r="C56" s="8">
        <v>8.9276953124999991</v>
      </c>
      <c r="D56" s="18">
        <v>0</v>
      </c>
      <c r="G56" s="38">
        <v>53</v>
      </c>
      <c r="H56" s="8">
        <v>592.5</v>
      </c>
      <c r="I56" s="8">
        <v>8.5015234375000013</v>
      </c>
      <c r="J56" s="18">
        <v>0</v>
      </c>
    </row>
    <row r="57" spans="1:10" x14ac:dyDescent="0.25">
      <c r="A57" s="29">
        <v>54</v>
      </c>
      <c r="B57" s="8">
        <v>625.20000000000005</v>
      </c>
      <c r="C57" s="8">
        <v>8.6694921875000013</v>
      </c>
      <c r="D57" s="18">
        <v>0</v>
      </c>
      <c r="G57" s="38">
        <v>54</v>
      </c>
      <c r="H57" s="8">
        <v>577.6</v>
      </c>
      <c r="I57" s="8">
        <v>7.2111718749999998</v>
      </c>
      <c r="J57" s="18">
        <v>0</v>
      </c>
    </row>
    <row r="58" spans="1:10" x14ac:dyDescent="0.25">
      <c r="A58" s="29">
        <v>55</v>
      </c>
      <c r="B58" s="8">
        <v>678.8</v>
      </c>
      <c r="C58" s="8">
        <v>9.3611718750000001</v>
      </c>
      <c r="D58" s="18">
        <v>0</v>
      </c>
      <c r="G58" s="38">
        <v>55</v>
      </c>
      <c r="H58" s="8">
        <v>798.3</v>
      </c>
      <c r="I58" s="8">
        <v>5.3523437499999993</v>
      </c>
      <c r="J58" s="18">
        <v>0</v>
      </c>
    </row>
    <row r="59" spans="1:10" x14ac:dyDescent="0.25">
      <c r="A59" s="29">
        <v>56</v>
      </c>
      <c r="B59" s="8">
        <v>670.1</v>
      </c>
      <c r="C59" s="8">
        <v>6.8978125000000006</v>
      </c>
      <c r="D59" s="18">
        <v>0</v>
      </c>
      <c r="G59" s="38">
        <v>56</v>
      </c>
      <c r="H59" s="8">
        <v>557.4</v>
      </c>
      <c r="I59" s="8">
        <v>5.61234375</v>
      </c>
      <c r="J59" s="18">
        <v>0</v>
      </c>
    </row>
    <row r="60" spans="1:10" x14ac:dyDescent="0.25">
      <c r="A60" s="29">
        <v>57</v>
      </c>
      <c r="B60" s="8">
        <v>564.5</v>
      </c>
      <c r="C60" s="8">
        <v>7.4677343749999991</v>
      </c>
      <c r="D60" s="18">
        <v>0</v>
      </c>
      <c r="G60" s="38">
        <v>57</v>
      </c>
      <c r="H60" s="8">
        <v>575.9</v>
      </c>
      <c r="I60" s="8">
        <v>7.4749999999999996</v>
      </c>
      <c r="J60" s="18">
        <v>0</v>
      </c>
    </row>
    <row r="61" spans="1:10" x14ac:dyDescent="0.25">
      <c r="A61" s="29">
        <v>58</v>
      </c>
      <c r="B61" s="8">
        <v>601.29999999999995</v>
      </c>
      <c r="C61" s="8">
        <v>9.405156250000001</v>
      </c>
      <c r="D61" s="18">
        <v>0</v>
      </c>
      <c r="G61" s="38">
        <v>58</v>
      </c>
      <c r="H61" s="8">
        <v>625.29999999999995</v>
      </c>
      <c r="I61" s="8">
        <v>10.447109375</v>
      </c>
      <c r="J61" s="18">
        <v>0</v>
      </c>
    </row>
    <row r="62" spans="1:10" x14ac:dyDescent="0.25">
      <c r="A62" s="29">
        <v>59</v>
      </c>
      <c r="B62" s="8">
        <v>594.6</v>
      </c>
      <c r="C62" s="8">
        <v>10.009296875</v>
      </c>
      <c r="D62" s="18">
        <v>0</v>
      </c>
      <c r="G62" s="38">
        <v>59</v>
      </c>
      <c r="H62" s="8">
        <v>603.70000000000005</v>
      </c>
      <c r="I62" s="8">
        <v>9.3972656250000011</v>
      </c>
      <c r="J62" s="18">
        <v>0</v>
      </c>
    </row>
    <row r="63" spans="1:10" x14ac:dyDescent="0.25">
      <c r="A63" s="29">
        <v>60</v>
      </c>
      <c r="B63" s="8">
        <v>594.4</v>
      </c>
      <c r="C63" s="8">
        <v>9.7616406250000001</v>
      </c>
      <c r="D63" s="18">
        <v>0</v>
      </c>
      <c r="G63" s="38">
        <v>60</v>
      </c>
      <c r="H63" s="8">
        <v>599.79999999999995</v>
      </c>
      <c r="I63" s="8">
        <v>8.5456249999999994</v>
      </c>
      <c r="J63" s="18">
        <v>0</v>
      </c>
    </row>
    <row r="64" spans="1:10" x14ac:dyDescent="0.25">
      <c r="A64" s="29">
        <v>61</v>
      </c>
      <c r="B64" s="8">
        <v>569.6</v>
      </c>
      <c r="C64" s="8">
        <v>8.0885937499999994</v>
      </c>
      <c r="D64" s="18">
        <v>0</v>
      </c>
      <c r="G64" s="38">
        <v>61</v>
      </c>
      <c r="H64" s="8">
        <v>647.20000000000005</v>
      </c>
      <c r="I64" s="8">
        <v>9.3230859375000001</v>
      </c>
      <c r="J64" s="18">
        <v>0</v>
      </c>
    </row>
    <row r="65" spans="1:10" x14ac:dyDescent="0.25">
      <c r="A65" s="29">
        <v>62</v>
      </c>
      <c r="B65" s="8">
        <v>559.5</v>
      </c>
      <c r="C65" s="8">
        <v>11.514648437500002</v>
      </c>
      <c r="D65" s="18">
        <v>0</v>
      </c>
      <c r="G65" s="38">
        <v>62</v>
      </c>
      <c r="H65" s="8">
        <v>544.29999999999995</v>
      </c>
      <c r="I65" s="8">
        <v>13.311250000000001</v>
      </c>
      <c r="J65" s="18">
        <v>0</v>
      </c>
    </row>
    <row r="66" spans="1:10" x14ac:dyDescent="0.25">
      <c r="A66" s="29">
        <v>63</v>
      </c>
      <c r="B66" s="8">
        <v>559.1</v>
      </c>
      <c r="C66" s="8">
        <v>12.170078124999998</v>
      </c>
      <c r="D66" s="18">
        <v>0</v>
      </c>
      <c r="G66" s="38">
        <v>63</v>
      </c>
      <c r="H66" s="8">
        <v>616.79999999999995</v>
      </c>
      <c r="I66" s="8">
        <v>10.177187499999999</v>
      </c>
      <c r="J66" s="18">
        <v>0</v>
      </c>
    </row>
    <row r="67" spans="1:10" x14ac:dyDescent="0.25">
      <c r="A67" s="29">
        <v>64</v>
      </c>
      <c r="B67" s="8">
        <v>568.4</v>
      </c>
      <c r="C67" s="8">
        <v>7.541015625</v>
      </c>
      <c r="D67" s="18">
        <v>0</v>
      </c>
      <c r="G67" s="38">
        <v>64</v>
      </c>
      <c r="H67" s="8">
        <v>555.6</v>
      </c>
      <c r="I67" s="8">
        <v>9.164921875000001</v>
      </c>
      <c r="J67" s="18">
        <v>0</v>
      </c>
    </row>
    <row r="68" spans="1:10" x14ac:dyDescent="0.25">
      <c r="A68" s="29">
        <v>65</v>
      </c>
      <c r="B68" s="8">
        <v>577.1</v>
      </c>
      <c r="C68" s="8">
        <v>8.3255468750000006</v>
      </c>
      <c r="D68" s="18">
        <v>0</v>
      </c>
      <c r="G68" s="38">
        <v>65</v>
      </c>
      <c r="H68" s="8">
        <v>558.5</v>
      </c>
      <c r="I68" s="8">
        <v>8.3353906249999987</v>
      </c>
      <c r="J68" s="18">
        <v>0</v>
      </c>
    </row>
    <row r="69" spans="1:10" x14ac:dyDescent="0.25">
      <c r="A69" s="29">
        <v>66</v>
      </c>
      <c r="B69" s="8">
        <v>615.29999999999995</v>
      </c>
      <c r="C69" s="8">
        <v>10.3445703125</v>
      </c>
      <c r="D69" s="18">
        <v>0</v>
      </c>
      <c r="G69" s="38">
        <v>66</v>
      </c>
      <c r="H69" s="8">
        <v>585.29999999999995</v>
      </c>
      <c r="I69" s="8">
        <v>9.233515624999999</v>
      </c>
      <c r="J69" s="18">
        <v>0</v>
      </c>
    </row>
    <row r="70" spans="1:10" x14ac:dyDescent="0.25">
      <c r="A70" s="29">
        <v>67</v>
      </c>
      <c r="B70" s="8">
        <v>584</v>
      </c>
      <c r="C70" s="8">
        <v>6.9039843750000003</v>
      </c>
      <c r="D70" s="18">
        <v>0</v>
      </c>
      <c r="G70" s="38">
        <v>67</v>
      </c>
      <c r="H70" s="8">
        <v>553.79999999999995</v>
      </c>
      <c r="I70" s="8">
        <v>10.398515625000002</v>
      </c>
      <c r="J70" s="18">
        <v>0</v>
      </c>
    </row>
    <row r="71" spans="1:10" x14ac:dyDescent="0.25">
      <c r="A71" s="29">
        <v>68</v>
      </c>
      <c r="B71" s="8">
        <v>593.6</v>
      </c>
      <c r="C71" s="8">
        <v>6.7331250000000011</v>
      </c>
      <c r="D71" s="18">
        <v>0</v>
      </c>
      <c r="G71" s="38">
        <v>68</v>
      </c>
      <c r="H71" s="8">
        <v>574.4</v>
      </c>
      <c r="I71" s="8">
        <v>7.5098437499999999</v>
      </c>
      <c r="J71" s="18">
        <v>0</v>
      </c>
    </row>
    <row r="72" spans="1:10" x14ac:dyDescent="0.25">
      <c r="A72" s="29">
        <v>69</v>
      </c>
      <c r="B72" s="8">
        <v>555</v>
      </c>
      <c r="C72" s="8">
        <v>8.8831249999999997</v>
      </c>
      <c r="D72" s="18">
        <v>0</v>
      </c>
      <c r="G72" s="38">
        <v>69</v>
      </c>
      <c r="H72" s="8">
        <v>593</v>
      </c>
      <c r="I72" s="8">
        <v>7.6507812499999996</v>
      </c>
      <c r="J72" s="18">
        <v>0</v>
      </c>
    </row>
    <row r="73" spans="1:10" x14ac:dyDescent="0.25">
      <c r="A73" s="29">
        <v>70</v>
      </c>
      <c r="B73" s="8">
        <v>579.20000000000005</v>
      </c>
      <c r="C73" s="8">
        <v>10.4774609375</v>
      </c>
      <c r="D73" s="18">
        <v>0</v>
      </c>
      <c r="G73" s="38">
        <v>70</v>
      </c>
      <c r="H73" s="8">
        <v>568.5</v>
      </c>
      <c r="I73" s="8">
        <v>9.7307031249999998</v>
      </c>
      <c r="J73" s="18">
        <v>0</v>
      </c>
    </row>
    <row r="74" spans="1:10" x14ac:dyDescent="0.25">
      <c r="A74" s="29">
        <v>71</v>
      </c>
      <c r="B74" s="8">
        <v>602.20000000000005</v>
      </c>
      <c r="C74" s="8">
        <v>7.2100000000000009</v>
      </c>
      <c r="D74" s="18">
        <v>0</v>
      </c>
      <c r="G74" s="38">
        <v>71</v>
      </c>
      <c r="H74" s="8">
        <v>573</v>
      </c>
      <c r="I74" s="8">
        <v>11.413359375000001</v>
      </c>
      <c r="J74" s="18">
        <v>0</v>
      </c>
    </row>
    <row r="75" spans="1:10" x14ac:dyDescent="0.25">
      <c r="A75" s="29">
        <v>72</v>
      </c>
      <c r="B75" s="8">
        <v>602.1</v>
      </c>
      <c r="C75" s="8">
        <v>10.290859375</v>
      </c>
      <c r="D75" s="18">
        <v>0</v>
      </c>
      <c r="G75" s="38">
        <v>72</v>
      </c>
      <c r="H75" s="8">
        <v>580</v>
      </c>
      <c r="I75" s="8">
        <v>11.3797265625</v>
      </c>
      <c r="J75" s="18">
        <v>0</v>
      </c>
    </row>
    <row r="76" spans="1:10" x14ac:dyDescent="0.25">
      <c r="A76" s="29">
        <v>73</v>
      </c>
      <c r="B76" s="8">
        <v>592.4</v>
      </c>
      <c r="C76" s="8">
        <v>7.3096093750000009</v>
      </c>
      <c r="D76" s="18">
        <v>0</v>
      </c>
      <c r="G76" s="38">
        <v>73</v>
      </c>
      <c r="H76" s="8">
        <v>549.20000000000005</v>
      </c>
      <c r="I76" s="8">
        <v>13.865624999999998</v>
      </c>
      <c r="J76" s="18">
        <v>0</v>
      </c>
    </row>
    <row r="77" spans="1:10" x14ac:dyDescent="0.25">
      <c r="A77" s="29">
        <v>74</v>
      </c>
      <c r="B77" s="8">
        <v>658.3</v>
      </c>
      <c r="C77" s="8">
        <v>8.8439843749999998</v>
      </c>
      <c r="D77" s="18">
        <v>0</v>
      </c>
      <c r="G77" s="38">
        <v>74</v>
      </c>
      <c r="H77" s="8">
        <v>583.6</v>
      </c>
      <c r="I77" s="8">
        <v>9.9341406249999995</v>
      </c>
      <c r="J77" s="18">
        <v>0</v>
      </c>
    </row>
    <row r="78" spans="1:10" x14ac:dyDescent="0.25">
      <c r="A78" s="29">
        <v>75</v>
      </c>
      <c r="B78" s="8">
        <v>540.5</v>
      </c>
      <c r="C78" s="8">
        <v>9.6257812500000011</v>
      </c>
      <c r="D78" s="18">
        <v>0</v>
      </c>
      <c r="G78" s="38">
        <v>75</v>
      </c>
      <c r="H78" s="8">
        <v>535.75</v>
      </c>
      <c r="I78" s="8">
        <v>14.696093749999999</v>
      </c>
      <c r="J78" s="18">
        <v>0.6</v>
      </c>
    </row>
    <row r="79" spans="1:10" x14ac:dyDescent="0.25">
      <c r="A79" s="29">
        <v>76</v>
      </c>
      <c r="B79" s="8">
        <v>564.4</v>
      </c>
      <c r="C79" s="8">
        <v>10.968515625000002</v>
      </c>
      <c r="D79" s="18">
        <v>0</v>
      </c>
      <c r="G79" s="38">
        <v>76</v>
      </c>
      <c r="H79" s="8">
        <v>566</v>
      </c>
      <c r="I79" s="8">
        <v>8.7468749999999993</v>
      </c>
      <c r="J79" s="18">
        <v>0.9</v>
      </c>
    </row>
    <row r="80" spans="1:10" x14ac:dyDescent="0.25">
      <c r="A80" s="29">
        <v>77</v>
      </c>
      <c r="B80" s="8">
        <v>637.70000000000005</v>
      </c>
      <c r="C80" s="8">
        <v>10.427031250000002</v>
      </c>
      <c r="D80" s="18">
        <v>0</v>
      </c>
      <c r="G80" s="38">
        <v>77</v>
      </c>
      <c r="H80" s="8">
        <v>570</v>
      </c>
      <c r="I80" s="8">
        <v>8.6999999999999993</v>
      </c>
      <c r="J80" s="18">
        <v>0.9</v>
      </c>
    </row>
    <row r="81" spans="1:10" x14ac:dyDescent="0.25">
      <c r="A81" s="29">
        <v>78</v>
      </c>
      <c r="B81" s="8">
        <v>565.4</v>
      </c>
      <c r="C81" s="8">
        <v>9.3303515625000006</v>
      </c>
      <c r="D81" s="18">
        <v>0</v>
      </c>
      <c r="G81" s="38">
        <v>78</v>
      </c>
      <c r="H81" s="8">
        <v>566</v>
      </c>
      <c r="I81" s="8">
        <v>15.149218749999999</v>
      </c>
      <c r="J81" s="18">
        <v>0.9</v>
      </c>
    </row>
    <row r="82" spans="1:10" x14ac:dyDescent="0.25">
      <c r="A82" s="29">
        <v>79</v>
      </c>
      <c r="B82" s="8">
        <v>580.29999999999995</v>
      </c>
      <c r="C82" s="8">
        <v>9.4589453124999991</v>
      </c>
      <c r="D82" s="18">
        <v>0</v>
      </c>
      <c r="G82" s="38">
        <v>79</v>
      </c>
      <c r="H82" s="8">
        <v>542</v>
      </c>
      <c r="I82" s="8">
        <v>10.119921874999999</v>
      </c>
      <c r="J82" s="18">
        <v>0.9</v>
      </c>
    </row>
    <row r="83" spans="1:10" ht="15.75" thickBot="1" x14ac:dyDescent="0.3">
      <c r="A83" s="30">
        <v>80</v>
      </c>
      <c r="B83" s="20">
        <v>609.79999999999995</v>
      </c>
      <c r="C83" s="20">
        <v>9.3511718750000004</v>
      </c>
      <c r="D83" s="21">
        <v>0</v>
      </c>
      <c r="G83" s="39">
        <v>80</v>
      </c>
      <c r="H83" s="20">
        <v>0</v>
      </c>
      <c r="I83" s="20">
        <v>0</v>
      </c>
      <c r="J83" s="21">
        <v>1</v>
      </c>
    </row>
  </sheetData>
  <mergeCells count="2">
    <mergeCell ref="A1:D1"/>
    <mergeCell ref="G1:J1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k F A A B Q S w M E F A A C A A g A E p a s U M T p J E a n A A A A + A A A A B I A H A B D b 2 5 m a W c v U G F j a 2 F n Z S 5 4 b W w g o h g A K K A U A A A A A A A A A A A A A A A A A A A A A A A A A A A A h Y 9 B D o I w F E S v Q r q n v 0 B M k H z K g q 1 E E x P j t o E K j V A M L Z a 7 u f B I X k E S R d 2 5 n M m b 5 M 3 j d s d s 6 l r v K g e j e p 2 S g D L i S V 3 2 l d J 1 S k Z 7 8 m O S c d y J 8 i x q 6 c 2 w N s l k V E o a a y 8 J g H O O u o j 2 Q w 0 h Y w E c i 8 2 + b G Q n f K W N F b q U 5 L O q / q 8 I x 8 N L h o c 0 Z n Q V s 4 i u W Y C w 1 F g o / U X C 2 Z g y h J 8 S 8 7 G 1 4 y C 5 N H 6 + R V g i w v s F f w J Q S w M E F A A C A A g A E p a s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K W r F C U 7 6 H e s A I A A D R Y A A A T A B w A R m 9 y b X V s Y X M v U 2 V j d G l v b j E u b S C i G A A o o B Q A A A A A A A A A A A A A A A A A A A A A A A A A A A D t 2 U + L 2 k A c x v G 7 4 H s I 2 Y t C E I 3 x X x d P 2 k I v L W X t q f Y Q d b o N T W Y k M y 6 7 L P v e m y K 2 W 2 r y u z y T Q 3 m 8 q D M m x i + D w 0 e t 2 r v M 6 O D u f D + 6 7 X a 6 H f s 9 L d U h e E h z U y o 7 C p Z B r l y 3 E 1 S 3 j 2 V 2 r 3 Q 1 s r I P g 7 X Z n w q l X e 9 d l q v B y m h X P b G 9 c P V m + 9 m q 0 m 6 L k 0 7 L 7 V r Z H 8 4 c t 5 f z D d y j C / v R l 7 X K s y J z q l y G t 2 E U r E x + K r R d J l H w V u / N I d P 3 y 1 E 8 i a P g 0 8 k 4 d e e e c r X 8 8 3 D w w W j 1 t R + d r + s m 3 G R H E + z T Y p e l B x N W V 7 h J d 9 W r N m W q 7 T d T F u f T b 5 6 O y v b O n y J 6 f g 7 P o 6 P q 7 V 0 1 E z j 1 6 F 6 i 4 D I e V + P v t Z s m g 1 / H v Z o Y X w 7 Q p 2 K n y l c z y d + H v P S 7 n U x f v 8 Y r r W N w 6 5 i t a 1 u P w a 3 H b F 3 b O g G 3 T t i 6 t v U E 3 H r C 1 r W t p + D W U 7 a u b T 0 D t 5 6 x d W 3 r O b j 1 n K 1 r W y / A r R d s X d t 6 N E R j Z s j a / 9 a + C X / b s R f 3 Q w K y x e S x j + R 0 Z F P y s Y / k 5 G R T 8 s R H c q q y K f n E R 3 L i s i n 5 1 E d y G r M p + c x H c l K z K f n c R 3 K K s y n 5 w k d y w r O R Q k M v F q I / B X + O 6 c + 2 / Y l P T n 8 K / s Q n p z 8 F f + K T 0 5 + 1 v 9 y C / 9 Q k O w V 2 4 h c 3 2 S m w E 5 + c 7 B T Y i U 9 O d g r s x C c n O y V 2 e i A Q 2 S m w M y E 7 2 2 Y n P j n Z K b A T n 5 z s F N i J T 0 5 2 C n 9 7 4 v d P + l P w J 3 6 V 0 5 + C P / H J 6 U / B n / j k 9 K f g T 3 x y + l P y p w c L 0 Z + C P y f 0 Z 9 v + x C e n P w V / 4 p P T n 4 I / 8 c n p T 8 G f + P 2 T / h T 8 i V / l / 4 s / r 0 4 A i k 9 Z v G 3 x 4 x c 5 x S + I H 5 + c 4 h f E j 0 9 O 8 U v i 9 6 B P i l 8 Q P 3 4 D p f g F 8 e O T U / y C + P H J K X 5 B / P j k F L 8 g f v z + S f E L / p z R n 2 3 7 E / / F Q n 8 K / s Q n p z 8 F f + K T 0 5 + S P z 1 Y i P 6 8 R P 8 J U E s B A i 0 A F A A C A A g A E p a s U M T p J E a n A A A A + A A A A B I A A A A A A A A A A A A A A A A A A A A A A E N v b m Z p Z y 9 Q Y W N r Y W d l L n h t b F B L A Q I t A B Q A A g A I A B K W r F A P y u m r p A A A A O k A A A A T A A A A A A A A A A A A A A A A A P M A A A B b Q 2 9 u d G V u d F 9 U e X B l c 1 0 u e G 1 s U E s B A i 0 A F A A C A A g A E p a s U J T v o d 6 w A g A A N F g A A B M A A A A A A A A A A A A A A A A A 5 A E A A E Z v c m 1 1 b G F z L 1 N l Y 3 R p b 2 4 x L m 1 Q S w U G A A A A A A M A A w D C A A A A 4 Q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e U B A A A A A A B H 5 Q E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m F s b 3 J l c z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T k 6 N D E 6 M T I u N j E 5 N j E 2 N V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E v V G l w b y B j Y W 1 i a W F k b y 5 7 Q 2 9 s d W 1 u M S w w f S Z x d W 9 0 O y w m c X V v d D t T Z W N 0 a W 9 u M S 9 2 Y W x v c m V z M S 9 U a X B v I G N h b W J p Y W R v L n t D b 2 x 1 b W 4 y L D F 9 J n F 1 b 3 Q 7 L C Z x d W 9 0 O 1 N l Y 3 R p b 2 4 x L 3 Z h b G 9 y Z X M x L 1 R p c G 8 g Y 2 F t Y m l h Z G 8 u e 0 N v b H V t b j M s M n 0 m c X V v d D s s J n F 1 b 3 Q 7 U 2 V j d G l v b j E v d m F s b 3 J l c z E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x v c m V z M S 9 U a X B v I G N h b W J p Y W R v L n t D b 2 x 1 b W 4 x L D B 9 J n F 1 b 3 Q 7 L C Z x d W 9 0 O 1 N l Y 3 R p b 2 4 x L 3 Z h b G 9 y Z X M x L 1 R p c G 8 g Y 2 F t Y m l h Z G 8 u e 0 N v b H V t b j I s M X 0 m c X V v d D s s J n F 1 b 3 Q 7 U 2 V j d G l v b j E v d m F s b 3 J l c z E v V G l w b y B j Y W 1 i a W F k b y 5 7 Q 2 9 s d W 1 u M y w y f S Z x d W 9 0 O y w m c X V v d D t T Z W N 0 a W 9 u M S 9 2 Y W x v c m V z M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x O T o 0 M T o z M C 4 z O T Y 4 M T k 0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M i 9 U a X B v I G N h b W J p Y W R v L n t D b 2 x 1 b W 4 x L D B 9 J n F 1 b 3 Q 7 L C Z x d W 9 0 O 1 N l Y 3 R p b 2 4 x L 3 Z h b G 9 y Z X M y L 1 R p c G 8 g Y 2 F t Y m l h Z G 8 u e 0 N v b H V t b j I s M X 0 m c X V v d D s s J n F 1 b 3 Q 7 U 2 V j d G l v b j E v d m F s b 3 J l c z I v V G l w b y B j Y W 1 i a W F k b y 5 7 Q 2 9 s d W 1 u M y w y f S Z x d W 9 0 O y w m c X V v d D t T Z W N 0 a W 9 u M S 9 2 Y W x v c m V z M i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y L 1 R p c G 8 g Y 2 F t Y m l h Z G 8 u e 0 N v b H V t b j E s M H 0 m c X V v d D s s J n F 1 b 3 Q 7 U 2 V j d G l v b j E v d m F s b 3 J l c z I v V G l w b y B j Y W 1 i a W F k b y 5 7 Q 2 9 s d W 1 u M i w x f S Z x d W 9 0 O y w m c X V v d D t T Z W N 0 a W 9 u M S 9 2 Y W x v c m V z M i 9 U a X B v I G N h b W J p Y W R v L n t D b 2 x 1 b W 4 z L D J 9 J n F 1 b 3 Q 7 L C Z x d W 9 0 O 1 N l Y 3 R p b 2 4 x L 3 Z h b G 9 y Z X M y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y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y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5 O j Q x O j Q 2 L j Y 5 M z U y M j R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z L 1 R p c G 8 g Y 2 F t Y m l h Z G 8 u e 0 N v b H V t b j E s M H 0 m c X V v d D s s J n F 1 b 3 Q 7 U 2 V j d G l v b j E v d m F s b 3 J l c z M v V G l w b y B j Y W 1 i a W F k b y 5 7 Q 2 9 s d W 1 u M i w x f S Z x d W 9 0 O y w m c X V v d D t T Z W N 0 a W 9 u M S 9 2 Y W x v c m V z M y 9 U a X B v I G N h b W J p Y W R v L n t D b 2 x 1 b W 4 z L D J 9 J n F 1 b 3 Q 7 L C Z x d W 9 0 O 1 N l Y 3 R p b 2 4 x L 3 Z h b G 9 y Z X M z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M v V G l w b y B j Y W 1 i a W F k b y 5 7 Q 2 9 s d W 1 u M S w w f S Z x d W 9 0 O y w m c X V v d D t T Z W N 0 a W 9 u M S 9 2 Y W x v c m V z M y 9 U a X B v I G N h b W J p Y W R v L n t D b 2 x 1 b W 4 y L D F 9 J n F 1 b 3 Q 7 L C Z x d W 9 0 O 1 N l Y 3 R p b 2 4 x L 3 Z h b G 9 y Z X M z L 1 R p c G 8 g Y 2 F t Y m l h Z G 8 u e 0 N v b H V t b j M s M n 0 m c X V v d D s s J n F 1 b 3 Q 7 U 2 V j d G l v b j E v d m F s b 3 J l c z M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M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T k 6 N D I 6 M D I u M T Y 4 O T U y M F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Q v V G l w b y B j Y W 1 i a W F k b y 5 7 Q 2 9 s d W 1 u M S w w f S Z x d W 9 0 O y w m c X V v d D t T Z W N 0 a W 9 u M S 9 2 Y W x v c m V z N C 9 U a X B v I G N h b W J p Y W R v L n t D b 2 x 1 b W 4 y L D F 9 J n F 1 b 3 Q 7 L C Z x d W 9 0 O 1 N l Y 3 R p b 2 4 x L 3 Z h b G 9 y Z X M 0 L 1 R p c G 8 g Y 2 F t Y m l h Z G 8 u e 0 N v b H V t b j M s M n 0 m c X V v d D s s J n F 1 b 3 Q 7 U 2 V j d G l v b j E v d m F s b 3 J l c z Q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x v c m V z N C 9 U a X B v I G N h b W J p Y W R v L n t D b 2 x 1 b W 4 x L D B 9 J n F 1 b 3 Q 7 L C Z x d W 9 0 O 1 N l Y 3 R p b 2 4 x L 3 Z h b G 9 y Z X M 0 L 1 R p c G 8 g Y 2 F t Y m l h Z G 8 u e 0 N v b H V t b j I s M X 0 m c X V v d D s s J n F 1 b 3 Q 7 U 2 V j d G l v b j E v d m F s b 3 J l c z Q v V G l w b y B j Y W 1 i a W F k b y 5 7 Q 2 9 s d W 1 u M y w y f S Z x d W 9 0 O y w m c X V v d D t T Z W N 0 a W 9 u M S 9 2 Y W x v c m V z N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N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x O T o 0 M j o y N i 4 4 M z c 4 N T c 3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N S 9 U a X B v I G N h b W J p Y W R v L n t D b 2 x 1 b W 4 x L D B 9 J n F 1 b 3 Q 7 L C Z x d W 9 0 O 1 N l Y 3 R p b 2 4 x L 3 Z h b G 9 y Z X M 1 L 1 R p c G 8 g Y 2 F t Y m l h Z G 8 u e 0 N v b H V t b j I s M X 0 m c X V v d D s s J n F 1 b 3 Q 7 U 2 V j d G l v b j E v d m F s b 3 J l c z U v V G l w b y B j Y W 1 i a W F k b y 5 7 Q 2 9 s d W 1 u M y w y f S Z x d W 9 0 O y w m c X V v d D t T Z W N 0 a W 9 u M S 9 2 Y W x v c m V z N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1 L 1 R p c G 8 g Y 2 F t Y m l h Z G 8 u e 0 N v b H V t b j E s M H 0 m c X V v d D s s J n F 1 b 3 Q 7 U 2 V j d G l v b j E v d m F s b 3 J l c z U v V G l w b y B j Y W 1 i a W F k b y 5 7 Q 2 9 s d W 1 u M i w x f S Z x d W 9 0 O y w m c X V v d D t T Z W N 0 a W 9 u M S 9 2 Y W x v c m V z N S 9 U a X B v I G N h b W J p Y W R v L n t D b 2 x 1 b W 4 z L D J 9 J n F 1 b 3 Q 7 L C Z x d W 9 0 O 1 N l Y 3 R p b 2 4 x L 3 Z h b G 9 y Z X M 1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E 5 O j U 5 O j Q z L j U 2 M j k 1 N D N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2 L 1 R p c G 8 g Y 2 F t Y m l h Z G 8 u e 0 N v b H V t b j E s M H 0 m c X V v d D s s J n F 1 b 3 Q 7 U 2 V j d G l v b j E v d m F s b 3 J l c z Y v V G l w b y B j Y W 1 i a W F k b y 5 7 Q 2 9 s d W 1 u M i w x f S Z x d W 9 0 O y w m c X V v d D t T Z W N 0 a W 9 u M S 9 2 Y W x v c m V z N i 9 U a X B v I G N h b W J p Y W R v L n t D b 2 x 1 b W 4 z L D J 9 J n F 1 b 3 Q 7 L C Z x d W 9 0 O 1 N l Y 3 R p b 2 4 x L 3 Z h b G 9 y Z X M 2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Y v V G l w b y B j Y W 1 i a W F k b y 5 7 Q 2 9 s d W 1 u M S w w f S Z x d W 9 0 O y w m c X V v d D t T Z W N 0 a W 9 u M S 9 2 Y W x v c m V z N i 9 U a X B v I G N h b W J p Y W R v L n t D b 2 x 1 b W 4 y L D F 9 J n F 1 b 3 Q 7 L C Z x d W 9 0 O 1 N l Y 3 R p b 2 4 x L 3 Z h b G 9 y Z X M 2 L 1 R p c G 8 g Y 2 F t Y m l h Z G 8 u e 0 N v b H V t b j M s M n 0 m c X V v d D s s J n F 1 b 3 Q 7 U 2 V j d G l v b j E v d m F s b 3 J l c z Y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Y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Y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A 6 M D A 6 M T Y u N j Y y M D A w M V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c v V G l w b y B j Y W 1 i a W F k b y 5 7 Q 2 9 s d W 1 u M S w w f S Z x d W 9 0 O y w m c X V v d D t T Z W N 0 a W 9 u M S 9 2 Y W x v c m V z N y 9 U a X B v I G N h b W J p Y W R v L n t D b 2 x 1 b W 4 y L D F 9 J n F 1 b 3 Q 7 L C Z x d W 9 0 O 1 N l Y 3 R p b 2 4 x L 3 Z h b G 9 y Z X M 3 L 1 R p c G 8 g Y 2 F t Y m l h Z G 8 u e 0 N v b H V t b j M s M n 0 m c X V v d D s s J n F 1 b 3 Q 7 U 2 V j d G l v b j E v d m F s b 3 J l c z c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x v c m V z N y 9 U a X B v I G N h b W J p Y W R v L n t D b 2 x 1 b W 4 x L D B 9 J n F 1 b 3 Q 7 L C Z x d W 9 0 O 1 N l Y 3 R p b 2 4 x L 3 Z h b G 9 y Z X M 3 L 1 R p c G 8 g Y 2 F t Y m l h Z G 8 u e 0 N v b H V t b j I s M X 0 m c X V v d D s s J n F 1 b 3 Q 7 U 2 V j d G l v b j E v d m F s b 3 J l c z c v V G l w b y B j Y W 1 i a W F k b y 5 7 Q 2 9 s d W 1 u M y w y f S Z x d W 9 0 O y w m c X V v d D t T Z W N 0 a W 9 u M S 9 2 Y W x v c m V z N y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N y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y M D o w M z o w M C 4 4 M z g y M D A z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O C 9 U a X B v I G N h b W J p Y W R v L n t D b 2 x 1 b W 4 x L D B 9 J n F 1 b 3 Q 7 L C Z x d W 9 0 O 1 N l Y 3 R p b 2 4 x L 3 Z h b G 9 y Z X M 4 L 1 R p c G 8 g Y 2 F t Y m l h Z G 8 u e 0 N v b H V t b j I s M X 0 m c X V v d D s s J n F 1 b 3 Q 7 U 2 V j d G l v b j E v d m F s b 3 J l c z g v V G l w b y B j Y W 1 i a W F k b y 5 7 Q 2 9 s d W 1 u M y w y f S Z x d W 9 0 O y w m c X V v d D t T Z W N 0 a W 9 u M S 9 2 Y W x v c m V z O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4 L 1 R p c G 8 g Y 2 F t Y m l h Z G 8 u e 0 N v b H V t b j E s M H 0 m c X V v d D s s J n F 1 b 3 Q 7 U 2 V j d G l v b j E v d m F s b 3 J l c z g v V G l w b y B j Y W 1 i a W F k b y 5 7 Q 2 9 s d W 1 u M i w x f S Z x d W 9 0 O y w m c X V v d D t T Z W N 0 a W 9 u M S 9 2 Y W x v c m V z O C 9 U a X B v I G N h b W J p Y W R v L n t D b 2 x 1 b W 4 z L D J 9 J n F 1 b 3 Q 7 L C Z x d W 9 0 O 1 N l Y 3 R p b 2 4 x L 3 Z h b G 9 y Z X M 4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4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4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I w O j A 5 O j U x L j g 1 M D E 1 M D B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5 L 1 R p c G 8 g Y 2 F t Y m l h Z G 8 u e 0 N v b H V t b j E s M H 0 m c X V v d D s s J n F 1 b 3 Q 7 U 2 V j d G l v b j E v d m F s b 3 J l c z k v V G l w b y B j Y W 1 i a W F k b y 5 7 Q 2 9 s d W 1 u M i w x f S Z x d W 9 0 O y w m c X V v d D t T Z W N 0 a W 9 u M S 9 2 Y W x v c m V z O S 9 U a X B v I G N h b W J p Y W R v L n t D b 2 x 1 b W 4 z L D J 9 J n F 1 b 3 Q 7 L C Z x d W 9 0 O 1 N l Y 3 R p b 2 4 x L 3 Z h b G 9 y Z X M 5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k v V G l w b y B j Y W 1 i a W F k b y 5 7 Q 2 9 s d W 1 u M S w w f S Z x d W 9 0 O y w m c X V v d D t T Z W N 0 a W 9 u M S 9 2 Y W x v c m V z O S 9 U a X B v I G N h b W J p Y W R v L n t D b 2 x 1 b W 4 y L D F 9 J n F 1 b 3 Q 7 L C Z x d W 9 0 O 1 N l Y 3 R p b 2 4 x L 3 Z h b G 9 y Z X M 5 L 1 R p c G 8 g Y 2 F t Y m l h Z G 8 u e 0 N v b H V t b j M s M n 0 m c X V v d D s s J n F 1 b 3 Q 7 U 2 V j d G l v b j E v d m F s b 3 J l c z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E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I w O j E 0 O j U 4 L j I x M j A y M j h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x M C 9 U a X B v I G N h b W J p Y W R v L n t D b 2 x 1 b W 4 x L D B 9 J n F 1 b 3 Q 7 L C Z x d W 9 0 O 1 N l Y 3 R p b 2 4 x L 3 Z h b G 9 y Z X M x M C 9 U a X B v I G N h b W J p Y W R v L n t D b 2 x 1 b W 4 y L D F 9 J n F 1 b 3 Q 7 L C Z x d W 9 0 O 1 N l Y 3 R p b 2 4 x L 3 Z h b G 9 y Z X M x M C 9 U a X B v I G N h b W J p Y W R v L n t D b 2 x 1 b W 4 z L D J 9 J n F 1 b 3 Q 7 L C Z x d W 9 0 O 1 N l Y 3 R p b 2 4 x L 3 Z h b G 9 y Z X M x M C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x M C 9 U a X B v I G N h b W J p Y W R v L n t D b 2 x 1 b W 4 x L D B 9 J n F 1 b 3 Q 7 L C Z x d W 9 0 O 1 N l Y 3 R p b 2 4 x L 3 Z h b G 9 y Z X M x M C 9 U a X B v I G N h b W J p Y W R v L n t D b 2 x 1 b W 4 y L D F 9 J n F 1 b 3 Q 7 L C Z x d W 9 0 O 1 N l Y 3 R p b 2 4 x L 3 Z h b G 9 y Z X M x M C 9 U a X B v I G N h b W J p Y W R v L n t D b 2 x 1 b W 4 z L D J 9 J n F 1 b 3 Q 7 L C Z x d W 9 0 O 1 N l Y 3 R p b 2 4 x L 3 Z h b G 9 y Z X M x M C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M T A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E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x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I x O j M w O j M 4 L j g 3 N T g 3 M j Z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x I C g y K S 9 U a X B v I G N h b W J p Y W R v L n t D b 2 x 1 b W 4 x L D B 9 J n F 1 b 3 Q 7 L C Z x d W 9 0 O 1 N l Y 3 R p b 2 4 x L 3 Z h b G 9 y Z X M x I C g y K S 9 U a X B v I G N h b W J p Y W R v L n t D b 2 x 1 b W 4 y L D F 9 J n F 1 b 3 Q 7 L C Z x d W 9 0 O 1 N l Y 3 R p b 2 4 x L 3 Z h b G 9 y Z X M x I C g y K S 9 U a X B v I G N h b W J p Y W R v L n t D b 2 x 1 b W 4 z L D J 9 J n F 1 b 3 Q 7 L C Z x d W 9 0 O 1 N l Y 3 R p b 2 4 x L 3 Z h b G 9 y Z X M x I C g y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x I C g y K S 9 U a X B v I G N h b W J p Y W R v L n t D b 2 x 1 b W 4 x L D B 9 J n F 1 b 3 Q 7 L C Z x d W 9 0 O 1 N l Y 3 R p b 2 4 x L 3 Z h b G 9 y Z X M x I C g y K S 9 U a X B v I G N h b W J p Y W R v L n t D b 2 x 1 b W 4 y L D F 9 J n F 1 b 3 Q 7 L C Z x d W 9 0 O 1 N l Y 3 R p b 2 4 x L 3 Z h b G 9 y Z X M x I C g y K S 9 U a X B v I G N h b W J p Y W R v L n t D b 2 x 1 b W 4 z L D J 9 J n F 1 b 3 Q 7 L C Z x d W 9 0 O 1 N l Y 3 R p b 2 4 x L 3 Z h b G 9 y Z X M x I C g y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M S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S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y M T o z M T o x M y 4 5 N T I 3 N D k 0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M i A o M i k v V G l w b y B j Y W 1 i a W F k b y 5 7 Q 2 9 s d W 1 u M S w w f S Z x d W 9 0 O y w m c X V v d D t T Z W N 0 a W 9 u M S 9 2 Y W x v c m V z M i A o M i k v V G l w b y B j Y W 1 i a W F k b y 5 7 Q 2 9 s d W 1 u M i w x f S Z x d W 9 0 O y w m c X V v d D t T Z W N 0 a W 9 u M S 9 2 Y W x v c m V z M i A o M i k v V G l w b y B j Y W 1 i a W F k b y 5 7 Q 2 9 s d W 1 u M y w y f S Z x d W 9 0 O y w m c X V v d D t T Z W N 0 a W 9 u M S 9 2 Y W x v c m V z M i A o M i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x v c m V z M i A o M i k v V G l w b y B j Y W 1 i a W F k b y 5 7 Q 2 9 s d W 1 u M S w w f S Z x d W 9 0 O y w m c X V v d D t T Z W N 0 a W 9 u M S 9 2 Y W x v c m V z M i A o M i k v V G l w b y B j Y W 1 i a W F k b y 5 7 Q 2 9 s d W 1 u M i w x f S Z x d W 9 0 O y w m c X V v d D t T Z W N 0 a W 9 u M S 9 2 Y W x v c m V z M i A o M i k v V G l w b y B j Y W 1 i a W F k b y 5 7 Q 2 9 s d W 1 u M y w y f S Z x d W 9 0 O y w m c X V v d D t T Z W N 0 a W 9 u M S 9 2 Y W x v c m V z M i A o M i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I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I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E 6 M z E 6 N D E u M D E 0 N j k 2 N V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M g K D I p L 1 R p c G 8 g Y 2 F t Y m l h Z G 8 u e 0 N v b H V t b j E s M H 0 m c X V v d D s s J n F 1 b 3 Q 7 U 2 V j d G l v b j E v d m F s b 3 J l c z M g K D I p L 1 R p c G 8 g Y 2 F t Y m l h Z G 8 u e 0 N v b H V t b j I s M X 0 m c X V v d D s s J n F 1 b 3 Q 7 U 2 V j d G l v b j E v d m F s b 3 J l c z M g K D I p L 1 R p c G 8 g Y 2 F t Y m l h Z G 8 u e 0 N v b H V t b j M s M n 0 m c X V v d D s s J n F 1 b 3 Q 7 U 2 V j d G l v b j E v d m F s b 3 J l c z M g K D I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M g K D I p L 1 R p c G 8 g Y 2 F t Y m l h Z G 8 u e 0 N v b H V t b j E s M H 0 m c X V v d D s s J n F 1 b 3 Q 7 U 2 V j d G l v b j E v d m F s b 3 J l c z M g K D I p L 1 R p c G 8 g Y 2 F t Y m l h Z G 8 u e 0 N v b H V t b j I s M X 0 m c X V v d D s s J n F 1 b 3 Q 7 U 2 V j d G l v b j E v d m F s b 3 J l c z M g K D I p L 1 R p c G 8 g Y 2 F t Y m l h Z G 8 u e 0 N v b H V t b j M s M n 0 m c X V v d D s s J n F 1 b 3 Q 7 U 2 V j d G l v b j E v d m F s b 3 J l c z M g K D I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z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z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0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I x O j M y O j A 3 L j g 1 N T A z M T B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0 I C g y K S 9 U a X B v I G N h b W J p Y W R v L n t D b 2 x 1 b W 4 x L D B 9 J n F 1 b 3 Q 7 L C Z x d W 9 0 O 1 N l Y 3 R p b 2 4 x L 3 Z h b G 9 y Z X M 0 I C g y K S 9 U a X B v I G N h b W J p Y W R v L n t D b 2 x 1 b W 4 y L D F 9 J n F 1 b 3 Q 7 L C Z x d W 9 0 O 1 N l Y 3 R p b 2 4 x L 3 Z h b G 9 y Z X M 0 I C g y K S 9 U a X B v I G N h b W J p Y W R v L n t D b 2 x 1 b W 4 z L D J 9 J n F 1 b 3 Q 7 L C Z x d W 9 0 O 1 N l Y 3 R p b 2 4 x L 3 Z h b G 9 y Z X M 0 I C g y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0 I C g y K S 9 U a X B v I G N h b W J p Y W R v L n t D b 2 x 1 b W 4 x L D B 9 J n F 1 b 3 Q 7 L C Z x d W 9 0 O 1 N l Y 3 R p b 2 4 x L 3 Z h b G 9 y Z X M 0 I C g y K S 9 U a X B v I G N h b W J p Y W R v L n t D b 2 x 1 b W 4 y L D F 9 J n F 1 b 3 Q 7 L C Z x d W 9 0 O 1 N l Y 3 R p b 2 4 x L 3 Z h b G 9 y Z X M 0 I C g y K S 9 U a X B v I G N h b W J p Y W R v L n t D b 2 x 1 b W 4 z L D J 9 J n F 1 b 3 Q 7 L C Z x d W 9 0 O 1 N l Y 3 R p b 2 4 x L 3 Z h b G 9 y Z X M 0 I C g y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N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C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y M T o z M j o z N S 4 x M j I 5 N z k 3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N S A o M i k v V G l w b y B j Y W 1 i a W F k b y 5 7 Q 2 9 s d W 1 u M S w w f S Z x d W 9 0 O y w m c X V v d D t T Z W N 0 a W 9 u M S 9 2 Y W x v c m V z N S A o M i k v V G l w b y B j Y W 1 i a W F k b y 5 7 Q 2 9 s d W 1 u M i w x f S Z x d W 9 0 O y w m c X V v d D t T Z W N 0 a W 9 u M S 9 2 Y W x v c m V z N S A o M i k v V G l w b y B j Y W 1 i a W F k b y 5 7 Q 2 9 s d W 1 u M y w y f S Z x d W 9 0 O y w m c X V v d D t T Z W N 0 a W 9 u M S 9 2 Y W x v c m V z N S A o M i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x v c m V z N S A o M i k v V G l w b y B j Y W 1 i a W F k b y 5 7 Q 2 9 s d W 1 u M S w w f S Z x d W 9 0 O y w m c X V v d D t T Z W N 0 a W 9 u M S 9 2 Y W x v c m V z N S A o M i k v V G l w b y B j Y W 1 i a W F k b y 5 7 Q 2 9 s d W 1 u M i w x f S Z x d W 9 0 O y w m c X V v d D t T Z W N 0 a W 9 u M S 9 2 Y W x v c m V z N S A o M i k v V G l w b y B j Y W 1 i a W F k b y 5 7 Q 2 9 s d W 1 u M y w y f S Z x d W 9 0 O y w m c X V v d D t T Z W N 0 a W 9 u M S 9 2 Y W x v c m V z N S A o M i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U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U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Y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E 6 M z M 6 M z k u M j E 2 M j I w O V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Y g K D I p L 1 R p c G 8 g Y 2 F t Y m l h Z G 8 u e 0 N v b H V t b j E s M H 0 m c X V v d D s s J n F 1 b 3 Q 7 U 2 V j d G l v b j E v d m F s b 3 J l c z Y g K D I p L 1 R p c G 8 g Y 2 F t Y m l h Z G 8 u e 0 N v b H V t b j I s M X 0 m c X V v d D s s J n F 1 b 3 Q 7 U 2 V j d G l v b j E v d m F s b 3 J l c z Y g K D I p L 1 R p c G 8 g Y 2 F t Y m l h Z G 8 u e 0 N v b H V t b j M s M n 0 m c X V v d D s s J n F 1 b 3 Q 7 U 2 V j d G l v b j E v d m F s b 3 J l c z Y g K D I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Y g K D I p L 1 R p c G 8 g Y 2 F t Y m l h Z G 8 u e 0 N v b H V t b j E s M H 0 m c X V v d D s s J n F 1 b 3 Q 7 U 2 V j d G l v b j E v d m F s b 3 J l c z Y g K D I p L 1 R p c G 8 g Y 2 F t Y m l h Z G 8 u e 0 N v b H V t b j I s M X 0 m c X V v d D s s J n F 1 b 3 Q 7 U 2 V j d G l v b j E v d m F s b 3 J l c z Y g K D I p L 1 R p c G 8 g Y 2 F t Y m l h Z G 8 u e 0 N v b H V t b j M s M n 0 m c X V v d D s s J n F 1 b 3 Q 7 U 2 V j d G l v b j E v d m F s b 3 J l c z Y g K D I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2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2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3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I x O j M 0 O j M 2 L j U y N z A 4 N T Z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3 I C g y K S 9 U a X B v I G N h b W J p Y W R v L n t D b 2 x 1 b W 4 x L D B 9 J n F 1 b 3 Q 7 L C Z x d W 9 0 O 1 N l Y 3 R p b 2 4 x L 3 Z h b G 9 y Z X M 3 I C g y K S 9 U a X B v I G N h b W J p Y W R v L n t D b 2 x 1 b W 4 y L D F 9 J n F 1 b 3 Q 7 L C Z x d W 9 0 O 1 N l Y 3 R p b 2 4 x L 3 Z h b G 9 y Z X M 3 I C g y K S 9 U a X B v I G N h b W J p Y W R v L n t D b 2 x 1 b W 4 z L D J 9 J n F 1 b 3 Q 7 L C Z x d W 9 0 O 1 N l Y 3 R p b 2 4 x L 3 Z h b G 9 y Z X M 3 I C g y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3 I C g y K S 9 U a X B v I G N h b W J p Y W R v L n t D b 2 x 1 b W 4 x L D B 9 J n F 1 b 3 Q 7 L C Z x d W 9 0 O 1 N l Y 3 R p b 2 4 x L 3 Z h b G 9 y Z X M 3 I C g y K S 9 U a X B v I G N h b W J p Y W R v L n t D b 2 x 1 b W 4 y L D F 9 J n F 1 b 3 Q 7 L C Z x d W 9 0 O 1 N l Y 3 R p b 2 4 x L 3 Z h b G 9 y Z X M 3 I C g y K S 9 U a X B v I G N h b W J p Y W R v L n t D b 2 x 1 b W 4 z L D J 9 J n F 1 b 3 Q 7 L C Z x d W 9 0 O 1 N l Y 3 R p b 2 4 x L 3 Z h b G 9 y Z X M 3 I C g y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N y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O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y M T o z N T o w N S 4 x N z E w O T E 4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O C A o M i k v V G l w b y B j Y W 1 i a W F k b y 5 7 Q 2 9 s d W 1 u M S w w f S Z x d W 9 0 O y w m c X V v d D t T Z W N 0 a W 9 u M S 9 2 Y W x v c m V z O C A o M i k v V G l w b y B j Y W 1 i a W F k b y 5 7 Q 2 9 s d W 1 u M i w x f S Z x d W 9 0 O y w m c X V v d D t T Z W N 0 a W 9 u M S 9 2 Y W x v c m V z O C A o M i k v V G l w b y B j Y W 1 i a W F k b y 5 7 Q 2 9 s d W 1 u M y w y f S Z x d W 9 0 O y w m c X V v d D t T Z W N 0 a W 9 u M S 9 2 Y W x v c m V z O C A o M i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x v c m V z O C A o M i k v V G l w b y B j Y W 1 i a W F k b y 5 7 Q 2 9 s d W 1 u M S w w f S Z x d W 9 0 O y w m c X V v d D t T Z W N 0 a W 9 u M S 9 2 Y W x v c m V z O C A o M i k v V G l w b y B j Y W 1 i a W F k b y 5 7 Q 2 9 s d W 1 u M i w x f S Z x d W 9 0 O y w m c X V v d D t T Z W N 0 a W 9 u M S 9 2 Y W x v c m V z O C A o M i k v V G l w b y B j Y W 1 i a W F k b y 5 7 Q 2 9 s d W 1 u M y w y f S Z x d W 9 0 O y w m c X V v d D t T Z W N 0 a W 9 u M S 9 2 Y W x v c m V z O C A o M i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g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g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E 6 M z U 6 M z I u O T A 4 N j U 1 M F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k g K D I p L 1 R p c G 8 g Y 2 F t Y m l h Z G 8 u e 0 N v b H V t b j E s M H 0 m c X V v d D s s J n F 1 b 3 Q 7 U 2 V j d G l v b j E v d m F s b 3 J l c z k g K D I p L 1 R p c G 8 g Y 2 F t Y m l h Z G 8 u e 0 N v b H V t b j I s M X 0 m c X V v d D s s J n F 1 b 3 Q 7 U 2 V j d G l v b j E v d m F s b 3 J l c z k g K D I p L 1 R p c G 8 g Y 2 F t Y m l h Z G 8 u e 0 N v b H V t b j M s M n 0 m c X V v d D s s J n F 1 b 3 Q 7 U 2 V j d G l v b j E v d m F s b 3 J l c z k g K D I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k g K D I p L 1 R p c G 8 g Y 2 F t Y m l h Z G 8 u e 0 N v b H V t b j E s M H 0 m c X V v d D s s J n F 1 b 3 Q 7 U 2 V j d G l v b j E v d m F s b 3 J l c z k g K D I p L 1 R p c G 8 g Y 2 F t Y m l h Z G 8 u e 0 N v b H V t b j I s M X 0 m c X V v d D s s J n F 1 b 3 Q 7 U 2 V j d G l v b j E v d m F s b 3 J l c z k g K D I p L 1 R p c G 8 g Y 2 F t Y m l h Z G 8 u e 0 N v b H V t b j M s M n 0 m c X V v d D s s J n F 1 b 3 Q 7 U 2 V j d G l v b j E v d m F s b 3 J l c z k g K D I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5 J T I w K D I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5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x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y M T o z N j o x M C 4 0 N j Y 1 N j c w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M T A g K D I p L 1 R p c G 8 g Y 2 F t Y m l h Z G 8 u e 0 N v b H V t b j E s M H 0 m c X V v d D s s J n F 1 b 3 Q 7 U 2 V j d G l v b j E v d m F s b 3 J l c z E w I C g y K S 9 U a X B v I G N h b W J p Y W R v L n t D b 2 x 1 b W 4 y L D F 9 J n F 1 b 3 Q 7 L C Z x d W 9 0 O 1 N l Y 3 R p b 2 4 x L 3 Z h b G 9 y Z X M x M C A o M i k v V G l w b y B j Y W 1 i a W F k b y 5 7 Q 2 9 s d W 1 u M y w y f S Z x d W 9 0 O y w m c X V v d D t T Z W N 0 a W 9 u M S 9 2 Y W x v c m V z M T A g K D I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E w I C g y K S 9 U a X B v I G N h b W J p Y W R v L n t D b 2 x 1 b W 4 x L D B 9 J n F 1 b 3 Q 7 L C Z x d W 9 0 O 1 N l Y 3 R p b 2 4 x L 3 Z h b G 9 y Z X M x M C A o M i k v V G l w b y B j Y W 1 i a W F k b y 5 7 Q 2 9 s d W 1 u M i w x f S Z x d W 9 0 O y w m c X V v d D t T Z W N 0 a W 9 u M S 9 2 Y W x v c m V z M T A g K D I p L 1 R p c G 8 g Y 2 F t Y m l h Z G 8 u e 0 N v b H V t b j M s M n 0 m c X V v d D s s J n F 1 b 3 Q 7 U 2 V j d G l v b j E v d m F s b 3 J l c z E w I C g y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M T A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E w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x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E 6 N D g 6 M D I u O D I 1 N z U 1 N l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E g K D M p L 1 R p c G 8 g Y 2 F t Y m l h Z G 8 u e 0 N v b H V t b j E s M H 0 m c X V v d D s s J n F 1 b 3 Q 7 U 2 V j d G l v b j E v d m F s b 3 J l c z E g K D M p L 1 R p c G 8 g Y 2 F t Y m l h Z G 8 u e 0 N v b H V t b j I s M X 0 m c X V v d D s s J n F 1 b 3 Q 7 U 2 V j d G l v b j E v d m F s b 3 J l c z E g K D M p L 1 R p c G 8 g Y 2 F t Y m l h Z G 8 u e 0 N v b H V t b j M s M n 0 m c X V v d D s s J n F 1 b 3 Q 7 U 2 V j d G l v b j E v d m F s b 3 J l c z E g K D M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E g K D M p L 1 R p c G 8 g Y 2 F t Y m l h Z G 8 u e 0 N v b H V t b j E s M H 0 m c X V v d D s s J n F 1 b 3 Q 7 U 2 V j d G l v b j E v d m F s b 3 J l c z E g K D M p L 1 R p c G 8 g Y 2 F t Y m l h Z G 8 u e 0 N v b H V t b j I s M X 0 m c X V v d D s s J n F 1 b 3 Q 7 U 2 V j d G l v b j E v d m F s b 3 J l c z E g K D M p L 1 R p c G 8 g Y 2 F t Y m l h Z G 8 u e 0 N v b H V t b j M s M n 0 m c X V v d D s s J n F 1 b 3 Q 7 U 2 V j d G l v b j E v d m F s b 3 J l c z E g K D M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x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x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y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I x O j Q 5 O j Q 0 L j U 1 M D k 4 M z d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y I C g z K S 9 U a X B v I G N h b W J p Y W R v L n t D b 2 x 1 b W 4 x L D B 9 J n F 1 b 3 Q 7 L C Z x d W 9 0 O 1 N l Y 3 R p b 2 4 x L 3 Z h b G 9 y Z X M y I C g z K S 9 U a X B v I G N h b W J p Y W R v L n t D b 2 x 1 b W 4 y L D F 9 J n F 1 b 3 Q 7 L C Z x d W 9 0 O 1 N l Y 3 R p b 2 4 x L 3 Z h b G 9 y Z X M y I C g z K S 9 U a X B v I G N h b W J p Y W R v L n t D b 2 x 1 b W 4 z L D J 9 J n F 1 b 3 Q 7 L C Z x d W 9 0 O 1 N l Y 3 R p b 2 4 x L 3 Z h b G 9 y Z X M y I C g z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y I C g z K S 9 U a X B v I G N h b W J p Y W R v L n t D b 2 x 1 b W 4 x L D B 9 J n F 1 b 3 Q 7 L C Z x d W 9 0 O 1 N l Y 3 R p b 2 4 x L 3 Z h b G 9 y Z X M y I C g z K S 9 U a X B v I G N h b W J p Y W R v L n t D b 2 x 1 b W 4 y L D F 9 J n F 1 b 3 Q 7 L C Z x d W 9 0 O 1 N l Y 3 R p b 2 4 x L 3 Z h b G 9 y Z X M y I C g z K S 9 U a X B v I G N h b W J p Y W R v L n t D b 2 x 1 b W 4 z L D J 9 J n F 1 b 3 Q 7 L C Z x d W 9 0 O 1 N l Y 3 R p b 2 4 x L 3 Z h b G 9 y Z X M y I C g z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M i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i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y M T o 1 M D o x N C 4 2 N D E z N D I 4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M y A o M y k v V G l w b y B j Y W 1 i a W F k b y 5 7 Q 2 9 s d W 1 u M S w w f S Z x d W 9 0 O y w m c X V v d D t T Z W N 0 a W 9 u M S 9 2 Y W x v c m V z M y A o M y k v V G l w b y B j Y W 1 i a W F k b y 5 7 Q 2 9 s d W 1 u M i w x f S Z x d W 9 0 O y w m c X V v d D t T Z W N 0 a W 9 u M S 9 2 Y W x v c m V z M y A o M y k v V G l w b y B j Y W 1 i a W F k b y 5 7 Q 2 9 s d W 1 u M y w y f S Z x d W 9 0 O y w m c X V v d D t T Z W N 0 a W 9 u M S 9 2 Y W x v c m V z M y A o M y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x v c m V z M y A o M y k v V G l w b y B j Y W 1 i a W F k b y 5 7 Q 2 9 s d W 1 u M S w w f S Z x d W 9 0 O y w m c X V v d D t T Z W N 0 a W 9 u M S 9 2 Y W x v c m V z M y A o M y k v V G l w b y B j Y W 1 i a W F k b y 5 7 Q 2 9 s d W 1 u M i w x f S Z x d W 9 0 O y w m c X V v d D t T Z W N 0 a W 9 u M S 9 2 Y W x v c m V z M y A o M y k v V G l w b y B j Y W 1 i a W F k b y 5 7 Q 2 9 s d W 1 u M y w y f S Z x d W 9 0 O y w m c X V v d D t T Z W N 0 a W 9 u M S 9 2 Y W x v c m V z M y A o M y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M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M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Q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E 6 N T A 6 N D k u M z I w O T c x N V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Q g K D M p L 1 R p c G 8 g Y 2 F t Y m l h Z G 8 u e 0 N v b H V t b j E s M H 0 m c X V v d D s s J n F 1 b 3 Q 7 U 2 V j d G l v b j E v d m F s b 3 J l c z Q g K D M p L 1 R p c G 8 g Y 2 F t Y m l h Z G 8 u e 0 N v b H V t b j I s M X 0 m c X V v d D s s J n F 1 b 3 Q 7 U 2 V j d G l v b j E v d m F s b 3 J l c z Q g K D M p L 1 R p c G 8 g Y 2 F t Y m l h Z G 8 u e 0 N v b H V t b j M s M n 0 m c X V v d D s s J n F 1 b 3 Q 7 U 2 V j d G l v b j E v d m F s b 3 J l c z Q g K D M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Q g K D M p L 1 R p c G 8 g Y 2 F t Y m l h Z G 8 u e 0 N v b H V t b j E s M H 0 m c X V v d D s s J n F 1 b 3 Q 7 U 2 V j d G l v b j E v d m F s b 3 J l c z Q g K D M p L 1 R p c G 8 g Y 2 F t Y m l h Z G 8 u e 0 N v b H V t b j I s M X 0 m c X V v d D s s J n F 1 b 3 Q 7 U 2 V j d G l v b j E v d m F s b 3 J l c z Q g K D M p L 1 R p c G 8 g Y 2 F t Y m l h Z G 8 u e 0 N v b H V t b j M s M n 0 m c X V v d D s s J n F 1 b 3 Q 7 U 2 V j d G l v b j E v d m F s b 3 J l c z Q g K D M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0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0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T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E 6 N T M 6 M D Y u N D Q 2 M D E x O V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N S 9 U a X B v I G N h b W J p Y W R v L n t D b 2 x 1 b W 4 x L D B 9 J n F 1 b 3 Q 7 L C Z x d W 9 0 O 1 N l Y 3 R p b 2 4 x L 3 Z h b G 9 y Z T U v V G l w b y B j Y W 1 i a W F k b y 5 7 Q 2 9 s d W 1 u M i w x f S Z x d W 9 0 O y w m c X V v d D t T Z W N 0 a W 9 u M S 9 2 Y W x v c m U 1 L 1 R p c G 8 g Y 2 F t Y m l h Z G 8 u e 0 N v b H V t b j M s M n 0 m c X V v d D s s J n F 1 b 3 Q 7 U 2 V j d G l v b j E v d m F s b 3 J l N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T U v V G l w b y B j Y W 1 i a W F k b y 5 7 Q 2 9 s d W 1 u M S w w f S Z x d W 9 0 O y w m c X V v d D t T Z W N 0 a W 9 u M S 9 2 Y W x v c m U 1 L 1 R p c G 8 g Y 2 F t Y m l h Z G 8 u e 0 N v b H V t b j I s M X 0 m c X V v d D s s J n F 1 b 3 Q 7 U 2 V j d G l v b j E v d m F s b 3 J l N S 9 U a X B v I G N h b W J p Y W R v L n t D b 2 x 1 b W 4 z L D J 9 J n F 1 b 3 Q 7 L C Z x d W 9 0 O 1 N l Y 3 R p b 2 4 x L 3 Z h b G 9 y Z T U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U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2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I y O j A y O j I w L j I 1 N z g 1 M j V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2 I C g z K S 9 U a X B v I G N h b W J p Y W R v L n t D b 2 x 1 b W 4 x L D B 9 J n F 1 b 3 Q 7 L C Z x d W 9 0 O 1 N l Y 3 R p b 2 4 x L 3 Z h b G 9 y Z X M 2 I C g z K S 9 U a X B v I G N h b W J p Y W R v L n t D b 2 x 1 b W 4 y L D F 9 J n F 1 b 3 Q 7 L C Z x d W 9 0 O 1 N l Y 3 R p b 2 4 x L 3 Z h b G 9 y Z X M 2 I C g z K S 9 U a X B v I G N h b W J p Y W R v L n t D b 2 x 1 b W 4 z L D J 9 J n F 1 b 3 Q 7 L C Z x d W 9 0 O 1 N l Y 3 R p b 2 4 x L 3 Z h b G 9 y Z X M 2 I C g z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2 I C g z K S 9 U a X B v I G N h b W J p Y W R v L n t D b 2 x 1 b W 4 x L D B 9 J n F 1 b 3 Q 7 L C Z x d W 9 0 O 1 N l Y 3 R p b 2 4 x L 3 Z h b G 9 y Z X M 2 I C g z K S 9 U a X B v I G N h b W J p Y W R v L n t D b 2 x 1 b W 4 y L D F 9 J n F 1 b 3 Q 7 L C Z x d W 9 0 O 1 N l Y 3 R p b 2 4 x L 3 Z h b G 9 y Z X M 2 I C g z K S 9 U a X B v I G N h b W J p Y W R v L n t D b 2 x 1 b W 4 z L D J 9 J n F 1 b 3 Q 7 L C Z x d W 9 0 O 1 N l Y 3 R p b 2 4 x L 3 Z h b G 9 y Z X M 2 I C g z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N i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i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y M j o w M j o 0 M y 4 y N D k 5 N z U x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N y A o M y k v V G l w b y B j Y W 1 i a W F k b y 5 7 Q 2 9 s d W 1 u M S w w f S Z x d W 9 0 O y w m c X V v d D t T Z W N 0 a W 9 u M S 9 2 Y W x v c m V z N y A o M y k v V G l w b y B j Y W 1 i a W F k b y 5 7 Q 2 9 s d W 1 u M i w x f S Z x d W 9 0 O y w m c X V v d D t T Z W N 0 a W 9 u M S 9 2 Y W x v c m V z N y A o M y k v V G l w b y B j Y W 1 i a W F k b y 5 7 Q 2 9 s d W 1 u M y w y f S Z x d W 9 0 O y w m c X V v d D t T Z W N 0 a W 9 u M S 9 2 Y W x v c m V z N y A o M y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x v c m V z N y A o M y k v V G l w b y B j Y W 1 i a W F k b y 5 7 Q 2 9 s d W 1 u M S w w f S Z x d W 9 0 O y w m c X V v d D t T Z W N 0 a W 9 u M S 9 2 Y W x v c m V z N y A o M y k v V G l w b y B j Y W 1 i a W F k b y 5 7 Q 2 9 s d W 1 u M i w x f S Z x d W 9 0 O y w m c X V v d D t T Z W N 0 a W 9 u M S 9 2 Y W x v c m V z N y A o M y k v V G l w b y B j Y W 1 i a W F k b y 5 7 Q 2 9 s d W 1 u M y w y f S Z x d W 9 0 O y w m c X V v d D t T Z W N 0 a W 9 u M S 9 2 Y W x v c m V z N y A o M y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c l M j A o M y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c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g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I 6 M D M 6 M D g u N D I z O T E 4 O V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g g K D M p L 1 R p c G 8 g Y 2 F t Y m l h Z G 8 u e 0 N v b H V t b j E s M H 0 m c X V v d D s s J n F 1 b 3 Q 7 U 2 V j d G l v b j E v d m F s b 3 J l c z g g K D M p L 1 R p c G 8 g Y 2 F t Y m l h Z G 8 u e 0 N v b H V t b j I s M X 0 m c X V v d D s s J n F 1 b 3 Q 7 U 2 V j d G l v b j E v d m F s b 3 J l c z g g K D M p L 1 R p c G 8 g Y 2 F t Y m l h Z G 8 u e 0 N v b H V t b j M s M n 0 m c X V v d D s s J n F 1 b 3 Q 7 U 2 V j d G l v b j E v d m F s b 3 J l c z g g K D M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g g K D M p L 1 R p c G 8 g Y 2 F t Y m l h Z G 8 u e 0 N v b H V t b j E s M H 0 m c X V v d D s s J n F 1 b 3 Q 7 U 2 V j d G l v b j E v d m F s b 3 J l c z g g K D M p L 1 R p c G 8 g Y 2 F t Y m l h Z G 8 u e 0 N v b H V t b j I s M X 0 m c X V v d D s s J n F 1 b 3 Q 7 U 2 V j d G l v b j E v d m F s b 3 J l c z g g K D M p L 1 R p c G 8 g Y 2 F t Y m l h Z G 8 u e 0 N v b H V t b j M s M n 0 m c X V v d D s s J n F 1 b 3 Q 7 U 2 V j d G l v b j E v d m F s b 3 J l c z g g K D M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4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4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5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I y O j A 1 O j E z L j U z N j k z N T J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5 I C g z K S 9 U a X B v I G N h b W J p Y W R v L n t D b 2 x 1 b W 4 x L D B 9 J n F 1 b 3 Q 7 L C Z x d W 9 0 O 1 N l Y 3 R p b 2 4 x L 3 Z h b G 9 y Z X M 5 I C g z K S 9 U a X B v I G N h b W J p Y W R v L n t D b 2 x 1 b W 4 y L D F 9 J n F 1 b 3 Q 7 L C Z x d W 9 0 O 1 N l Y 3 R p b 2 4 x L 3 Z h b G 9 y Z X M 5 I C g z K S 9 U a X B v I G N h b W J p Y W R v L n t D b 2 x 1 b W 4 z L D J 9 J n F 1 b 3 Q 7 L C Z x d W 9 0 O 1 N l Y 3 R p b 2 4 x L 3 Z h b G 9 y Z X M 5 I C g z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5 I C g z K S 9 U a X B v I G N h b W J p Y W R v L n t D b 2 x 1 b W 4 x L D B 9 J n F 1 b 3 Q 7 L C Z x d W 9 0 O 1 N l Y 3 R p b 2 4 x L 3 Z h b G 9 y Z X M 5 I C g z K S 9 U a X B v I G N h b W J p Y W R v L n t D b 2 x 1 b W 4 y L D F 9 J n F 1 b 3 Q 7 L C Z x d W 9 0 O 1 N l Y 3 R p b 2 4 x L 3 Z h b G 9 y Z X M 5 I C g z K S 9 U a X B v I G N h b W J p Y W R v L n t D b 2 x 1 b W 4 z L D J 9 J n F 1 b 3 Q 7 L C Z x d W 9 0 O 1 N l Y 3 R p b 2 4 x L 3 Z h b G 9 y Z X M 5 I C g z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O S U y M C g z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O S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T A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I 6 M T A 6 M D c u N z E 2 N z Y x O F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E w I C g z K S 9 U a X B v I G N h b W J p Y W R v L n t D b 2 x 1 b W 4 x L D B 9 J n F 1 b 3 Q 7 L C Z x d W 9 0 O 1 N l Y 3 R p b 2 4 x L 3 Z h b G 9 y Z X M x M C A o M y k v V G l w b y B j Y W 1 i a W F k b y 5 7 Q 2 9 s d W 1 u M i w x f S Z x d W 9 0 O y w m c X V v d D t T Z W N 0 a W 9 u M S 9 2 Y W x v c m V z M T A g K D M p L 1 R p c G 8 g Y 2 F t Y m l h Z G 8 u e 0 N v b H V t b j M s M n 0 m c X V v d D s s J n F 1 b 3 Q 7 U 2 V j d G l v b j E v d m F s b 3 J l c z E w I C g z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x M C A o M y k v V G l w b y B j Y W 1 i a W F k b y 5 7 Q 2 9 s d W 1 u M S w w f S Z x d W 9 0 O y w m c X V v d D t T Z W N 0 a W 9 u M S 9 2 Y W x v c m V z M T A g K D M p L 1 R p c G 8 g Y 2 F t Y m l h Z G 8 u e 0 N v b H V t b j I s M X 0 m c X V v d D s s J n F 1 b 3 Q 7 U 2 V j d G l v b j E v d m F s b 3 J l c z E w I C g z K S 9 U a X B v I G N h b W J p Y W R v L n t D b 2 x 1 b W 4 z L D J 9 J n F 1 b 3 Q 7 L C Z x d W 9 0 O 1 N l Y 3 R p b 2 4 x L 3 Z h b G 9 y Z X M x M C A o M y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E w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x M C U y M C g z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y M j o 0 M j o z M y 4 1 N D U w N z c x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M S A o N C k v V G l w b y B j Y W 1 i a W F k b y 5 7 Q 2 9 s d W 1 u M S w w f S Z x d W 9 0 O y w m c X V v d D t T Z W N 0 a W 9 u M S 9 2 Y W x v c m V z M S A o N C k v V G l w b y B j Y W 1 i a W F k b y 5 7 Q 2 9 s d W 1 u M i w x f S Z x d W 9 0 O y w m c X V v d D t T Z W N 0 a W 9 u M S 9 2 Y W x v c m V z M S A o N C k v V G l w b y B j Y W 1 i a W F k b y 5 7 Q 2 9 s d W 1 u M y w y f S Z x d W 9 0 O y w m c X V v d D t T Z W N 0 a W 9 u M S 9 2 Y W x v c m V z M S A o N C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x v c m V z M S A o N C k v V G l w b y B j Y W 1 i a W F k b y 5 7 Q 2 9 s d W 1 u M S w w f S Z x d W 9 0 O y w m c X V v d D t T Z W N 0 a W 9 u M S 9 2 Y W x v c m V z M S A o N C k v V G l w b y B j Y W 1 i a W F k b y 5 7 Q 2 9 s d W 1 u M i w x f S Z x d W 9 0 O y w m c X V v d D t T Z W N 0 a W 9 u M S 9 2 Y W x v c m V z M S A o N C k v V G l w b y B j Y W 1 i a W F k b y 5 7 Q 2 9 s d W 1 u M y w y f S Z x d W 9 0 O y w m c X V v d D t T Z W N 0 a W 9 u M S 9 2 Y W x v c m V z M S A o N C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E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E l M j A o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I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I 6 N D Q 6 M j g u N z A 5 N T A z N 1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I g K D Q p L 1 R p c G 8 g Y 2 F t Y m l h Z G 8 u e 0 N v b H V t b j E s M H 0 m c X V v d D s s J n F 1 b 3 Q 7 U 2 V j d G l v b j E v d m F s b 3 J l c z I g K D Q p L 1 R p c G 8 g Y 2 F t Y m l h Z G 8 u e 0 N v b H V t b j I s M X 0 m c X V v d D s s J n F 1 b 3 Q 7 U 2 V j d G l v b j E v d m F s b 3 J l c z I g K D Q p L 1 R p c G 8 g Y 2 F t Y m l h Z G 8 u e 0 N v b H V t b j M s M n 0 m c X V v d D s s J n F 1 b 3 Q 7 U 2 V j d G l v b j E v d m F s b 3 J l c z I g K D Q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I g K D Q p L 1 R p c G 8 g Y 2 F t Y m l h Z G 8 u e 0 N v b H V t b j E s M H 0 m c X V v d D s s J n F 1 b 3 Q 7 U 2 V j d G l v b j E v d m F s b 3 J l c z I g K D Q p L 1 R p c G 8 g Y 2 F t Y m l h Z G 8 u e 0 N v b H V t b j I s M X 0 m c X V v d D s s J n F 1 b 3 Q 7 U 2 V j d G l v b j E v d m F s b 3 J l c z I g K D Q p L 1 R p c G 8 g Y 2 F t Y m l h Z G 8 u e 0 N v b H V t b j M s M n 0 m c X V v d D s s J n F 1 b 3 Q 7 U 2 V j d G l v b j E v d m F s b 3 J l c z I g K D Q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y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y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z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I y O j Q 0 O j U 3 L j I 3 O T k 2 O T V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z I C g 0 K S 9 U a X B v I G N h b W J p Y W R v L n t D b 2 x 1 b W 4 x L D B 9 J n F 1 b 3 Q 7 L C Z x d W 9 0 O 1 N l Y 3 R p b 2 4 x L 3 Z h b G 9 y Z X M z I C g 0 K S 9 U a X B v I G N h b W J p Y W R v L n t D b 2 x 1 b W 4 y L D F 9 J n F 1 b 3 Q 7 L C Z x d W 9 0 O 1 N l Y 3 R p b 2 4 x L 3 Z h b G 9 y Z X M z I C g 0 K S 9 U a X B v I G N h b W J p Y W R v L n t D b 2 x 1 b W 4 z L D J 9 J n F 1 b 3 Q 7 L C Z x d W 9 0 O 1 N l Y 3 R p b 2 4 x L 3 Z h b G 9 y Z X M z I C g 0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z I C g 0 K S 9 U a X B v I G N h b W J p Y W R v L n t D b 2 x 1 b W 4 x L D B 9 J n F 1 b 3 Q 7 L C Z x d W 9 0 O 1 N l Y 3 R p b 2 4 x L 3 Z h b G 9 y Z X M z I C g 0 K S 9 U a X B v I G N h b W J p Y W R v L n t D b 2 x 1 b W 4 y L D F 9 J n F 1 b 3 Q 7 L C Z x d W 9 0 O 1 N l Y 3 R p b 2 4 x L 3 Z h b G 9 y Z X M z I C g 0 K S 9 U a X B v I G N h b W J p Y W R v L n t D b 2 x 1 b W 4 z L D J 9 J n F 1 b 3 Q 7 L C Z x d W 9 0 O 1 N l Y 3 R p b 2 4 x L 3 Z h b G 9 y Z X M z I C g 0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M y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y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C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y M j o 0 N T o z M i 4 w M D k 4 M D E w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N C A o N C k v V G l w b y B j Y W 1 i a W F k b y 5 7 Q 2 9 s d W 1 u M S w w f S Z x d W 9 0 O y w m c X V v d D t T Z W N 0 a W 9 u M S 9 2 Y W x v c m V z N C A o N C k v V G l w b y B j Y W 1 i a W F k b y 5 7 Q 2 9 s d W 1 u M i w x f S Z x d W 9 0 O y w m c X V v d D t T Z W N 0 a W 9 u M S 9 2 Y W x v c m V z N C A o N C k v V G l w b y B j Y W 1 i a W F k b y 5 7 Q 2 9 s d W 1 u M y w y f S Z x d W 9 0 O y w m c X V v d D t T Z W N 0 a W 9 u M S 9 2 Y W x v c m V z N C A o N C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x v c m V z N C A o N C k v V G l w b y B j Y W 1 i a W F k b y 5 7 Q 2 9 s d W 1 u M S w w f S Z x d W 9 0 O y w m c X V v d D t T Z W N 0 a W 9 u M S 9 2 Y W x v c m V z N C A o N C k v V G l w b y B j Y W 1 i a W F k b y 5 7 Q 2 9 s d W 1 u M i w x f S Z x d W 9 0 O y w m c X V v d D t T Z W N 0 a W 9 u M S 9 2 Y W x v c m V z N C A o N C k v V G l w b y B j Y W 1 i a W F k b y 5 7 Q 2 9 s d W 1 u M y w y f S Z x d W 9 0 O y w m c X V v d D t T Z W N 0 a W 9 u M S 9 2 Y W x v c m V z N C A o N C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Q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Q l M j A o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I 6 N D Y 6 M D E u N z U 3 N j g w M V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U g K D M p L 1 R p c G 8 g Y 2 F t Y m l h Z G 8 u e 0 N v b H V t b j E s M H 0 m c X V v d D s s J n F 1 b 3 Q 7 U 2 V j d G l v b j E v d m F s b 3 J l c z U g K D M p L 1 R p c G 8 g Y 2 F t Y m l h Z G 8 u e 0 N v b H V t b j I s M X 0 m c X V v d D s s J n F 1 b 3 Q 7 U 2 V j d G l v b j E v d m F s b 3 J l c z U g K D M p L 1 R p c G 8 g Y 2 F t Y m l h Z G 8 u e 0 N v b H V t b j M s M n 0 m c X V v d D s s J n F 1 b 3 Q 7 U 2 V j d G l v b j E v d m F s b 3 J l c z U g K D M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U g K D M p L 1 R p c G 8 g Y 2 F t Y m l h Z G 8 u e 0 N v b H V t b j E s M H 0 m c X V v d D s s J n F 1 b 3 Q 7 U 2 V j d G l v b j E v d m F s b 3 J l c z U g K D M p L 1 R p c G 8 g Y 2 F t Y m l h Z G 8 u e 0 N v b H V t b j I s M X 0 m c X V v d D s s J n F 1 b 3 Q 7 U 2 V j d G l v b j E v d m F s b 3 J l c z U g K D M p L 1 R p c G 8 g Y 2 F t Y m l h Z G 8 u e 0 N v b H V t b j M s M n 0 m c X V v d D s s J n F 1 b 3 Q 7 U 2 V j d G l v b j E v d m F s b 3 J l c z U g K D M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1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1 J T I w K D M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2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I y O j Q 2 O j I 4 L j M 0 O D g w O T R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2 I C g 0 K S 9 U a X B v I G N h b W J p Y W R v L n t D b 2 x 1 b W 4 x L D B 9 J n F 1 b 3 Q 7 L C Z x d W 9 0 O 1 N l Y 3 R p b 2 4 x L 3 Z h b G 9 y Z X M 2 I C g 0 K S 9 U a X B v I G N h b W J p Y W R v L n t D b 2 x 1 b W 4 y L D F 9 J n F 1 b 3 Q 7 L C Z x d W 9 0 O 1 N l Y 3 R p b 2 4 x L 3 Z h b G 9 y Z X M 2 I C g 0 K S 9 U a X B v I G N h b W J p Y W R v L n t D b 2 x 1 b W 4 z L D J 9 J n F 1 b 3 Q 7 L C Z x d W 9 0 O 1 N l Y 3 R p b 2 4 x L 3 Z h b G 9 y Z X M 2 I C g 0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2 I C g 0 K S 9 U a X B v I G N h b W J p Y W R v L n t D b 2 x 1 b W 4 x L D B 9 J n F 1 b 3 Q 7 L C Z x d W 9 0 O 1 N l Y 3 R p b 2 4 x L 3 Z h b G 9 y Z X M 2 I C g 0 K S 9 U a X B v I G N h b W J p Y W R v L n t D b 2 x 1 b W 4 y L D F 9 J n F 1 b 3 Q 7 L C Z x d W 9 0 O 1 N l Y 3 R p b 2 4 x L 3 Z h b G 9 y Z X M 2 I C g 0 K S 9 U a X B v I G N h b W J p Y W R v L n t D b 2 x 1 b W 4 z L D J 9 J n F 1 b 3 Q 7 L C Z x d W 9 0 O 1 N l Y 3 R p b 2 4 x L 3 Z h b G 9 y Z X M 2 I C g 0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N i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i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y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y M j o 0 N j o 1 M i 4 3 N D A z O D A y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N y A o N C k v V G l w b y B j Y W 1 i a W F k b y 5 7 Q 2 9 s d W 1 u M S w w f S Z x d W 9 0 O y w m c X V v d D t T Z W N 0 a W 9 u M S 9 2 Y W x v c m V z N y A o N C k v V G l w b y B j Y W 1 i a W F k b y 5 7 Q 2 9 s d W 1 u M i w x f S Z x d W 9 0 O y w m c X V v d D t T Z W N 0 a W 9 u M S 9 2 Y W x v c m V z N y A o N C k v V G l w b y B j Y W 1 i a W F k b y 5 7 Q 2 9 s d W 1 u M y w y f S Z x d W 9 0 O y w m c X V v d D t T Z W N 0 a W 9 u M S 9 2 Y W x v c m V z N y A o N C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x v c m V z N y A o N C k v V G l w b y B j Y W 1 i a W F k b y 5 7 Q 2 9 s d W 1 u M S w w f S Z x d W 9 0 O y w m c X V v d D t T Z W N 0 a W 9 u M S 9 2 Y W x v c m V z N y A o N C k v V G l w b y B j Y W 1 i a W F k b y 5 7 Q 2 9 s d W 1 u M i w x f S Z x d W 9 0 O y w m c X V v d D t T Z W N 0 a W 9 u M S 9 2 Y W x v c m V z N y A o N C k v V G l w b y B j Y W 1 i a W F k b y 5 7 Q 2 9 s d W 1 u M y w y f S Z x d W 9 0 O y w m c X V v d D t T Z W N 0 a W 9 u M S 9 2 Y W x v c m V z N y A o N C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c l M j A o N C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c l M j A o N C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g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I 6 N D c 6 M T Q u M j Y w M z g x M V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g g K D Q p L 1 R p c G 8 g Y 2 F t Y m l h Z G 8 u e 0 N v b H V t b j E s M H 0 m c X V v d D s s J n F 1 b 3 Q 7 U 2 V j d G l v b j E v d m F s b 3 J l c z g g K D Q p L 1 R p c G 8 g Y 2 F t Y m l h Z G 8 u e 0 N v b H V t b j I s M X 0 m c X V v d D s s J n F 1 b 3 Q 7 U 2 V j d G l v b j E v d m F s b 3 J l c z g g K D Q p L 1 R p c G 8 g Y 2 F t Y m l h Z G 8 u e 0 N v b H V t b j M s M n 0 m c X V v d D s s J n F 1 b 3 Q 7 U 2 V j d G l v b j E v d m F s b 3 J l c z g g K D Q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g g K D Q p L 1 R p c G 8 g Y 2 F t Y m l h Z G 8 u e 0 N v b H V t b j E s M H 0 m c X V v d D s s J n F 1 b 3 Q 7 U 2 V j d G l v b j E v d m F s b 3 J l c z g g K D Q p L 1 R p c G 8 g Y 2 F t Y m l h Z G 8 u e 0 N v b H V t b j I s M X 0 m c X V v d D s s J n F 1 b 3 Q 7 U 2 V j d G l v b j E v d m F s b 3 J l c z g g K D Q p L 1 R p c G 8 g Y 2 F t Y m l h Z G 8 u e 0 N v b H V t b j M s M n 0 m c X V v d D s s J n F 1 b 3 Q 7 U 2 V j d G l v b j E v d m F s b 3 J l c z g g K D Q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4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4 J T I w K D Q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5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I y O j Q 4 O j Q 1 L j U 3 M D E 2 N D V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5 I C g 0 K S 9 U a X B v I G N h b W J p Y W R v L n t D b 2 x 1 b W 4 x L D B 9 J n F 1 b 3 Q 7 L C Z x d W 9 0 O 1 N l Y 3 R p b 2 4 x L 3 Z h b G 9 y Z X M 5 I C g 0 K S 9 U a X B v I G N h b W J p Y W R v L n t D b 2 x 1 b W 4 y L D F 9 J n F 1 b 3 Q 7 L C Z x d W 9 0 O 1 N l Y 3 R p b 2 4 x L 3 Z h b G 9 y Z X M 5 I C g 0 K S 9 U a X B v I G N h b W J p Y W R v L n t D b 2 x 1 b W 4 z L D J 9 J n F 1 b 3 Q 7 L C Z x d W 9 0 O 1 N l Y 3 R p b 2 4 x L 3 Z h b G 9 y Z X M 5 I C g 0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5 I C g 0 K S 9 U a X B v I G N h b W J p Y W R v L n t D b 2 x 1 b W 4 x L D B 9 J n F 1 b 3 Q 7 L C Z x d W 9 0 O 1 N l Y 3 R p b 2 4 x L 3 Z h b G 9 y Z X M 5 I C g 0 K S 9 U a X B v I G N h b W J p Y W R v L n t D b 2 x 1 b W 4 y L D F 9 J n F 1 b 3 Q 7 L C Z x d W 9 0 O 1 N l Y 3 R p b 2 4 x L 3 Z h b G 9 y Z X M 5 I C g 0 K S 9 U a X B v I G N h b W J p Y W R v L n t D b 2 x 1 b W 4 z L D J 9 J n F 1 b 3 Q 7 L C Z x d W 9 0 O 1 N l Y 3 R p b 2 4 x L 3 Z h b G 9 y Z X M 5 I C g 0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O S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O S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T A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I 6 N T I 6 N D I u N j I 4 N D I 4 M l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E w I C g 0 K S 9 U a X B v I G N h b W J p Y W R v L n t D b 2 x 1 b W 4 x L D B 9 J n F 1 b 3 Q 7 L C Z x d W 9 0 O 1 N l Y 3 R p b 2 4 x L 3 Z h b G 9 y Z X M x M C A o N C k v V G l w b y B j Y W 1 i a W F k b y 5 7 Q 2 9 s d W 1 u M i w x f S Z x d W 9 0 O y w m c X V v d D t T Z W N 0 a W 9 u M S 9 2 Y W x v c m V z M T A g K D Q p L 1 R p c G 8 g Y 2 F t Y m l h Z G 8 u e 0 N v b H V t b j M s M n 0 m c X V v d D s s J n F 1 b 3 Q 7 U 2 V j d G l v b j E v d m F s b 3 J l c z E w I C g 0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x M C A o N C k v V G l w b y B j Y W 1 i a W F k b y 5 7 Q 2 9 s d W 1 u M S w w f S Z x d W 9 0 O y w m c X V v d D t T Z W N 0 a W 9 u M S 9 2 Y W x v c m V z M T A g K D Q p L 1 R p c G 8 g Y 2 F t Y m l h Z G 8 u e 0 N v b H V t b j I s M X 0 m c X V v d D s s J n F 1 b 3 Q 7 U 2 V j d G l v b j E v d m F s b 3 J l c z E w I C g 0 K S 9 U a X B v I G N h b W J p Y W R v L n t D b 2 x 1 b W 4 z L D J 9 J n F 1 b 3 Q 7 L C Z x d W 9 0 O 1 N l Y 3 R p b 2 4 x L 3 Z h b G 9 y Z X M x M C A o N C k v V G l w b y B j Y W 1 i a W F k b y 5 7 Q 2 9 s d W 1 u N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b 3 J l c z E w J T I w K D Q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x M C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I z O j A 5 O j Q 4 L j Y y M T k 4 O D Z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x I C g 1 K S 9 U a X B v I G N h b W J p Y W R v L n t D b 2 x 1 b W 4 x L D B 9 J n F 1 b 3 Q 7 L C Z x d W 9 0 O 1 N l Y 3 R p b 2 4 x L 3 Z h b G 9 y Z X M x I C g 1 K S 9 U a X B v I G N h b W J p Y W R v L n t D b 2 x 1 b W 4 y L D F 9 J n F 1 b 3 Q 7 L C Z x d W 9 0 O 1 N l Y 3 R p b 2 4 x L 3 Z h b G 9 y Z X M x I C g 1 K S 9 U a X B v I G N h b W J p Y W R v L n t D b 2 x 1 b W 4 z L D J 9 J n F 1 b 3 Q 7 L C Z x d W 9 0 O 1 N l Y 3 R p b 2 4 x L 3 Z h b G 9 y Z X M x I C g 1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x I C g 1 K S 9 U a X B v I G N h b W J p Y W R v L n t D b 2 x 1 b W 4 x L D B 9 J n F 1 b 3 Q 7 L C Z x d W 9 0 O 1 N l Y 3 R p b 2 4 x L 3 Z h b G 9 y Z X M x I C g 1 K S 9 U a X B v I G N h b W J p Y W R v L n t D b 2 x 1 b W 4 y L D F 9 J n F 1 b 3 Q 7 L C Z x d W 9 0 O 1 N l Y 3 R p b 2 4 x L 3 Z h b G 9 y Z X M x I C g 1 K S 9 U a X B v I G N h b W J p Y W R v L n t D b 2 x 1 b W 4 z L D J 9 J n F 1 b 3 Q 7 L C Z x d W 9 0 O 1 N l Y 3 R p b 2 4 x L 3 Z h b G 9 y Z X M x I C g 1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M S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S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I z O j E w O j I z L j g 4 N z M 0 M D N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y I C g 1 K S 9 U a X B v I G N h b W J p Y W R v L n t D b 2 x 1 b W 4 x L D B 9 J n F 1 b 3 Q 7 L C Z x d W 9 0 O 1 N l Y 3 R p b 2 4 x L 3 Z h b G 9 y Z X M y I C g 1 K S 9 U a X B v I G N h b W J p Y W R v L n t D b 2 x 1 b W 4 y L D F 9 J n F 1 b 3 Q 7 L C Z x d W 9 0 O 1 N l Y 3 R p b 2 4 x L 3 Z h b G 9 y Z X M y I C g 1 K S 9 U a X B v I G N h b W J p Y W R v L n t D b 2 x 1 b W 4 z L D J 9 J n F 1 b 3 Q 7 L C Z x d W 9 0 O 1 N l Y 3 R p b 2 4 x L 3 Z h b G 9 y Z X M y I C g 1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y I C g 1 K S 9 U a X B v I G N h b W J p Y W R v L n t D b 2 x 1 b W 4 x L D B 9 J n F 1 b 3 Q 7 L C Z x d W 9 0 O 1 N l Y 3 R p b 2 4 x L 3 Z h b G 9 y Z X M y I C g 1 K S 9 U a X B v I G N h b W J p Y W R v L n t D b 2 x 1 b W 4 y L D F 9 J n F 1 b 3 Q 7 L C Z x d W 9 0 O 1 N l Y 3 R p b 2 4 x L 3 Z h b G 9 y Z X M y I C g 1 K S 9 U a X B v I G N h b W J p Y W R v L n t D b 2 x 1 b W 4 z L D J 9 J n F 1 b 3 Q 7 L C Z x d W 9 0 O 1 N l Y 3 R p b 2 4 x L 3 Z h b G 9 y Z X M y I C g 1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M i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i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I z O j E x O j U x L j A w N T c 4 M j N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z I C g 1 K S 9 U a X B v I G N h b W J p Y W R v L n t D b 2 x 1 b W 4 x L D B 9 J n F 1 b 3 Q 7 L C Z x d W 9 0 O 1 N l Y 3 R p b 2 4 x L 3 Z h b G 9 y Z X M z I C g 1 K S 9 U a X B v I G N h b W J p Y W R v L n t D b 2 x 1 b W 4 y L D F 9 J n F 1 b 3 Q 7 L C Z x d W 9 0 O 1 N l Y 3 R p b 2 4 x L 3 Z h b G 9 y Z X M z I C g 1 K S 9 U a X B v I G N h b W J p Y W R v L n t D b 2 x 1 b W 4 z L D J 9 J n F 1 b 3 Q 7 L C Z x d W 9 0 O 1 N l Y 3 R p b 2 4 x L 3 Z h b G 9 y Z X M z I C g 1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z I C g 1 K S 9 U a X B v I G N h b W J p Y W R v L n t D b 2 x 1 b W 4 x L D B 9 J n F 1 b 3 Q 7 L C Z x d W 9 0 O 1 N l Y 3 R p b 2 4 x L 3 Z h b G 9 y Z X M z I C g 1 K S 9 U a X B v I G N h b W J p Y W R v L n t D b 2 x 1 b W 4 y L D F 9 J n F 1 b 3 Q 7 L C Z x d W 9 0 O 1 N l Y 3 R p b 2 4 x L 3 Z h b G 9 y Z X M z I C g 1 K S 9 U a X B v I G N h b W J p Y W R v L n t D b 2 x 1 b W 4 z L D J 9 J n F 1 b 3 Q 7 L C Z x d W 9 0 O 1 N l Y 3 R p b 2 4 x L 3 Z h b G 9 y Z X M z I C g 1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M y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y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I z O j E y O j E 1 L j g y N z I y N T d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0 I C g 1 K S 9 U a X B v I G N h b W J p Y W R v L n t D b 2 x 1 b W 4 x L D B 9 J n F 1 b 3 Q 7 L C Z x d W 9 0 O 1 N l Y 3 R p b 2 4 x L 3 Z h b G 9 y Z X M 0 I C g 1 K S 9 U a X B v I G N h b W J p Y W R v L n t D b 2 x 1 b W 4 y L D F 9 J n F 1 b 3 Q 7 L C Z x d W 9 0 O 1 N l Y 3 R p b 2 4 x L 3 Z h b G 9 y Z X M 0 I C g 1 K S 9 U a X B v I G N h b W J p Y W R v L n t D b 2 x 1 b W 4 z L D J 9 J n F 1 b 3 Q 7 L C Z x d W 9 0 O 1 N l Y 3 R p b 2 4 x L 3 Z h b G 9 y Z X M 0 I C g 1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0 I C g 1 K S 9 U a X B v I G N h b W J p Y W R v L n t D b 2 x 1 b W 4 x L D B 9 J n F 1 b 3 Q 7 L C Z x d W 9 0 O 1 N l Y 3 R p b 2 4 x L 3 Z h b G 9 y Z X M 0 I C g 1 K S 9 U a X B v I G N h b W J p Y W R v L n t D b 2 x 1 b W 4 y L D F 9 J n F 1 b 3 Q 7 L C Z x d W 9 0 O 1 N l Y 3 R p b 2 4 x L 3 Z h b G 9 y Z X M 0 I C g 1 K S 9 U a X B v I G N h b W J p Y W R v L n t D b 2 x 1 b W 4 z L D J 9 J n F 1 b 3 Q 7 L C Z x d W 9 0 O 1 N l Y 3 R p b 2 4 x L 3 Z h b G 9 y Z X M 0 I C g 1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N C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C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S U y M C g 0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I z O j E z O j I 1 L j A 4 N D Q y M j d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1 I C g 0 K S 9 U a X B v I G N h b W J p Y W R v L n t D b 2 x 1 b W 4 x L D B 9 J n F 1 b 3 Q 7 L C Z x d W 9 0 O 1 N l Y 3 R p b 2 4 x L 3 Z h b G 9 y Z X M 1 I C g 0 K S 9 U a X B v I G N h b W J p Y W R v L n t D b 2 x 1 b W 4 y L D F 9 J n F 1 b 3 Q 7 L C Z x d W 9 0 O 1 N l Y 3 R p b 2 4 x L 3 Z h b G 9 y Z X M 1 I C g 0 K S 9 U a X B v I G N h b W J p Y W R v L n t D b 2 x 1 b W 4 z L D J 9 J n F 1 b 3 Q 7 L C Z x d W 9 0 O 1 N l Y 3 R p b 2 4 x L 3 Z h b G 9 y Z X M 1 I C g 0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1 I C g 0 K S 9 U a X B v I G N h b W J p Y W R v L n t D b 2 x 1 b W 4 x L D B 9 J n F 1 b 3 Q 7 L C Z x d W 9 0 O 1 N l Y 3 R p b 2 4 x L 3 Z h b G 9 y Z X M 1 I C g 0 K S 9 U a X B v I G N h b W J p Y W R v L n t D b 2 x 1 b W 4 y L D F 9 J n F 1 b 3 Q 7 L C Z x d W 9 0 O 1 N l Y 3 R p b 2 4 x L 3 Z h b G 9 y Z X M 1 I C g 0 K S 9 U a X B v I G N h b W J p Y W R v L n t D b 2 x 1 b W 4 z L D J 9 J n F 1 b 3 Q 7 L C Z x d W 9 0 O 1 N l Y 3 R p b 2 4 x L 3 Z h b G 9 y Z X M 1 I C g 0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N S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S U y M C g 0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i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I z O j E z O j U 1 L j M x O D A x O D F a I i A v P j x F b n R y e S B U e X B l P S J G a W x s Q 2 9 s d W 1 u V H l w Z X M i I F Z h b H V l P S J z Q m d N R E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2 I C g 1 K S 9 U a X B v I G N h b W J p Y W R v L n t D b 2 x 1 b W 4 x L D B 9 J n F 1 b 3 Q 7 L C Z x d W 9 0 O 1 N l Y 3 R p b 2 4 x L 3 Z h b G 9 y Z X M 2 I C g 1 K S 9 U a X B v I G N h b W J p Y W R v L n t D b 2 x 1 b W 4 y L D F 9 J n F 1 b 3 Q 7 L C Z x d W 9 0 O 1 N l Y 3 R p b 2 4 x L 3 Z h b G 9 y Z X M 2 I C g 1 K S 9 U a X B v I G N h b W J p Y W R v L n t D b 2 x 1 b W 4 z L D J 9 J n F 1 b 3 Q 7 L C Z x d W 9 0 O 1 N l Y 3 R p b 2 4 x L 3 Z h b G 9 y Z X M 2 I C g 1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2 I C g 1 K S 9 U a X B v I G N h b W J p Y W R v L n t D b 2 x 1 b W 4 x L D B 9 J n F 1 b 3 Q 7 L C Z x d W 9 0 O 1 N l Y 3 R p b 2 4 x L 3 Z h b G 9 y Z X M 2 I C g 1 K S 9 U a X B v I G N h b W J p Y W R v L n t D b 2 x 1 b W 4 y L D F 9 J n F 1 b 3 Q 7 L C Z x d W 9 0 O 1 N l Y 3 R p b 2 4 x L 3 Z h b G 9 y Z X M 2 I C g 1 K S 9 U a X B v I G N h b W J p Y W R v L n t D b 2 x 1 b W 4 z L D J 9 J n F 1 b 3 Q 7 L C Z x d W 9 0 O 1 N l Y 3 R p b 2 4 x L 3 Z h b G 9 y Z X M 2 I C g 1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N i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i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i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I z O j E 1 O j E 2 L j k 0 M D U x N z B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2 I C g 2 K S 9 U a X B v I G N h b W J p Y W R v L n t D b 2 x 1 b W 4 x L D B 9 J n F 1 b 3 Q 7 L C Z x d W 9 0 O 1 N l Y 3 R p b 2 4 x L 3 Z h b G 9 y Z X M 2 I C g 2 K S 9 U a X B v I G N h b W J p Y W R v L n t D b 2 x 1 b W 4 y L D F 9 J n F 1 b 3 Q 7 L C Z x d W 9 0 O 1 N l Y 3 R p b 2 4 x L 3 Z h b G 9 y Z X M 2 I C g 2 K S 9 U a X B v I G N h b W J p Y W R v L n t D b 2 x 1 b W 4 z L D J 9 J n F 1 b 3 Q 7 L C Z x d W 9 0 O 1 N l Y 3 R p b 2 4 x L 3 Z h b G 9 y Z X M 2 I C g 2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2 I C g 2 K S 9 U a X B v I G N h b W J p Y W R v L n t D b 2 x 1 b W 4 x L D B 9 J n F 1 b 3 Q 7 L C Z x d W 9 0 O 1 N l Y 3 R p b 2 4 x L 3 Z h b G 9 y Z X M 2 I C g 2 K S 9 U a X B v I G N h b W J p Y W R v L n t D b 2 x 1 b W 4 y L D F 9 J n F 1 b 3 Q 7 L C Z x d W 9 0 O 1 N l Y 3 R p b 2 4 x L 3 Z h b G 9 y Z X M 2 I C g 2 K S 9 U a X B v I G N h b W J p Y W R v L n t D b 2 x 1 b W 4 z L D J 9 J n F 1 b 3 Q 7 L C Z x d W 9 0 O 1 N l Y 3 R p b 2 4 x L 3 Z h b G 9 y Z X M 2 I C g 2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N i U y M C g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i U y M C g 2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I z O j E 1 O j Q 5 L j M x M j E 2 O T l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3 I C g 1 K S 9 U a X B v I G N h b W J p Y W R v L n t D b 2 x 1 b W 4 x L D B 9 J n F 1 b 3 Q 7 L C Z x d W 9 0 O 1 N l Y 3 R p b 2 4 x L 3 Z h b G 9 y Z X M 3 I C g 1 K S 9 U a X B v I G N h b W J p Y W R v L n t D b 2 x 1 b W 4 y L D F 9 J n F 1 b 3 Q 7 L C Z x d W 9 0 O 1 N l Y 3 R p b 2 4 x L 3 Z h b G 9 y Z X M 3 I C g 1 K S 9 U a X B v I G N h b W J p Y W R v L n t D b 2 x 1 b W 4 z L D J 9 J n F 1 b 3 Q 7 L C Z x d W 9 0 O 1 N l Y 3 R p b 2 4 x L 3 Z h b G 9 y Z X M 3 I C g 1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3 I C g 1 K S 9 U a X B v I G N h b W J p Y W R v L n t D b 2 x 1 b W 4 x L D B 9 J n F 1 b 3 Q 7 L C Z x d W 9 0 O 1 N l Y 3 R p b 2 4 x L 3 Z h b G 9 y Z X M 3 I C g 1 K S 9 U a X B v I G N h b W J p Y W R v L n t D b 2 x 1 b W 4 y L D F 9 J n F 1 b 3 Q 7 L C Z x d W 9 0 O 1 N l Y 3 R p b 2 4 x L 3 Z h b G 9 y Z X M 3 I C g 1 K S 9 U a X B v I G N h b W J p Y W R v L n t D b 2 x 1 b W 4 z L D J 9 J n F 1 b 3 Q 7 L C Z x d W 9 0 O 1 N l Y 3 R p b 2 4 x L 3 Z h b G 9 y Z X M 3 I C g 1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N y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N y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O C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I z O j E 2 O j E 1 L j c w N z M w N D V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4 I C g 1 K S 9 U a X B v I G N h b W J p Y W R v L n t D b 2 x 1 b W 4 x L D B 9 J n F 1 b 3 Q 7 L C Z x d W 9 0 O 1 N l Y 3 R p b 2 4 x L 3 Z h b G 9 y Z X M 4 I C g 1 K S 9 U a X B v I G N h b W J p Y W R v L n t D b 2 x 1 b W 4 y L D F 9 J n F 1 b 3 Q 7 L C Z x d W 9 0 O 1 N l Y 3 R p b 2 4 x L 3 Z h b G 9 y Z X M 4 I C g 1 K S 9 U a X B v I G N h b W J p Y W R v L n t D b 2 x 1 b W 4 z L D J 9 J n F 1 b 3 Q 7 L C Z x d W 9 0 O 1 N l Y 3 R p b 2 4 x L 3 Z h b G 9 y Z X M 4 I C g 1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4 I C g 1 K S 9 U a X B v I G N h b W J p Y W R v L n t D b 2 x 1 b W 4 x L D B 9 J n F 1 b 3 Q 7 L C Z x d W 9 0 O 1 N l Y 3 R p b 2 4 x L 3 Z h b G 9 y Z X M 4 I C g 1 K S 9 U a X B v I G N h b W J p Y W R v L n t D b 2 x 1 b W 4 y L D F 9 J n F 1 b 3 Q 7 L C Z x d W 9 0 O 1 N l Y 3 R p b 2 4 x L 3 Z h b G 9 y Z X M 4 I C g 1 K S 9 U a X B v I G N h b W J p Y W R v L n t D b 2 x 1 b W 4 z L D J 9 J n F 1 b 3 Q 7 L C Z x d W 9 0 O 1 N l Y 3 R p b 2 4 x L 3 Z h b G 9 y Z X M 4 I C g 1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O C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O C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O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g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I z O j E 3 O j A 2 L j c x O D E 1 N T F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5 I C g 1 K S 9 U a X B v I G N h b W J p Y W R v L n t D b 2 x 1 b W 4 x L D B 9 J n F 1 b 3 Q 7 L C Z x d W 9 0 O 1 N l Y 3 R p b 2 4 x L 3 Z h b G 9 y Z X M 5 I C g 1 K S 9 U a X B v I G N h b W J p Y W R v L n t D b 2 x 1 b W 4 y L D F 9 J n F 1 b 3 Q 7 L C Z x d W 9 0 O 1 N l Y 3 R p b 2 4 x L 3 Z h b G 9 y Z X M 5 I C g 1 K S 9 U a X B v I G N h b W J p Y W R v L n t D b 2 x 1 b W 4 z L D J 9 J n F 1 b 3 Q 7 L C Z x d W 9 0 O 1 N l Y 3 R p b 2 4 x L 3 Z h b G 9 y Z X M 5 I C g 1 K S 9 U a X B v I G N h b W J p Y W R v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3 Z h b G 9 y Z X M 5 I C g 1 K S 9 U a X B v I G N h b W J p Y W R v L n t D b 2 x 1 b W 4 x L D B 9 J n F 1 b 3 Q 7 L C Z x d W 9 0 O 1 N l Y 3 R p b 2 4 x L 3 Z h b G 9 y Z X M 5 I C g 1 K S 9 U a X B v I G N h b W J p Y W R v L n t D b 2 x 1 b W 4 y L D F 9 J n F 1 b 3 Q 7 L C Z x d W 9 0 O 1 N l Y 3 R p b 2 4 x L 3 Z h b G 9 y Z X M 5 I C g 1 K S 9 U a X B v I G N h b W J p Y W R v L n t D b 2 x 1 b W 4 z L D J 9 J n F 1 b 3 Q 7 L C Z x d W 9 0 O 1 N l Y 3 R p b 2 4 x L 3 Z h b G 9 y Z X M 5 I C g 1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O S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O S U y M C g 1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T A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x M l Q y M z o x N z o 0 N C 4 3 M j E 5 M j k 3 W i I g L z 4 8 R W 5 0 c n k g V H l w Z T 0 i R m l s b E N v b H V t b l R 5 c G V z I i B W Y W x 1 Z T 0 i c 0 J n T U Z B d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v c m V z M T A g K D U p L 1 R p c G 8 g Y 2 F t Y m l h Z G 8 u e 0 N v b H V t b j E s M H 0 m c X V v d D s s J n F 1 b 3 Q 7 U 2 V j d G l v b j E v d m F s b 3 J l c z E w I C g 1 K S 9 U a X B v I G N h b W J p Y W R v L n t D b 2 x 1 b W 4 y L D F 9 J n F 1 b 3 Q 7 L C Z x d W 9 0 O 1 N l Y 3 R p b 2 4 x L 3 Z h b G 9 y Z X M x M C A o N S k v V G l w b y B j Y W 1 i a W F k b y 5 7 Q 2 9 s d W 1 u M y w y f S Z x d W 9 0 O y w m c X V v d D t T Z W N 0 a W 9 u M S 9 2 Y W x v c m V z M T A g K D U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E w I C g 1 K S 9 U a X B v I G N h b W J p Y W R v L n t D b 2 x 1 b W 4 x L D B 9 J n F 1 b 3 Q 7 L C Z x d W 9 0 O 1 N l Y 3 R p b 2 4 x L 3 Z h b G 9 y Z X M x M C A o N S k v V G l w b y B j Y W 1 i a W F k b y 5 7 Q 2 9 s d W 1 u M i w x f S Z x d W 9 0 O y w m c X V v d D t T Z W N 0 a W 9 u M S 9 2 Y W x v c m V z M T A g K D U p L 1 R p c G 8 g Y 2 F t Y m l h Z G 8 u e 0 N v b H V t b j M s M n 0 m c X V v d D s s J n F 1 b 3 Q 7 U 2 V j d G l v b j E v d m F s b 3 J l c z E w I C g 1 K S 9 U a X B v I G N h b W J p Y W R v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v c m V z M T A l M j A o N S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b 3 J l c z E w J T I w K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x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M 6 N D I 6 N D U u N T E 5 N D k 1 N F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E g K D Y p L 1 R p c G 8 g Y 2 F t Y m l h Z G 8 u e 0 N v b H V t b j E s M H 0 m c X V v d D s s J n F 1 b 3 Q 7 U 2 V j d G l v b j E v d m F s b 3 J l c z E g K D Y p L 1 R p c G 8 g Y 2 F t Y m l h Z G 8 u e 0 N v b H V t b j I s M X 0 m c X V v d D s s J n F 1 b 3 Q 7 U 2 V j d G l v b j E v d m F s b 3 J l c z E g K D Y p L 1 R p c G 8 g Y 2 F t Y m l h Z G 8 u e 0 N v b H V t b j M s M n 0 m c X V v d D s s J n F 1 b 3 Q 7 U 2 V j d G l v b j E v d m F s b 3 J l c z E g K D Y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E g K D Y p L 1 R p c G 8 g Y 2 F t Y m l h Z G 8 u e 0 N v b H V t b j E s M H 0 m c X V v d D s s J n F 1 b 3 Q 7 U 2 V j d G l v b j E v d m F s b 3 J l c z E g K D Y p L 1 R p c G 8 g Y 2 F t Y m l h Z G 8 u e 0 N v b H V t b j I s M X 0 m c X V v d D s s J n F 1 b 3 Q 7 U 2 V j d G l v b j E v d m F s b 3 J l c z E g K D Y p L 1 R p c G 8 g Y 2 F t Y m l h Z G 8 u e 0 N v b H V t b j M s M n 0 m c X V v d D s s J n F 1 b 3 Q 7 U 2 V j d G l v b j E v d m F s b 3 J l c z E g K D Y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x J T I w K D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x J T I w K D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y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M 6 N D M 6 M j k u M D Q 1 M j A z M F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I g K D Y p L 1 R p c G 8 g Y 2 F t Y m l h Z G 8 u e 0 N v b H V t b j E s M H 0 m c X V v d D s s J n F 1 b 3 Q 7 U 2 V j d G l v b j E v d m F s b 3 J l c z I g K D Y p L 1 R p c G 8 g Y 2 F t Y m l h Z G 8 u e 0 N v b H V t b j I s M X 0 m c X V v d D s s J n F 1 b 3 Q 7 U 2 V j d G l v b j E v d m F s b 3 J l c z I g K D Y p L 1 R p c G 8 g Y 2 F t Y m l h Z G 8 u e 0 N v b H V t b j M s M n 0 m c X V v d D s s J n F 1 b 3 Q 7 U 2 V j d G l v b j E v d m F s b 3 J l c z I g K D Y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I g K D Y p L 1 R p c G 8 g Y 2 F t Y m l h Z G 8 u e 0 N v b H V t b j E s M H 0 m c X V v d D s s J n F 1 b 3 Q 7 U 2 V j d G l v b j E v d m F s b 3 J l c z I g K D Y p L 1 R p c G 8 g Y 2 F t Y m l h Z G 8 u e 0 N v b H V t b j I s M X 0 m c X V v d D s s J n F 1 b 3 Q 7 U 2 V j d G l v b j E v d m F s b 3 J l c z I g K D Y p L 1 R p c G 8 g Y 2 F t Y m l h Z G 8 u e 0 N v b H V t b j M s M n 0 m c X V v d D s s J n F 1 b 3 Q 7 U 2 V j d G l v b j E v d m F s b 3 J l c z I g K D Y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y J T I w K D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y J T I w K D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z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M 6 N D M 6 N T U u M z Q 0 M z E w N V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M g K D Y p L 1 R p c G 8 g Y 2 F t Y m l h Z G 8 u e 0 N v b H V t b j E s M H 0 m c X V v d D s s J n F 1 b 3 Q 7 U 2 V j d G l v b j E v d m F s b 3 J l c z M g K D Y p L 1 R p c G 8 g Y 2 F t Y m l h Z G 8 u e 0 N v b H V t b j I s M X 0 m c X V v d D s s J n F 1 b 3 Q 7 U 2 V j d G l v b j E v d m F s b 3 J l c z M g K D Y p L 1 R p c G 8 g Y 2 F t Y m l h Z G 8 u e 0 N v b H V t b j M s M n 0 m c X V v d D s s J n F 1 b 3 Q 7 U 2 V j d G l v b j E v d m F s b 3 J l c z M g K D Y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M g K D Y p L 1 R p c G 8 g Y 2 F t Y m l h Z G 8 u e 0 N v b H V t b j E s M H 0 m c X V v d D s s J n F 1 b 3 Q 7 U 2 V j d G l v b j E v d m F s b 3 J l c z M g K D Y p L 1 R p c G 8 g Y 2 F t Y m l h Z G 8 u e 0 N v b H V t b j I s M X 0 m c X V v d D s s J n F 1 b 3 Q 7 U 2 V j d G l v b j E v d m F s b 3 J l c z M g K D Y p L 1 R p c G 8 g Y 2 F t Y m l h Z G 8 u e 0 N v b H V t b j M s M n 0 m c X V v d D s s J n F 1 b 3 Q 7 U 2 V j d G l v b j E v d m F s b 3 J l c z M g K D Y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z J T I w K D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z J T I w K D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0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M 6 N D Q 6 N T E u M D g 3 N D Y w N 1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Q g K D Y p L 1 R p c G 8 g Y 2 F t Y m l h Z G 8 u e 0 N v b H V t b j E s M H 0 m c X V v d D s s J n F 1 b 3 Q 7 U 2 V j d G l v b j E v d m F s b 3 J l c z Q g K D Y p L 1 R p c G 8 g Y 2 F t Y m l h Z G 8 u e 0 N v b H V t b j I s M X 0 m c X V v d D s s J n F 1 b 3 Q 7 U 2 V j d G l v b j E v d m F s b 3 J l c z Q g K D Y p L 1 R p c G 8 g Y 2 F t Y m l h Z G 8 u e 0 N v b H V t b j M s M n 0 m c X V v d D s s J n F 1 b 3 Q 7 U 2 V j d G l v b j E v d m F s b 3 J l c z Q g K D Y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Q g K D Y p L 1 R p c G 8 g Y 2 F t Y m l h Z G 8 u e 0 N v b H V t b j E s M H 0 m c X V v d D s s J n F 1 b 3 Q 7 U 2 V j d G l v b j E v d m F s b 3 J l c z Q g K D Y p L 1 R p c G 8 g Y 2 F t Y m l h Z G 8 u e 0 N v b H V t b j I s M X 0 m c X V v d D s s J n F 1 b 3 Q 7 U 2 V j d G l v b j E v d m F s b 3 J l c z Q g K D Y p L 1 R p c G 8 g Y 2 F t Y m l h Z G 8 u e 0 N v b H V t b j M s M n 0 m c X V v d D s s J n F 1 b 3 Q 7 U 2 V j d G l v b j E v d m F s b 3 J l c z Q g K D Y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0 J T I w K D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0 J T I w K D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1 J T I w K D U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M 6 N D U 6 M j c u N T E x O D U 5 O V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U g K D U p L 1 R p c G 8 g Y 2 F t Y m l h Z G 8 u e 0 N v b H V t b j E s M H 0 m c X V v d D s s J n F 1 b 3 Q 7 U 2 V j d G l v b j E v d m F s b 3 J l c z U g K D U p L 1 R p c G 8 g Y 2 F t Y m l h Z G 8 u e 0 N v b H V t b j I s M X 0 m c X V v d D s s J n F 1 b 3 Q 7 U 2 V j d G l v b j E v d m F s b 3 J l c z U g K D U p L 1 R p c G 8 g Y 2 F t Y m l h Z G 8 u e 0 N v b H V t b j M s M n 0 m c X V v d D s s J n F 1 b 3 Q 7 U 2 V j d G l v b j E v d m F s b 3 J l c z U g K D U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U g K D U p L 1 R p c G 8 g Y 2 F t Y m l h Z G 8 u e 0 N v b H V t b j E s M H 0 m c X V v d D s s J n F 1 b 3 Q 7 U 2 V j d G l v b j E v d m F s b 3 J l c z U g K D U p L 1 R p c G 8 g Y 2 F t Y m l h Z G 8 u e 0 N v b H V t b j I s M X 0 m c X V v d D s s J n F 1 b 3 Q 7 U 2 V j d G l v b j E v d m F s b 3 J l c z U g K D U p L 1 R p c G 8 g Y 2 F t Y m l h Z G 8 u e 0 N v b H V t b j M s M n 0 m c X V v d D s s J n F 1 b 3 Q 7 U 2 V j d G l v b j E v d m F s b 3 J l c z U g K D U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1 J T I w K D U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1 J T I w K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2 J T I w K D c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M 6 N D U 6 N T M u M D Y 1 M z Q 3 O F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Y g K D c p L 1 R p c G 8 g Y 2 F t Y m l h Z G 8 u e 0 N v b H V t b j E s M H 0 m c X V v d D s s J n F 1 b 3 Q 7 U 2 V j d G l v b j E v d m F s b 3 J l c z Y g K D c p L 1 R p c G 8 g Y 2 F t Y m l h Z G 8 u e 0 N v b H V t b j I s M X 0 m c X V v d D s s J n F 1 b 3 Q 7 U 2 V j d G l v b j E v d m F s b 3 J l c z Y g K D c p L 1 R p c G 8 g Y 2 F t Y m l h Z G 8 u e 0 N v b H V t b j M s M n 0 m c X V v d D s s J n F 1 b 3 Q 7 U 2 V j d G l v b j E v d m F s b 3 J l c z Y g K D c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Y g K D c p L 1 R p c G 8 g Y 2 F t Y m l h Z G 8 u e 0 N v b H V t b j E s M H 0 m c X V v d D s s J n F 1 b 3 Q 7 U 2 V j d G l v b j E v d m F s b 3 J l c z Y g K D c p L 1 R p c G 8 g Y 2 F t Y m l h Z G 8 u e 0 N v b H V t b j I s M X 0 m c X V v d D s s J n F 1 b 3 Q 7 U 2 V j d G l v b j E v d m F s b 3 J l c z Y g K D c p L 1 R p c G 8 g Y 2 F t Y m l h Z G 8 u e 0 N v b H V t b j M s M n 0 m c X V v d D s s J n F 1 b 3 Q 7 U 2 V j d G l v b j E v d m F s b 3 J l c z Y g K D c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2 J T I w K D c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2 J T I w K D c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3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M 6 N D Y 6 M j c u O D c w N z A 1 O V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c g K D Y p L 1 R p c G 8 g Y 2 F t Y m l h Z G 8 u e 0 N v b H V t b j E s M H 0 m c X V v d D s s J n F 1 b 3 Q 7 U 2 V j d G l v b j E v d m F s b 3 J l c z c g K D Y p L 1 R p c G 8 g Y 2 F t Y m l h Z G 8 u e 0 N v b H V t b j I s M X 0 m c X V v d D s s J n F 1 b 3 Q 7 U 2 V j d G l v b j E v d m F s b 3 J l c z c g K D Y p L 1 R p c G 8 g Y 2 F t Y m l h Z G 8 u e 0 N v b H V t b j M s M n 0 m c X V v d D s s J n F 1 b 3 Q 7 U 2 V j d G l v b j E v d m F s b 3 J l c z c g K D Y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c g K D Y p L 1 R p c G 8 g Y 2 F t Y m l h Z G 8 u e 0 N v b H V t b j E s M H 0 m c X V v d D s s J n F 1 b 3 Q 7 U 2 V j d G l v b j E v d m F s b 3 J l c z c g K D Y p L 1 R p c G 8 g Y 2 F t Y m l h Z G 8 u e 0 N v b H V t b j I s M X 0 m c X V v d D s s J n F 1 b 3 Q 7 U 2 V j d G l v b j E v d m F s b 3 J l c z c g K D Y p L 1 R p c G 8 g Y 2 F t Y m l h Z G 8 u e 0 N v b H V t b j M s M n 0 m c X V v d D s s J n F 1 b 3 Q 7 U 2 V j d G l v b j E v d m F s b 3 J l c z c g K D Y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3 J T I w K D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3 J T I w K D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4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M 6 N D c 6 M D A u M j g 3 M T U x N 1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g g K D Y p L 1 R p c G 8 g Y 2 F t Y m l h Z G 8 u e 0 N v b H V t b j E s M H 0 m c X V v d D s s J n F 1 b 3 Q 7 U 2 V j d G l v b j E v d m F s b 3 J l c z g g K D Y p L 1 R p c G 8 g Y 2 F t Y m l h Z G 8 u e 0 N v b H V t b j I s M X 0 m c X V v d D s s J n F 1 b 3 Q 7 U 2 V j d G l v b j E v d m F s b 3 J l c z g g K D Y p L 1 R p c G 8 g Y 2 F t Y m l h Z G 8 u e 0 N v b H V t b j M s M n 0 m c X V v d D s s J n F 1 b 3 Q 7 U 2 V j d G l v b j E v d m F s b 3 J l c z g g K D Y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g g K D Y p L 1 R p c G 8 g Y 2 F t Y m l h Z G 8 u e 0 N v b H V t b j E s M H 0 m c X V v d D s s J n F 1 b 3 Q 7 U 2 V j d G l v b j E v d m F s b 3 J l c z g g K D Y p L 1 R p c G 8 g Y 2 F t Y m l h Z G 8 u e 0 N v b H V t b j I s M X 0 m c X V v d D s s J n F 1 b 3 Q 7 U 2 V j d G l v b j E v d m F s b 3 J l c z g g K D Y p L 1 R p c G 8 g Y 2 F t Y m l h Z G 8 u e 0 N v b H V t b j M s M n 0 m c X V v d D s s J n F 1 b 3 Q 7 U 2 V j d G l v b j E v d m F s b 3 J l c z g g K D Y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4 J T I w K D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4 J T I w K D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5 J T I w K D Y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U t M T J U M j M 6 N D c 6 M j I u N T I w O D U w N l o i I C 8 + P E V u d H J 5 I F R 5 c G U 9 I k Z p b G x D b 2 x 1 b W 5 U e X B l c y I g V m F s d W U 9 I n N C Z 0 1 G Q X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b 3 J l c z k g K D Y p L 1 R p c G 8 g Y 2 F t Y m l h Z G 8 u e 0 N v b H V t b j E s M H 0 m c X V v d D s s J n F 1 b 3 Q 7 U 2 V j d G l v b j E v d m F s b 3 J l c z k g K D Y p L 1 R p c G 8 g Y 2 F t Y m l h Z G 8 u e 0 N v b H V t b j I s M X 0 m c X V v d D s s J n F 1 b 3 Q 7 U 2 V j d G l v b j E v d m F s b 3 J l c z k g K D Y p L 1 R p c G 8 g Y 2 F t Y m l h Z G 8 u e 0 N v b H V t b j M s M n 0 m c X V v d D s s J n F 1 b 3 Q 7 U 2 V j d G l v b j E v d m F s b 3 J l c z k g K D Y p L 1 R p c G 8 g Y 2 F t Y m l h Z G 8 u e 0 N v b H V t b j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m F s b 3 J l c z k g K D Y p L 1 R p c G 8 g Y 2 F t Y m l h Z G 8 u e 0 N v b H V t b j E s M H 0 m c X V v d D s s J n F 1 b 3 Q 7 U 2 V j d G l v b j E v d m F s b 3 J l c z k g K D Y p L 1 R p c G 8 g Y 2 F t Y m l h Z G 8 u e 0 N v b H V t b j I s M X 0 m c X V v d D s s J n F 1 b 3 Q 7 U 2 V j d G l v b j E v d m F s b 3 J l c z k g K D Y p L 1 R p c G 8 g Y 2 F t Y m l h Z G 8 u e 0 N v b H V t b j M s M n 0 m c X V v d D s s J n F 1 b 3 Q 7 U 2 V j d G l v b j E v d m F s b 3 J l c z k g K D Y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5 J T I w K D Y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5 J T I w K D Y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9 y Z X M x M C U y M C g 2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1 L T E y V D I z O j Q 3 O j U y L j k 1 N T A 3 M D N a I i A v P j x F b n R y e S B U e X B l P S J G a W x s Q 2 9 s d W 1 u V H l w Z X M i I F Z h b H V l P S J z Q m d N R k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9 y Z X M x M C A o N i k v V G l w b y B j Y W 1 i a W F k b y 5 7 Q 2 9 s d W 1 u M S w w f S Z x d W 9 0 O y w m c X V v d D t T Z W N 0 a W 9 u M S 9 2 Y W x v c m V z M T A g K D Y p L 1 R p c G 8 g Y 2 F t Y m l h Z G 8 u e 0 N v b H V t b j I s M X 0 m c X V v d D s s J n F 1 b 3 Q 7 U 2 V j d G l v b j E v d m F s b 3 J l c z E w I C g 2 K S 9 U a X B v I G N h b W J p Y W R v L n t D b 2 x 1 b W 4 z L D J 9 J n F 1 b 3 Q 7 L C Z x d W 9 0 O 1 N l Y 3 R p b 2 4 x L 3 Z h b G 9 y Z X M x M C A o N i k v V G l w b y B j Y W 1 i a W F k b y 5 7 Q 2 9 s d W 1 u N C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2 Y W x v c m V z M T A g K D Y p L 1 R p c G 8 g Y 2 F t Y m l h Z G 8 u e 0 N v b H V t b j E s M H 0 m c X V v d D s s J n F 1 b 3 Q 7 U 2 V j d G l v b j E v d m F s b 3 J l c z E w I C g 2 K S 9 U a X B v I G N h b W J p Y W R v L n t D b 2 x 1 b W 4 y L D F 9 J n F 1 b 3 Q 7 L C Z x d W 9 0 O 1 N l Y 3 R p b 2 4 x L 3 Z h b G 9 y Z X M x M C A o N i k v V G l w b y B j Y W 1 i a W F k b y 5 7 Q 2 9 s d W 1 u M y w y f S Z x d W 9 0 O y w m c X V v d D t T Z W N 0 a W 9 u M S 9 2 Y W x v c m V z M T A g K D Y p L 1 R p c G 8 g Y 2 F t Y m l h Z G 8 u e 0 N v b H V t b j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Z h b G 9 y Z X M x M C U y M C g 2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v c m V z M T A l M j A o N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O U f 6 2 u g E Y V N p 3 d C 2 x E 3 P c 8 A A A A A A g A A A A A A E G Y A A A A B A A A g A A A A h O Q O r D O 7 r I S R 8 T i 6 o y S j B B t m X Z k B j 4 6 R D 0 0 S D Z X c o a g A A A A A D o A A A A A C A A A g A A A A i v c c 8 R + O v d Z t d J 5 N i r t b 9 E q f X s 3 H p 1 1 J h b x r v U M L I D 5 Q A A A A F h a f / d C 0 m e C M 9 K O r c 8 f p Y Y T q 7 J H N h Y 8 k w Q y U 5 U I l m W 2 n U b D 5 / U 6 m s Y k f u 1 3 g A 8 q l g K e C C P r F R G 4 E o l u S 5 0 + F H W d F P L L D I G S 0 M d i o L j 8 L c 4 9 A A A A A C 7 x P V Y h y y Q 5 2 M q e i 2 p q c g P f s o 7 L s S N T 0 u c 1 N U w 9 g 0 U l s k E p R 8 4 A 3 0 b G O / k f L p M / x g l Z l B u W 6 s / 2 a p 0 o X Z V u j O Q = = < / D a t a M a s h u p > 
</file>

<file path=customXml/itemProps1.xml><?xml version="1.0" encoding="utf-8"?>
<ds:datastoreItem xmlns:ds="http://schemas.openxmlformats.org/officeDocument/2006/customXml" ds:itemID="{08AE9E47-C714-414A-AB40-70E8B04FA2E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1Thread-400Trans-20ms</vt:lpstr>
      <vt:lpstr>2Thread-400Trans-20ms</vt:lpstr>
      <vt:lpstr>Resultado400Trans</vt:lpstr>
      <vt:lpstr>1Thread-200Trans-40ms</vt:lpstr>
      <vt:lpstr>2Thread-200Trans-40ms</vt:lpstr>
      <vt:lpstr>Resultado200Trans</vt:lpstr>
      <vt:lpstr>1Thread-80Trans-100ms</vt:lpstr>
      <vt:lpstr>2Thread-80Trans-100ms</vt:lpstr>
      <vt:lpstr>Resultado80Trans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Munar González</dc:creator>
  <cp:lastModifiedBy>Felipe</cp:lastModifiedBy>
  <dcterms:created xsi:type="dcterms:W3CDTF">2020-05-12T18:42:49Z</dcterms:created>
  <dcterms:modified xsi:type="dcterms:W3CDTF">2020-05-13T19:51:04Z</dcterms:modified>
</cp:coreProperties>
</file>