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405"/>
  <workbookPr defaultThemeVersion="166925"/>
  <mc:AlternateContent xmlns:mc="http://schemas.openxmlformats.org/markup-compatibility/2006">
    <mc:Choice Requires="x15">
      <x15ac:absPath xmlns:x15ac="http://schemas.microsoft.com/office/spreadsheetml/2010/11/ac" url="C:\Users\bk10086\Downloads\"/>
    </mc:Choice>
  </mc:AlternateContent>
  <xr:revisionPtr revIDLastSave="0" documentId="8_{D3AA3344-A78E-43E8-B95C-C2996240A74F}" xr6:coauthVersionLast="45" xr6:coauthVersionMax="45" xr10:uidLastSave="{00000000-0000-0000-0000-000000000000}"/>
  <bookViews>
    <workbookView xWindow="20370" yWindow="-1170" windowWidth="19440" windowHeight="15600" tabRatio="500" xr2:uid="{00000000-000D-0000-FFFF-FFFF00000000}"/>
  </bookViews>
  <sheets>
    <sheet name="NF-e" sheetId="1" r:id="rId1"/>
    <sheet name="Retorno" sheetId="2" r:id="rId2"/>
  </sheets>
  <definedNames>
    <definedName name="_xlnm._FilterDatabase" localSheetId="0" hidden="1">'NF-e'!$L$1:$L$807</definedName>
    <definedName name="OLE_LINK3" localSheetId="0">'NF-e'!$A$9</definedName>
  </definedNames>
  <calcPr calcId="191028" iterateDelta="1E-4" calcCompleted="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15" i="2" l="1"/>
  <c r="A16" i="2" s="1"/>
  <c r="A17" i="2" s="1"/>
  <c r="A18" i="2" s="1"/>
  <c r="A19" i="2" s="1"/>
  <c r="A20" i="2" s="1"/>
  <c r="A21" i="2" s="1"/>
  <c r="A22" i="2" s="1"/>
  <c r="A23" i="2" s="1"/>
  <c r="A24" i="2" s="1"/>
  <c r="A25" i="2" s="1"/>
  <c r="A26" i="2" s="1"/>
  <c r="A27" i="2" s="1"/>
  <c r="A28" i="2" s="1"/>
  <c r="A29" i="2" s="1"/>
  <c r="A30" i="2" s="1"/>
  <c r="A31" i="2" s="1"/>
  <c r="A32" i="2" s="1"/>
  <c r="A9" i="2"/>
  <c r="A10" i="2" s="1"/>
  <c r="A11" i="2" s="1"/>
  <c r="A12" i="2" s="1"/>
  <c r="A13" i="2" s="1"/>
  <c r="A14" i="2" s="1"/>
  <c r="A13" i="1"/>
  <c r="A14" i="1" s="1"/>
  <c r="A15" i="1" s="1"/>
  <c r="A16" i="1" s="1"/>
  <c r="A17" i="1" s="1"/>
  <c r="A18" i="1" s="1"/>
  <c r="A19"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50" i="1" s="1"/>
  <c r="A51" i="1" s="1"/>
  <c r="A52" i="1" s="1"/>
  <c r="A53" i="1" s="1"/>
  <c r="A54" i="1" s="1"/>
  <c r="A55" i="1" s="1"/>
  <c r="A56" i="1" s="1"/>
  <c r="A57" i="1" s="1"/>
  <c r="A58" i="1" s="1"/>
  <c r="A59" i="1" s="1"/>
  <c r="A60" i="1" s="1"/>
  <c r="A61" i="1" s="1"/>
  <c r="A62" i="1" s="1"/>
  <c r="A63" i="1" s="1"/>
  <c r="A64" i="1" s="1"/>
  <c r="A69" i="1" s="1"/>
  <c r="A70" i="1" s="1"/>
  <c r="A71" i="1" s="1"/>
  <c r="A72" i="1" s="1"/>
  <c r="A73" i="1" s="1"/>
  <c r="A74" i="1" s="1"/>
  <c r="A75" i="1" s="1"/>
  <c r="A76" i="1" s="1"/>
  <c r="A77" i="1" s="1"/>
  <c r="A78" i="1" s="1"/>
  <c r="A83" i="1" s="1"/>
  <c r="A84" i="1" s="1"/>
  <c r="A85" i="1" s="1"/>
  <c r="A86" i="1" s="1"/>
  <c r="A87" i="1" s="1"/>
  <c r="A88" i="1" s="1"/>
  <c r="A89" i="1" s="1"/>
  <c r="A90" i="1" s="1"/>
  <c r="A91" i="1" s="1"/>
  <c r="A92" i="1" s="1"/>
  <c r="A93" i="1" s="1"/>
  <c r="A94" i="1" s="1"/>
  <c r="A95" i="1" s="1"/>
  <c r="A100" i="1" s="1"/>
  <c r="A101" i="1" s="1"/>
  <c r="A102" i="1" s="1"/>
  <c r="A103" i="1" s="1"/>
  <c r="A104" i="1" s="1"/>
  <c r="A105" i="1" s="1"/>
  <c r="A106" i="1" s="1"/>
  <c r="A107" i="1" s="1"/>
  <c r="A108" i="1" s="1"/>
  <c r="A113" i="1" s="1"/>
  <c r="A114" i="1" s="1"/>
  <c r="A115" i="1" s="1"/>
  <c r="A116" i="1" s="1"/>
  <c r="A117" i="1" s="1"/>
  <c r="A118" i="1" s="1"/>
  <c r="A119" i="1" s="1"/>
  <c r="A120" i="1" s="1"/>
  <c r="A121" i="1" s="1"/>
  <c r="A122" i="1" s="1"/>
  <c r="A123" i="1" s="1"/>
  <c r="A124" i="1" s="1"/>
  <c r="A125" i="1" s="1"/>
  <c r="A130" i="1" s="1"/>
  <c r="A131" i="1" s="1"/>
  <c r="A132" i="1" s="1"/>
  <c r="A133" i="1" s="1"/>
  <c r="A134" i="1" s="1"/>
  <c r="A135" i="1" s="1"/>
  <c r="A136" i="1" s="1"/>
  <c r="A137" i="1" s="1"/>
  <c r="A138" i="1" s="1"/>
  <c r="A139" i="1" s="1"/>
  <c r="A140" i="1" s="1"/>
  <c r="A141" i="1" s="1"/>
  <c r="A142" i="1" s="1"/>
  <c r="A143" i="1" s="1"/>
  <c r="A144" i="1" s="1"/>
  <c r="A145" i="1" s="1"/>
  <c r="A146" i="1" s="1"/>
  <c r="A151" i="1" s="1"/>
  <c r="A152" i="1" s="1"/>
  <c r="A153" i="1" s="1"/>
  <c r="A154" i="1" s="1"/>
  <c r="A155" i="1" s="1"/>
  <c r="A156" i="1" s="1"/>
  <c r="A157" i="1" s="1"/>
  <c r="A158" i="1" s="1"/>
  <c r="A159" i="1" s="1"/>
  <c r="A160" i="1" s="1"/>
  <c r="A161" i="1" s="1"/>
  <c r="A162" i="1" s="1"/>
  <c r="A163" i="1" s="1"/>
  <c r="A164" i="1" s="1"/>
  <c r="A165" i="1" s="1"/>
  <c r="A166" i="1" s="1"/>
  <c r="A167" i="1" s="1"/>
  <c r="A172" i="1" s="1"/>
  <c r="A173" i="1" s="1"/>
  <c r="A174" i="1" s="1"/>
  <c r="A175"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7" i="1" s="1"/>
  <c r="A218" i="1" s="1"/>
  <c r="A219" i="1" s="1"/>
  <c r="A224" i="1" s="1"/>
  <c r="A225" i="1" s="1"/>
  <c r="A226" i="1" s="1"/>
  <c r="A227" i="1" s="1"/>
  <c r="A228" i="1" s="1"/>
  <c r="A229" i="1" s="1"/>
  <c r="A230" i="1" s="1"/>
  <c r="A231" i="1" s="1"/>
  <c r="A232" i="1" s="1"/>
  <c r="A233" i="1" s="1"/>
  <c r="A234" i="1" s="1"/>
  <c r="A235" i="1" s="1"/>
  <c r="A236" i="1" s="1"/>
  <c r="A241" i="1" s="1"/>
  <c r="A242" i="1" s="1"/>
  <c r="A243" i="1" s="1"/>
  <c r="A244" i="1" s="1"/>
  <c r="A245" i="1" s="1"/>
  <c r="A246" i="1" s="1"/>
  <c r="A247" i="1" s="1"/>
  <c r="A252" i="1" s="1"/>
  <c r="A253" i="1" s="1"/>
  <c r="A254" i="1" s="1"/>
  <c r="A259" i="1" s="1"/>
  <c r="A260" i="1" s="1"/>
  <c r="A261" i="1" s="1"/>
  <c r="A262"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6" i="1" s="1"/>
  <c r="A297" i="1" s="1"/>
  <c r="A298" i="1" s="1"/>
  <c r="A299" i="1" s="1"/>
  <c r="A300" i="1" s="1"/>
  <c r="A305" i="1" s="1"/>
  <c r="A306" i="1" s="1"/>
  <c r="A307" i="1" s="1"/>
  <c r="A308" i="1" s="1"/>
  <c r="A309" i="1" s="1"/>
  <c r="A310" i="1" s="1"/>
  <c r="A315" i="1" s="1"/>
  <c r="A316" i="1" s="1"/>
  <c r="A317" i="1" s="1"/>
  <c r="A318" i="1" s="1"/>
  <c r="A319" i="1" s="1"/>
  <c r="A320" i="1" s="1"/>
  <c r="A321" i="1" s="1"/>
  <c r="A322" i="1" s="1"/>
  <c r="A323" i="1" s="1"/>
  <c r="A324" i="1" s="1"/>
  <c r="A329" i="1" s="1"/>
  <c r="A330" i="1" s="1"/>
  <c r="A331" i="1" s="1"/>
  <c r="A332" i="1" s="1"/>
  <c r="A337" i="1" s="1"/>
  <c r="A338" i="1" s="1"/>
  <c r="A339" i="1" s="1"/>
  <c r="A340" i="1" s="1"/>
  <c r="A341" i="1" s="1"/>
  <c r="A342" i="1" s="1"/>
  <c r="A347" i="1" s="1"/>
  <c r="A348" i="1" s="1"/>
  <c r="A349" i="1" s="1"/>
  <c r="A350" i="1" s="1"/>
  <c r="A351" i="1" s="1"/>
  <c r="A352" i="1" s="1"/>
  <c r="A353"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7" i="1" s="1"/>
  <c r="A408" i="1" s="1"/>
  <c r="A409" i="1" s="1"/>
  <c r="A410" i="1" s="1"/>
  <c r="A411" i="1" s="1"/>
  <c r="A416" i="1" s="1"/>
  <c r="A417" i="1" s="1"/>
  <c r="A418" i="1" s="1"/>
  <c r="A419" i="1" s="1"/>
  <c r="A420" i="1" s="1"/>
  <c r="A421" i="1" s="1"/>
  <c r="A422" i="1" s="1"/>
  <c r="A427" i="1" s="1"/>
  <c r="A428" i="1" s="1"/>
  <c r="A429" i="1" s="1"/>
  <c r="A430" i="1" s="1"/>
  <c r="A431" i="1" s="1"/>
  <c r="A436" i="1" s="1"/>
  <c r="A437" i="1" s="1"/>
  <c r="A455" i="1" s="1"/>
  <c r="A456" i="1" s="1"/>
  <c r="A457" i="1" s="1"/>
  <c r="A458" i="1" s="1"/>
  <c r="A459" i="1" s="1"/>
  <c r="A464" i="1" s="1"/>
  <c r="A465" i="1" s="1"/>
  <c r="A466" i="1" s="1"/>
  <c r="A467" i="1" s="1"/>
  <c r="A468" i="1" s="1"/>
  <c r="A469" i="1" s="1"/>
  <c r="A474" i="1" s="1"/>
  <c r="A475" i="1" s="1"/>
  <c r="A507" i="1" s="1"/>
  <c r="A508" i="1" s="1"/>
  <c r="A509" i="1" s="1"/>
  <c r="A510" i="1" s="1"/>
  <c r="A511" i="1" s="1"/>
  <c r="A516" i="1" s="1"/>
  <c r="A517" i="1" s="1"/>
  <c r="A518" i="1" s="1"/>
  <c r="A519" i="1" s="1"/>
  <c r="A520" i="1" s="1"/>
  <c r="A521" i="1" s="1"/>
  <c r="A526" i="1" s="1"/>
  <c r="A527" i="1" s="1"/>
  <c r="A528" i="1" s="1"/>
  <c r="A529" i="1" s="1"/>
  <c r="A530" i="1" s="1"/>
  <c r="A531" i="1" s="1"/>
  <c r="A532" i="1" s="1"/>
  <c r="A533" i="1" s="1"/>
  <c r="A534" i="1" s="1"/>
  <c r="A535" i="1" s="1"/>
  <c r="A536" i="1" s="1"/>
  <c r="A537" i="1" s="1"/>
  <c r="A538" i="1" s="1"/>
  <c r="A539" i="1" s="1"/>
  <c r="A540" i="1" s="1"/>
  <c r="A541" i="1" s="1"/>
  <c r="A542" i="1" s="1"/>
  <c r="A543" i="1" s="1"/>
  <c r="A548" i="1" s="1"/>
  <c r="A549" i="1" s="1"/>
  <c r="A550" i="1" s="1"/>
  <c r="A551" i="1" s="1"/>
  <c r="A552" i="1" s="1"/>
  <c r="A553" i="1" s="1"/>
  <c r="A554" i="1" s="1"/>
  <c r="A555" i="1" s="1"/>
  <c r="A556" i="1" s="1"/>
  <c r="A557" i="1" s="1"/>
  <c r="A562" i="1" s="1"/>
  <c r="A563" i="1" s="1"/>
  <c r="A568" i="1" s="1"/>
  <c r="A569"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603" i="1" s="1"/>
  <c r="A604" i="1" s="1"/>
  <c r="A605" i="1" s="1"/>
  <c r="A606" i="1" s="1"/>
  <c r="A607" i="1" s="1"/>
  <c r="A608" i="1" s="1"/>
  <c r="A609" i="1" s="1"/>
  <c r="A610" i="1" s="1"/>
  <c r="A611" i="1" s="1"/>
  <c r="A612" i="1" s="1"/>
  <c r="A613" i="1" s="1"/>
  <c r="A614" i="1" s="1"/>
  <c r="A615" i="1" s="1"/>
  <c r="A620" i="1" s="1"/>
  <c r="A621" i="1" s="1"/>
  <c r="A622" i="1" s="1"/>
  <c r="A623" i="1" s="1"/>
  <c r="A624" i="1" s="1"/>
  <c r="A625" i="1" s="1"/>
  <c r="A626" i="1" s="1"/>
  <c r="A627" i="1" s="1"/>
  <c r="A632" i="1" s="1"/>
  <c r="A633" i="1" s="1"/>
  <c r="A634" i="1" s="1"/>
  <c r="A635" i="1" s="1"/>
  <c r="A640" i="1" s="1"/>
  <c r="A641" i="1" s="1"/>
  <c r="A642" i="1" s="1"/>
  <c r="A643" i="1" s="1"/>
  <c r="A644" i="1" s="1"/>
  <c r="A645" i="1" s="1"/>
  <c r="A646" i="1" s="1"/>
  <c r="A647" i="1" s="1"/>
  <c r="A652" i="1" s="1"/>
  <c r="A653" i="1" s="1"/>
  <c r="A654" i="1" s="1"/>
  <c r="A655" i="1" s="1"/>
  <c r="A656" i="1" s="1"/>
  <c r="A657" i="1" s="1"/>
  <c r="A658" i="1" s="1"/>
  <c r="A663" i="1" s="1"/>
  <c r="A664" i="1" s="1"/>
  <c r="A665" i="1" s="1"/>
  <c r="A666" i="1" s="1"/>
  <c r="A671" i="1" s="1"/>
  <c r="A672" i="1" s="1"/>
  <c r="A673" i="1" s="1"/>
  <c r="A674" i="1" s="1"/>
  <c r="A675" i="1" s="1"/>
  <c r="A680" i="1" s="1"/>
  <c r="A681" i="1" s="1"/>
  <c r="A682" i="1" s="1"/>
  <c r="A683" i="1" s="1"/>
  <c r="A684" i="1" s="1"/>
  <c r="A685" i="1" s="1"/>
  <c r="A686" i="1" s="1"/>
  <c r="A687" i="1" s="1"/>
  <c r="A692" i="1" s="1"/>
  <c r="A693" i="1" s="1"/>
  <c r="A694" i="1" s="1"/>
  <c r="A699" i="1" s="1"/>
  <c r="A700" i="1" s="1"/>
  <c r="A701" i="1" s="1"/>
  <c r="A702" i="1" s="1"/>
  <c r="A703" i="1" s="1"/>
  <c r="A704" i="1" s="1"/>
  <c r="A709" i="1" s="1"/>
  <c r="A710" i="1" s="1"/>
  <c r="A711" i="1" s="1"/>
  <c r="A712" i="1" s="1"/>
  <c r="A713" i="1" s="1"/>
  <c r="A718" i="1" s="1"/>
  <c r="A719" i="1" s="1"/>
  <c r="A720" i="1" s="1"/>
  <c r="A721" i="1" s="1"/>
  <c r="A722" i="1" s="1"/>
  <c r="A727" i="1" s="1"/>
  <c r="A728" i="1" s="1"/>
  <c r="A729" i="1" s="1"/>
  <c r="A730" i="1" s="1"/>
  <c r="A731" i="1" s="1"/>
  <c r="A732" i="1" s="1"/>
  <c r="A737" i="1" s="1"/>
  <c r="A738" i="1" s="1"/>
  <c r="A739" i="1" s="1"/>
  <c r="A744" i="1" s="1"/>
  <c r="A745" i="1" s="1"/>
  <c r="A746" i="1" s="1"/>
  <c r="A747" i="1" s="1"/>
  <c r="A752" i="1" s="1"/>
  <c r="A753" i="1" s="1"/>
  <c r="A754" i="1" s="1"/>
  <c r="A755" i="1" s="1"/>
  <c r="A760" i="1" s="1"/>
  <c r="A761" i="1" s="1"/>
  <c r="A762" i="1" s="1"/>
  <c r="A767" i="1" s="1"/>
  <c r="A768" i="1" s="1"/>
  <c r="A769" i="1" s="1"/>
  <c r="A770" i="1" s="1"/>
  <c r="A775" i="1" s="1"/>
  <c r="A776" i="1" s="1"/>
  <c r="A777" i="1" s="1"/>
  <c r="A778" i="1" s="1"/>
  <c r="A783" i="1" s="1"/>
  <c r="A784" i="1" s="1"/>
  <c r="A785" i="1" s="1"/>
  <c r="A786" i="1" s="1"/>
  <c r="A787" i="1" s="1"/>
  <c r="A788" i="1" s="1"/>
  <c r="A789" i="1" s="1"/>
  <c r="A790" i="1" s="1"/>
  <c r="A791" i="1" s="1"/>
  <c r="A796" i="1" s="1"/>
  <c r="A797" i="1" s="1"/>
  <c r="A798" i="1" s="1"/>
  <c r="A799" i="1" s="1"/>
  <c r="A804" i="1" s="1"/>
  <c r="A805" i="1" s="1"/>
  <c r="A806" i="1" s="1"/>
  <c r="A807" i="1" s="1"/>
  <c r="A812" i="1" s="1"/>
  <c r="A813" i="1" s="1"/>
  <c r="A814" i="1" s="1"/>
  <c r="A815" i="1" s="1"/>
  <c r="A816" i="1" s="1"/>
  <c r="A817" i="1" s="1"/>
  <c r="A818" i="1" s="1"/>
  <c r="A12" i="1"/>
</calcChain>
</file>

<file path=xl/sharedStrings.xml><?xml version="1.0" encoding="utf-8"?>
<sst xmlns="http://schemas.openxmlformats.org/spreadsheetml/2006/main" count="6432" uniqueCount="2094">
  <si>
    <t>Altere o filtro para selecionar um modelo</t>
  </si>
  <si>
    <t>LAYOUT XML 4.00</t>
  </si>
  <si>
    <t>55 - NF-e
65 - NFC-e</t>
  </si>
  <si>
    <t xml:space="preserve">LEGENDA: </t>
  </si>
  <si>
    <r>
      <rPr>
        <sz val="10"/>
        <color rgb="FF000000"/>
        <rFont val="Tahoma"/>
        <family val="2"/>
        <charset val="1"/>
      </rPr>
      <t xml:space="preserve">Campos em </t>
    </r>
    <r>
      <rPr>
        <sz val="10"/>
        <rFont val="Tahoma"/>
        <family val="2"/>
        <charset val="1"/>
      </rPr>
      <t>AMARELO</t>
    </r>
    <r>
      <rPr>
        <sz val="10"/>
        <color rgb="FF0070C0"/>
        <rFont val="Tahoma"/>
        <family val="2"/>
        <charset val="1"/>
      </rPr>
      <t xml:space="preserve"> </t>
    </r>
    <r>
      <rPr>
        <sz val="10"/>
        <rFont val="Tahoma"/>
        <family val="2"/>
        <charset val="1"/>
      </rPr>
      <t>= Campos novos e alterações do Layout 4.00</t>
    </r>
  </si>
  <si>
    <t>Modelo</t>
  </si>
  <si>
    <t>Nº</t>
  </si>
  <si>
    <t>ID</t>
  </si>
  <si>
    <t>Campo</t>
  </si>
  <si>
    <t>Descrição</t>
  </si>
  <si>
    <t>Ele</t>
  </si>
  <si>
    <t>Pai</t>
  </si>
  <si>
    <t>Tipo</t>
  </si>
  <si>
    <t>Ocorr.</t>
  </si>
  <si>
    <t>Obrig.</t>
  </si>
  <si>
    <t>Observações</t>
  </si>
  <si>
    <t>Versão</t>
  </si>
  <si>
    <t>55/65</t>
  </si>
  <si>
    <t>A - Identificação da Nota Fiscal Eletrônica</t>
  </si>
  <si>
    <t>A01</t>
  </si>
  <si>
    <t>Envio</t>
  </si>
  <si>
    <t>Elemento Superior da Estrutura</t>
  </si>
  <si>
    <t>G</t>
  </si>
  <si>
    <t>RAIZ</t>
  </si>
  <si>
    <t>-</t>
  </si>
  <si>
    <t>S</t>
  </si>
  <si>
    <t>Preenchimento obrigatório</t>
  </si>
  <si>
    <t>1.0.0.0</t>
  </si>
  <si>
    <t>A02</t>
  </si>
  <si>
    <t xml:space="preserve"> ModeloDocumento</t>
  </si>
  <si>
    <t>Modelo de documento a ser enviado</t>
  </si>
  <si>
    <t>E</t>
  </si>
  <si>
    <t>V (10)</t>
  </si>
  <si>
    <t>1-1</t>
  </si>
  <si>
    <t>Exemplo: NFe, NFCe</t>
  </si>
  <si>
    <t>A03</t>
  </si>
  <si>
    <t xml:space="preserve"> Versao</t>
  </si>
  <si>
    <t>Versão do Layout do documento</t>
  </si>
  <si>
    <t>N (5.2)</t>
  </si>
  <si>
    <t>Informar a versão do layout do arquivo XML. Ex: 4.00</t>
  </si>
  <si>
    <t>4.0.0.0</t>
  </si>
  <si>
    <t>A04</t>
  </si>
  <si>
    <t>ChaveParceiro</t>
  </si>
  <si>
    <t>Chave de Parceiro</t>
  </si>
  <si>
    <t>C (30)</t>
  </si>
  <si>
    <t>0-1</t>
  </si>
  <si>
    <t>N</t>
  </si>
  <si>
    <t>Campo exclusivo para integração através do InvoiCy Conector. Não é necessário o preenchimento na integração via WebServices. A chave de parceiro é fornecida pela Migrate ao parceiro no ato da efetivação do contrato comercial. A chave de parceiro é única para cada parceiro.</t>
  </si>
  <si>
    <t>A05</t>
  </si>
  <si>
    <t>ChaveAcesso</t>
  </si>
  <si>
    <t>Chave de Acesso</t>
  </si>
  <si>
    <t>C (50)</t>
  </si>
  <si>
    <t>Campo exclusivo para integração através do InvoiCy Conector. Não é necessário o preenchimento na integração via WebServices. A chave de acesso é gerada no cadastro de uma nova empresa no InvoiCy. Ao concluir o cadastro de uma empresa, a chave de acesso será exibida. Esta chave é única para cada empresa cadastrada, e identifica a empresa emissora do documento no InvoiCy.</t>
  </si>
  <si>
    <t>A06</t>
  </si>
  <si>
    <t>Imprimir</t>
  </si>
  <si>
    <t>Efetuar a impressão automática dos documentos efetivados</t>
  </si>
  <si>
    <t>C (1)</t>
  </si>
  <si>
    <t>Campo exclusivo para integração através do InvoiCy Conector. Preencher com S - Sim; ou N - Não.</t>
  </si>
  <si>
    <t>A07</t>
  </si>
  <si>
    <t>ApelidoImpressora</t>
  </si>
  <si>
    <t>Apelido da impressora que foi cadastrada no InvoiCy Conector</t>
  </si>
  <si>
    <t>C (300)</t>
  </si>
  <si>
    <t>Campo exclusivo para integração através do InvoiCy Conector. Se não informar essa tag, o documento será enviado para a impressora padrão configurada no InvoiCy Conector.</t>
  </si>
  <si>
    <t>A08</t>
  </si>
  <si>
    <t>Parametros</t>
  </si>
  <si>
    <t>Grupo de parâmetros</t>
  </si>
  <si>
    <t>Grupo de parâmetros da NF-e</t>
  </si>
  <si>
    <t>2.27.0</t>
  </si>
  <si>
    <t>A09</t>
  </si>
  <si>
    <t xml:space="preserve"> ApelidoLogomarca</t>
  </si>
  <si>
    <t>Apelido da logomarca para impressão no DANFE</t>
  </si>
  <si>
    <t>C (100)</t>
  </si>
  <si>
    <t>Informar o apelido da logomarca a ser impressa no DANFE. Caso não for informado, será impressa a logomarca padrão cadastrada no InvoiCy.</t>
  </si>
  <si>
    <t>Aa – Informações de Identificação da NF-e</t>
  </si>
  <si>
    <t>Aa01</t>
  </si>
  <si>
    <t xml:space="preserve"> ide</t>
  </si>
  <si>
    <t>TAG de grupo das informações de identificação da NF-e</t>
  </si>
  <si>
    <t>Aa02</t>
  </si>
  <si>
    <t xml:space="preserve">  cNF</t>
  </si>
  <si>
    <t>Código Numérico que compõe a Chave de Acesso</t>
  </si>
  <si>
    <t>N (8)</t>
  </si>
  <si>
    <t>Código numérico que compõe a Chave de Acesso. Caso não for informado, o InvoiCy irá gerar um número aleatório.</t>
  </si>
  <si>
    <t>Aa03</t>
  </si>
  <si>
    <t xml:space="preserve">  cUF</t>
  </si>
  <si>
    <t>Código da UF do emitente do Documento Fiscal</t>
  </si>
  <si>
    <t>N (2)</t>
  </si>
  <si>
    <t>Consulte nosso artigo para mais informações.</t>
  </si>
  <si>
    <t>Aa04</t>
  </si>
  <si>
    <t xml:space="preserve">  natOp</t>
  </si>
  <si>
    <t>Descrição da Natureza da Operação</t>
  </si>
  <si>
    <t>V (1-60)</t>
  </si>
  <si>
    <t>Informar a natureza da operação de que decorrer a saída ou a entrada, tais como: venda, compra, transferência, devolução, importação, consignação, remessa (para fins de demonstração, de industrialização ou outra).</t>
  </si>
  <si>
    <t>Aa05</t>
  </si>
  <si>
    <t xml:space="preserve">  mod</t>
  </si>
  <si>
    <t>Código do Modelo do Documento Fiscal</t>
  </si>
  <si>
    <t>C (2)</t>
  </si>
  <si>
    <t xml:space="preserve">55 = NF-e emitida em substituição ao modelo 1 ou 1A; 
65 = NFC-e, utilizada nas operações de venda no varejo (a critério da UF aceitar este modelo de documento). </t>
  </si>
  <si>
    <t>Aa06</t>
  </si>
  <si>
    <t xml:space="preserve">  serie</t>
  </si>
  <si>
    <t>Série do Documento Fiscal</t>
  </si>
  <si>
    <t>V (3)</t>
  </si>
  <si>
    <t>Série do Documento Fiscal, preencher com zeros na hipótese de a NF-e não possuir série.
Série 890-899 de uso exclusivo para emissão de NF-e avulsa, pelo contribuinte com seu certificado digital, através do site do Fisco (procEmi=2). 
Serie 900-999 – uso exclusivo de NF-e emitidas no SCAN.</t>
  </si>
  <si>
    <t>Aa07</t>
  </si>
  <si>
    <t xml:space="preserve">  nNF</t>
  </si>
  <si>
    <t xml:space="preserve">Número do Documento Fiscal </t>
  </si>
  <si>
    <t>N (9)</t>
  </si>
  <si>
    <t>Número do Documento Fiscal.</t>
  </si>
  <si>
    <t>Aa08</t>
  </si>
  <si>
    <t xml:space="preserve">  dhEmi</t>
  </si>
  <si>
    <t>Data de emissão do Documento Fiscal</t>
  </si>
  <si>
    <t>D</t>
  </si>
  <si>
    <t>Formato UTC “AAAA-MM-DDThh:mm:ss</t>
  </si>
  <si>
    <t>Aa09</t>
  </si>
  <si>
    <t xml:space="preserve">  fusoHorario</t>
  </si>
  <si>
    <t>Fuso horário da emissão</t>
  </si>
  <si>
    <t>C (6)</t>
  </si>
  <si>
    <t xml:space="preserve">Preencher com o fuso horário do estado emissor do evento. UTC – Universal Coordinated Time, onde pode ser -02:00 (Fernando de Noronha), -03:00 (Brasília) ou -04:00 (Manaus). No horário de verão serão -01:00, -02:00 e -03:00 respectivamente. </t>
  </si>
  <si>
    <t>Aa10</t>
  </si>
  <si>
    <t xml:space="preserve">  dhSaiEnt</t>
  </si>
  <si>
    <t>Data de Saída ou da Entrada da Mercadoria/Produto</t>
  </si>
  <si>
    <t>Formato UTC "AAAA-MM-DDThh:mm:ss"</t>
  </si>
  <si>
    <t>Aa11</t>
  </si>
  <si>
    <t xml:space="preserve">  tpNf</t>
  </si>
  <si>
    <t>Tipo de Operação</t>
  </si>
  <si>
    <t>N (1)</t>
  </si>
  <si>
    <t>0-entrada
1-saída</t>
  </si>
  <si>
    <t>Aa12</t>
  </si>
  <si>
    <t xml:space="preserve">  idDest</t>
  </si>
  <si>
    <t>Identificador de local de destino da operação</t>
  </si>
  <si>
    <t>1 = Operação interna;
2 = Operação interestadual;
3 = Operação com exterior.</t>
  </si>
  <si>
    <t>Aa13</t>
  </si>
  <si>
    <t xml:space="preserve">  indFinal</t>
  </si>
  <si>
    <t>Indica operação com Consumidor final</t>
  </si>
  <si>
    <t>0-Não
1-Consumidor final</t>
  </si>
  <si>
    <t>Aa14</t>
  </si>
  <si>
    <t xml:space="preserve">  indPres</t>
  </si>
  <si>
    <t>Indicador de presença do comprador no estabelecimento comercial no momento da operação</t>
  </si>
  <si>
    <t>0=Não se aplica (por exemplo, Nota Fiscal complementar
ou de ajuste);
1=Operação presencial;
2=Operação não presencial, pela Internet;
3=Operação não presencial, Teleatendimento;
4=NFC-e em operação com entrega a domicílio;
5=Operação presencial, fora do estabelecimento;
9=Operação não presencial, outros.</t>
  </si>
  <si>
    <t>Aa15</t>
  </si>
  <si>
    <t xml:space="preserve">  cMunFg</t>
  </si>
  <si>
    <t>Código do Município de Ocorrência do Fato Gerador</t>
  </si>
  <si>
    <t>N (7)</t>
  </si>
  <si>
    <t>Aa16</t>
  </si>
  <si>
    <t xml:space="preserve">  tpImp</t>
  </si>
  <si>
    <t>Formato de Impressão do DANFE</t>
  </si>
  <si>
    <t>1-Retrato
2-Paisagem
3-Simplificado
4-DANFE NFC-e
5-DANFE NFC-e em mensagem eletrônica (o envio de mensagem eletrônica pode ser feita de forma simultânea com a impressão do DANFE; usar o tpImp=5 quando esta for a única forma de disponibilização do DANFE.).</t>
  </si>
  <si>
    <t>Aa17</t>
  </si>
  <si>
    <t xml:space="preserve">  tpEmis</t>
  </si>
  <si>
    <t>Forma de Emissão da NF-e</t>
  </si>
  <si>
    <r>
      <rPr>
        <sz val="10"/>
        <rFont val="Tahoma"/>
        <family val="2"/>
        <charset val="1"/>
      </rPr>
      <t xml:space="preserve">1 – Normal – emissão normal;
2 – Contingência FS – emissão em contingência com impressão do DANFE em Formulário de Segurança;
</t>
    </r>
    <r>
      <rPr>
        <strike/>
        <sz val="10"/>
        <rFont val="Tahoma"/>
        <family val="2"/>
        <charset val="1"/>
      </rPr>
      <t>3 – Contingência SCAN – emissão em contingência no Sistema de Contingência do Ambiente Nacional – SCAN;</t>
    </r>
    <r>
      <rPr>
        <sz val="10"/>
        <rFont val="Tahoma"/>
        <family val="2"/>
        <charset val="1"/>
      </rPr>
      <t xml:space="preserve"> Desativado
4 – Contingência DPEC - emissão em contingência com envio da Declaração Prévia de Emissão em Contingência – DPEC;
5 – Contingência FS-DA - emissão em contingência com impressão do DANFE em Formulário de Segurança para Impressão de Documento Auxiliar de Documento Fiscal Eletrônico (FS-DA);
6 - Contingência SVC-AN (SEFAZ Virtual de Contingência do AN);
7 - Contingência SVC-RS (SEFAZ Virtual de Contingência RS);
9 - Contingência off-line da NFC-e (as demais opções de contingência são válidas também para NFC-e).
</t>
    </r>
    <r>
      <rPr>
        <b/>
        <sz val="10"/>
        <rFont val="Tahoma"/>
        <family val="2"/>
        <charset val="1"/>
      </rPr>
      <t>Observação:</t>
    </r>
    <r>
      <rPr>
        <sz val="10"/>
        <rFont val="Tahoma"/>
        <family val="2"/>
        <charset val="1"/>
      </rPr>
      <t xml:space="preserve"> Para a NFC-e somente é válida a opção de contingência: 9-Contingência Off-Line, a critério da UF, opção 4-Contingência EPEC.</t>
    </r>
  </si>
  <si>
    <t>Aa18</t>
  </si>
  <si>
    <t xml:space="preserve">  tpAmb</t>
  </si>
  <si>
    <t>Ambiente de emissão</t>
  </si>
  <si>
    <t>1 - Produção; 2 - Homologação</t>
  </si>
  <si>
    <t>Aa19</t>
  </si>
  <si>
    <t xml:space="preserve">  xJust</t>
  </si>
  <si>
    <t>Justificativa de entrada em contingência</t>
  </si>
  <si>
    <t>V (15-256)</t>
  </si>
  <si>
    <t>Obs: Campo obrigatório apenas quando emissão em contingência</t>
  </si>
  <si>
    <t>Aa20</t>
  </si>
  <si>
    <t xml:space="preserve">  dhCont</t>
  </si>
  <si>
    <t>Data e Hora da entrada em Contingência</t>
  </si>
  <si>
    <t>Aa21</t>
  </si>
  <si>
    <t xml:space="preserve">  finNFe</t>
  </si>
  <si>
    <t>Finalidade de emissão da NF-e</t>
  </si>
  <si>
    <t>1 - NF-e normal
2 - NF-e complementar
3 – NF-e de ajuste
4 - Devolução/Retorno</t>
  </si>
  <si>
    <t>Aa22</t>
  </si>
  <si>
    <t xml:space="preserve">  EmailArquivos</t>
  </si>
  <si>
    <t>E-mails para recebimento dos arquivos</t>
  </si>
  <si>
    <t>V (1000)</t>
  </si>
  <si>
    <t>Para enviar mais de um email, os endereços podem ser separados por ";". Caso seja informado o mesmo endereço de e-mail na tag "xEmail_dest", o InvoiCy enviará o e-mail duas vezes. Esse campo não se aplica para empresas que utilizam certificado digital A3.</t>
  </si>
  <si>
    <t>Aa23</t>
  </si>
  <si>
    <t xml:space="preserve">  NumeroPedido</t>
  </si>
  <si>
    <t>Número do pedido</t>
  </si>
  <si>
    <t>V (100)</t>
  </si>
  <si>
    <t>Obrigatório preencher no envio da prévia da NF-e.</t>
  </si>
  <si>
    <t>Ab – Informações de Documentos Fiscais Referenciados</t>
  </si>
  <si>
    <t>Ab01</t>
  </si>
  <si>
    <t xml:space="preserve">  NFRef</t>
  </si>
  <si>
    <t>Elemento do grupo de notas fiscais referenciadas (opcional)</t>
  </si>
  <si>
    <t>Grupo com as informações das NF/NF-e /NF de produtor/ Cupom Fiscal referenciadas. Esta informação será utilizada nas hipóteses previstas na legislação. (Ex.: Devolução de Mercadorias, Substituição de NF cancelada, Complementação de NF, etc.).</t>
  </si>
  <si>
    <t>Ab02</t>
  </si>
  <si>
    <t xml:space="preserve">   NFRefItem</t>
  </si>
  <si>
    <t>Elemento Superior da Estrutura de notas fiscais referenciadas</t>
  </si>
  <si>
    <t>1-500</t>
  </si>
  <si>
    <t>Preencher somente o campo Ab03 para referenciar NF-e ou NFC-e.
Para referenciar uma nota do modelo 1/1ª, informar somente os campos Ab04, Ab05, Ab06, Ab08, Ab09 e Ab10.
Quando referenciar NF de Produtor Rural deve-se utilizar somente os campos Ab04, Ab05, Ab06, Ab07, Ab08, Ab09, Ab10 e Ab11.
Para referenciar um Cupom Fiscal, devem ser informados somente os campos Ab13, Ab14 e Ab15. 
Para referenciar um CT-e, informar somente a TAG</t>
  </si>
  <si>
    <t>Ab03</t>
  </si>
  <si>
    <t xml:space="preserve">    refNFe</t>
  </si>
  <si>
    <t>Chave de acesso da NF-e referenciada</t>
  </si>
  <si>
    <t>C (44)</t>
  </si>
  <si>
    <t>Utilizar esta TAG para referenciar uma Nota Fiscal Eletrônica emitida anteriormente, vinculada a NF-e atual, ou uma NFC-e (modelo 65).</t>
  </si>
  <si>
    <t>Ab04</t>
  </si>
  <si>
    <t xml:space="preserve">    cUF_refNFE</t>
  </si>
  <si>
    <t>Utilizar a Tabela do IBGE.</t>
  </si>
  <si>
    <t>Ab05</t>
  </si>
  <si>
    <t xml:space="preserve">    AAMM</t>
  </si>
  <si>
    <t>Ano e Mês de emissão da NF</t>
  </si>
  <si>
    <t>N (4)</t>
  </si>
  <si>
    <t>AAMM da emissão da NF-e.</t>
  </si>
  <si>
    <t>Ab06</t>
  </si>
  <si>
    <t xml:space="preserve">    CNPJ</t>
  </si>
  <si>
    <t>CNPJ do emitente</t>
  </si>
  <si>
    <t>CE</t>
  </si>
  <si>
    <t>V (14)</t>
  </si>
  <si>
    <t>Informar o CNPJ do emitente da NF.</t>
  </si>
  <si>
    <t>Ab07</t>
  </si>
  <si>
    <t xml:space="preserve">    CPF</t>
  </si>
  <si>
    <t>CPF do Produtor Rural</t>
  </si>
  <si>
    <t>V (11)</t>
  </si>
  <si>
    <t>Informar o CPF do emitente da NF de produtor</t>
  </si>
  <si>
    <t>Ab08</t>
  </si>
  <si>
    <t xml:space="preserve">    mod_refNFE</t>
  </si>
  <si>
    <t>Modelo do Documento Fiscal</t>
  </si>
  <si>
    <t>Informar o código 04 – NF de Produtor; 01- para NF avulsa ou 02 - modelo 02</t>
  </si>
  <si>
    <t>Ab09</t>
  </si>
  <si>
    <t xml:space="preserve">    serie_refNFE</t>
  </si>
  <si>
    <t>V (1-3)</t>
  </si>
  <si>
    <t>Informar a série do documento fiscal (informar zero se inexistente).</t>
  </si>
  <si>
    <t>Ab10</t>
  </si>
  <si>
    <t xml:space="preserve">    nNF_refNFE</t>
  </si>
  <si>
    <t>Número do Documento Fiscal</t>
  </si>
  <si>
    <t>N (1-9)</t>
  </si>
  <si>
    <t>Ab11</t>
  </si>
  <si>
    <t xml:space="preserve">    IE_refNFP</t>
  </si>
  <si>
    <t>IE do emitente</t>
  </si>
  <si>
    <t>V (1-14)</t>
  </si>
  <si>
    <t>Informar a IE do emitente da NF de Produtor</t>
  </si>
  <si>
    <t>Ab12</t>
  </si>
  <si>
    <t xml:space="preserve">    RefCte</t>
  </si>
  <si>
    <t>Chave de acesso do CT-e referenciado</t>
  </si>
  <si>
    <t>Utilizar esta TAG para referenciar um CT-e emitido anteriormente, vinculada a NF-e atual - (v2.0).</t>
  </si>
  <si>
    <t>Ab13</t>
  </si>
  <si>
    <t xml:space="preserve">    mod_refECF</t>
  </si>
  <si>
    <t>Preencher com "2B", quando se tratar de Cupom Fiscal emitido por máquina registradora (não ECF), com "2C", quando se tratar de Cupom Fiscal PDV, ou "2D", quando se tratar de Cupom Fiscal (emitido por ECF)</t>
  </si>
  <si>
    <t>Ab14</t>
  </si>
  <si>
    <t xml:space="preserve">    nECF_refECF</t>
  </si>
  <si>
    <t>Número de ordem sequencial do ECF</t>
  </si>
  <si>
    <t>N (3)</t>
  </si>
  <si>
    <t>Informar o número de ordem sequencial do ECF que emitiu o Cupom Fiscal vinculado à NF-e</t>
  </si>
  <si>
    <t>Ab15</t>
  </si>
  <si>
    <t xml:space="preserve">    nCOO_refECF</t>
  </si>
  <si>
    <t>Número do Contador de Ordem de Operação - COO</t>
  </si>
  <si>
    <t>N (6)</t>
  </si>
  <si>
    <t>Informar o Número do Contador de Ordem de Operação - COO vinculado à NF-e</t>
  </si>
  <si>
    <t>B - Identificação do Emitente da Nota Fiscal eletrônica</t>
  </si>
  <si>
    <t>B01</t>
  </si>
  <si>
    <t xml:space="preserve"> emit</t>
  </si>
  <si>
    <t>TAG de grupo de identificação do emitente da NF-e</t>
  </si>
  <si>
    <t>Grupo com as informações do emitente da NF-e.</t>
  </si>
  <si>
    <t>B02</t>
  </si>
  <si>
    <t xml:space="preserve">  CNPJ_emit</t>
  </si>
  <si>
    <t>O CNPJ ou CPF deverão ser informados com os zeros não significativos.</t>
  </si>
  <si>
    <t>B03</t>
  </si>
  <si>
    <t xml:space="preserve">  CPF_emit</t>
  </si>
  <si>
    <t>CPF do emitente</t>
  </si>
  <si>
    <t>3.0.0.0</t>
  </si>
  <si>
    <t>B04</t>
  </si>
  <si>
    <t xml:space="preserve">  xNome</t>
  </si>
  <si>
    <t>Razão Social ou Nome do emitente</t>
  </si>
  <si>
    <t>V (2-60)</t>
  </si>
  <si>
    <t>B05</t>
  </si>
  <si>
    <t xml:space="preserve">  xFant</t>
  </si>
  <si>
    <t>Nome fantasia</t>
  </si>
  <si>
    <t>Nome Fantasia do emitente</t>
  </si>
  <si>
    <t>B06</t>
  </si>
  <si>
    <t xml:space="preserve">  IM</t>
  </si>
  <si>
    <t>Inscrição Municipal</t>
  </si>
  <si>
    <t>V (1-15)</t>
  </si>
  <si>
    <t>Este campo deve ser informado, quando ocorrer a emissão de NF-e conjugada, com prestação de serviços sujeitos ao ISSQN e fornecimento de peças sujeitos ao ICMS.</t>
  </si>
  <si>
    <t>B07</t>
  </si>
  <si>
    <t xml:space="preserve">  CNAE</t>
  </si>
  <si>
    <t>CNAE fiscal</t>
  </si>
  <si>
    <t>V (7)</t>
  </si>
  <si>
    <t>Este campo deve ser informado quando o campo IM (B06) for informado.</t>
  </si>
  <si>
    <t>B08</t>
  </si>
  <si>
    <t xml:space="preserve">  IE</t>
  </si>
  <si>
    <t>Inscrição Estadual</t>
  </si>
  <si>
    <t>V (0-14)</t>
  </si>
  <si>
    <t>A IE deve ser informada apenas com algarismos para destinatários contribuintes do ICMS, sem caracteres de formatação (ponto, barra, hífen, etc.);
O literal “ISENTO” deve ser informado apenas para contribuintes do ICMS que são isentos de inscrição no cadastro de contribuintes do ICMS e estejam emitindo NF-e avulsa;</t>
  </si>
  <si>
    <t>B09</t>
  </si>
  <si>
    <t xml:space="preserve">  IEST</t>
  </si>
  <si>
    <t>IE do Substituto Tributário</t>
  </si>
  <si>
    <t>V (2-14)</t>
  </si>
  <si>
    <t>Informar a IE do ST da UF de destino da mercadoria, quando houver a retenção do ICMS ST para a UF de destino.</t>
  </si>
  <si>
    <t>B10</t>
  </si>
  <si>
    <t xml:space="preserve">  CRT</t>
  </si>
  <si>
    <t>Código de Regime Tributário</t>
  </si>
  <si>
    <t>Este campo será obrigatoriamente preenchido com uma das situações abaixo:
1 – Simples Nacional;
2 – Simples Nacional – excesso de sublimite  de receita bruta;
3 – Regime Normal.</t>
  </si>
  <si>
    <t>Ba – Grupo do Endereço do Emitente</t>
  </si>
  <si>
    <t>Ba01</t>
  </si>
  <si>
    <t xml:space="preserve">  enderEmit</t>
  </si>
  <si>
    <t>TAG de grupo do Endereço do emitente</t>
  </si>
  <si>
    <t>Ba02</t>
  </si>
  <si>
    <t xml:space="preserve">   xLgr</t>
  </si>
  <si>
    <t>Logradouro</t>
  </si>
  <si>
    <t>Logradouro do emitente</t>
  </si>
  <si>
    <t>Ba03</t>
  </si>
  <si>
    <t xml:space="preserve">   nro</t>
  </si>
  <si>
    <t>Número</t>
  </si>
  <si>
    <t>Número do emitente</t>
  </si>
  <si>
    <t>Ba04</t>
  </si>
  <si>
    <t xml:space="preserve">   xCpl</t>
  </si>
  <si>
    <t>Complemento</t>
  </si>
  <si>
    <t>Complemento do emitente</t>
  </si>
  <si>
    <t>Ba05</t>
  </si>
  <si>
    <t xml:space="preserve">   xBairro</t>
  </si>
  <si>
    <t>Bairro</t>
  </si>
  <si>
    <t>Bairro do emitente</t>
  </si>
  <si>
    <t>Ba06</t>
  </si>
  <si>
    <t xml:space="preserve">   cMun</t>
  </si>
  <si>
    <t>Código do município</t>
  </si>
  <si>
    <t>Ba07</t>
  </si>
  <si>
    <t xml:space="preserve">   xMun</t>
  </si>
  <si>
    <t>Nome do município</t>
  </si>
  <si>
    <t>Nome do município do emitente</t>
  </si>
  <si>
    <t>Ba08</t>
  </si>
  <si>
    <t xml:space="preserve">   UF</t>
  </si>
  <si>
    <t>Sigla da UF</t>
  </si>
  <si>
    <t>Sigla da UF do emitente</t>
  </si>
  <si>
    <t>Ba09</t>
  </si>
  <si>
    <t xml:space="preserve">   CEP</t>
  </si>
  <si>
    <t>Código do CEP</t>
  </si>
  <si>
    <t>Código do CEP do emitente. Informar os zeros não significativos.
Obrigatório a partir da NT2011.004</t>
  </si>
  <si>
    <t>Ba10</t>
  </si>
  <si>
    <t xml:space="preserve">   cPais</t>
  </si>
  <si>
    <t>Código do País</t>
  </si>
  <si>
    <t xml:space="preserve">1058 - Brasil </t>
  </si>
  <si>
    <t>Ba11</t>
  </si>
  <si>
    <t xml:space="preserve">   xPais</t>
  </si>
  <si>
    <t>Nome do País</t>
  </si>
  <si>
    <t>Brasil ou BRASIL</t>
  </si>
  <si>
    <t>Ba12</t>
  </si>
  <si>
    <t xml:space="preserve">   fone</t>
  </si>
  <si>
    <t>Telefone</t>
  </si>
  <si>
    <t>N (6-14)</t>
  </si>
  <si>
    <t>Preencher com o Código DDD + número do telefone. Nas operações com exterior é permitido informar o código do país + código da localidade + número do telefone</t>
  </si>
  <si>
    <t>Ba13</t>
  </si>
  <si>
    <t xml:space="preserve">   Email</t>
  </si>
  <si>
    <t>E-mail do Emitente</t>
  </si>
  <si>
    <t>V (1-1000)</t>
  </si>
  <si>
    <t>Informar o e-mail do emitente que será impresso no DANFE.</t>
  </si>
  <si>
    <t>C - Identificação do Destinatário da Nota Fiscal eletrônica</t>
  </si>
  <si>
    <t>C01</t>
  </si>
  <si>
    <t xml:space="preserve"> dest</t>
  </si>
  <si>
    <t>TAG de grupo de identificação do Destinatário da NF-e</t>
  </si>
  <si>
    <t>Grupo com as informações do destinatário da NF-e. Obrigatório apenas para NF-e. NFC-e não é necessário preenchimento</t>
  </si>
  <si>
    <t>C02</t>
  </si>
  <si>
    <t xml:space="preserve">  CNPJ_dest</t>
  </si>
  <si>
    <t>CNPJ do destinatário</t>
  </si>
  <si>
    <t>Informar o CNPJ ou o CPF do destinatário.
Não informar o conteúdo da TAG se a operação for realizada com o exterior. No caso de operação com o exterior, ou para comprador estrangeiro informar a tag "idEstrangeiro", com o número do passaporte ou outro documento legal para identificar pessoa estrangeira (este campo aceita valor Nulo).</t>
  </si>
  <si>
    <t>C03</t>
  </si>
  <si>
    <t xml:space="preserve">  CPF_dest</t>
  </si>
  <si>
    <t>CPF do destinatário</t>
  </si>
  <si>
    <t>C04</t>
  </si>
  <si>
    <t xml:space="preserve">  idEstrangeiro</t>
  </si>
  <si>
    <t>Identificação do destinatário no caso de comprador estrangeiro</t>
  </si>
  <si>
    <t>V (5-20)</t>
  </si>
  <si>
    <t>C05</t>
  </si>
  <si>
    <t xml:space="preserve">  xNome_dest</t>
  </si>
  <si>
    <t>Razão Social ou nome do destinatário</t>
  </si>
  <si>
    <t>Razão Social ou nome do destinatário, obrigatório para NF-e</t>
  </si>
  <si>
    <t>C06</t>
  </si>
  <si>
    <t xml:space="preserve">  IE_dest</t>
  </si>
  <si>
    <t xml:space="preserve">Inscrição Estadual do Destinatário </t>
  </si>
  <si>
    <t>Informar a IE quando o destinatário for contribuinte do ICMS. Informar ISENTO quando o destinatário for contribuinte do ICMS, mas não estiver obrigado à inscrição no cadastro de contribuintes do ICMS. Não informar o conteúdo do campo se o destinatário não for contribuinte do ICMS.</t>
  </si>
  <si>
    <t>C07</t>
  </si>
  <si>
    <t xml:space="preserve">  ISUF</t>
  </si>
  <si>
    <t>Inscrição na SUFRAMA</t>
  </si>
  <si>
    <t>V (8-9)</t>
  </si>
  <si>
    <t>Obrigatório, nas operações que se beneficiam de incentivos fiscais existentes nas áreas sob controle da SUFRAMA. A omissão da Inscrição SUFRAMA impede o processamento da operação pelo Sistema de Mercadoria Nacional da SUFRAMA e a liberação da Declaração de Ingresso, prejudicando a comprovação do ingresso/internamento da mercadoria nas áreas sob controle da SUFRAMA.</t>
  </si>
  <si>
    <t>C08</t>
  </si>
  <si>
    <t xml:space="preserve">  indIEDest</t>
  </si>
  <si>
    <t>Indicador da IE do Destinatário</t>
  </si>
  <si>
    <t>1-Contribuinte ICMS (informar a IE do destinatário)
2-Contribuinte isento de Inscrição no cadastro de Contribuintes do ICMS.
9-Não Contribuinte, que pode ou não possuir Inscrição Estadual no Cadastro de Contribuintes do ICMS;
Nota 1: No caso de NFC-e informar indIEDest=9 e não informar a tag IE do destinatário;
Nota 2: No caso de operação com o Exterior informar indIEDest=9 e não informar a tag IE do destinatário;
Nota 3: No caso de Contribuinte Isento de Inscrição (indIEDest=2), não informar a tag IE do destinatário.</t>
  </si>
  <si>
    <t>C09</t>
  </si>
  <si>
    <t xml:space="preserve">  IM_dest</t>
  </si>
  <si>
    <t>Campo opcional, pode ser informado na NF-e conjugada, com itens de produtos sujeitos ao ICMS e itens de serviços sujeitos ao ISSQN.</t>
  </si>
  <si>
    <t>Ca – Grupo do endereço do destinatário da NF-e</t>
  </si>
  <si>
    <t>Ca01</t>
  </si>
  <si>
    <t xml:space="preserve">  enderDest</t>
  </si>
  <si>
    <t>TAG de grupo de endereço do Destinatário da NF-e</t>
  </si>
  <si>
    <t>Obrigatório apenas para NF-e. Para NFC-e não é obrigatório o preenchimento deste grupo</t>
  </si>
  <si>
    <t>Ca02</t>
  </si>
  <si>
    <t xml:space="preserve">   nro_dest</t>
  </si>
  <si>
    <t>Número do Destinatário</t>
  </si>
  <si>
    <t>Número do destinatário</t>
  </si>
  <si>
    <t>Ca03</t>
  </si>
  <si>
    <t xml:space="preserve">   xCpl_dest</t>
  </si>
  <si>
    <t>Complemento do destinatário</t>
  </si>
  <si>
    <t>Ca04</t>
  </si>
  <si>
    <t xml:space="preserve">   xBairro_dest</t>
  </si>
  <si>
    <t>Bairro do destinatário</t>
  </si>
  <si>
    <t>Ca05</t>
  </si>
  <si>
    <t xml:space="preserve">   xEmail_dest</t>
  </si>
  <si>
    <t>E-mail do destinatário para recebimento dos arquivos</t>
  </si>
  <si>
    <t>Informar o e-mail do destinatário, caso seja informado o mesmo endereço de e-mail na tag "EmailArquivos", o InvoiCy enviará o e-mail duas vezes.</t>
  </si>
  <si>
    <t>Ca06</t>
  </si>
  <si>
    <t xml:space="preserve">   xLgr_dest</t>
  </si>
  <si>
    <t>Logradouro do destinatário</t>
  </si>
  <si>
    <t>Ca07</t>
  </si>
  <si>
    <t xml:space="preserve">   xPais_dest</t>
  </si>
  <si>
    <t>Ca08</t>
  </si>
  <si>
    <t xml:space="preserve">   cMun_dest</t>
  </si>
  <si>
    <t>Informar ‘9999999’ para operações com o exterior. Consulte nosso artigo para mais informações.</t>
  </si>
  <si>
    <t>Ca09</t>
  </si>
  <si>
    <t xml:space="preserve">   xMun_dest</t>
  </si>
  <si>
    <t>Informar ‘EXTERIOR’ para operações com o exterior.</t>
  </si>
  <si>
    <t>Ca10</t>
  </si>
  <si>
    <t xml:space="preserve">   UF_dest</t>
  </si>
  <si>
    <t>Informar ‘EX’ para operações com o exterior.</t>
  </si>
  <si>
    <t>Ca11</t>
  </si>
  <si>
    <t xml:space="preserve">   CEP_dest</t>
  </si>
  <si>
    <t>Informar os zeros não significativos.</t>
  </si>
  <si>
    <t>Ca12</t>
  </si>
  <si>
    <t xml:space="preserve">   cPais_dest</t>
  </si>
  <si>
    <t>N (2-4)</t>
  </si>
  <si>
    <t>Utilizar a Tabela do BACEN</t>
  </si>
  <si>
    <t>Ca13</t>
  </si>
  <si>
    <t xml:space="preserve">   fone_dest</t>
  </si>
  <si>
    <t>Telefone do destinatário</t>
  </si>
  <si>
    <t>Preencher com o Código DDD + número do telefone. Nas operações com exterior é permitido informar o código do país + código da localidade + número do telefone.</t>
  </si>
  <si>
    <t>D - Identificação do Local de Retirada</t>
  </si>
  <si>
    <t>D01</t>
  </si>
  <si>
    <t xml:space="preserve"> retirada</t>
  </si>
  <si>
    <t>TAG de grupo de identificação do Local de retirada</t>
  </si>
  <si>
    <t>Informar apenas quando for diferente do endereço do remetente.</t>
  </si>
  <si>
    <t>D02</t>
  </si>
  <si>
    <t xml:space="preserve">  CNPJ_ret</t>
  </si>
  <si>
    <t>CNPJ</t>
  </si>
  <si>
    <t>Informar o CNPJ ou o CPF da retirada</t>
  </si>
  <si>
    <t>D03</t>
  </si>
  <si>
    <t xml:space="preserve">  CPF_ret</t>
  </si>
  <si>
    <t>CPF</t>
  </si>
  <si>
    <t>D04</t>
  </si>
  <si>
    <t xml:space="preserve">  xNome_ret</t>
  </si>
  <si>
    <t>Razão Social ou Nome do Expedidor</t>
  </si>
  <si>
    <t>V (60)</t>
  </si>
  <si>
    <t>2.13.0</t>
  </si>
  <si>
    <t>D05</t>
  </si>
  <si>
    <t xml:space="preserve">  xLgr_ret</t>
  </si>
  <si>
    <t>D06</t>
  </si>
  <si>
    <t xml:space="preserve">  nro_ret</t>
  </si>
  <si>
    <t>D07</t>
  </si>
  <si>
    <t xml:space="preserve">  xCpl_ret</t>
  </si>
  <si>
    <t>D08</t>
  </si>
  <si>
    <t xml:space="preserve">  xBairro_ret</t>
  </si>
  <si>
    <t>D09</t>
  </si>
  <si>
    <t xml:space="preserve">  xMun_ret</t>
  </si>
  <si>
    <t>Nome do Município</t>
  </si>
  <si>
    <t>D10</t>
  </si>
  <si>
    <t xml:space="preserve">  cMun_ret</t>
  </si>
  <si>
    <t>D11</t>
  </si>
  <si>
    <t xml:space="preserve">  UF_ret</t>
  </si>
  <si>
    <t>D12</t>
  </si>
  <si>
    <t xml:space="preserve">  CEP_ret</t>
  </si>
  <si>
    <t>D13</t>
  </si>
  <si>
    <t xml:space="preserve">  cPais_ret</t>
  </si>
  <si>
    <t>D14</t>
  </si>
  <si>
    <t xml:space="preserve">  xPais_ret</t>
  </si>
  <si>
    <t>D15</t>
  </si>
  <si>
    <t xml:space="preserve">  fone_ret</t>
  </si>
  <si>
    <t>N (14)</t>
  </si>
  <si>
    <t>D16</t>
  </si>
  <si>
    <t xml:space="preserve">  email_ret</t>
  </si>
  <si>
    <t>Endereço do e-mail do Expedidor</t>
  </si>
  <si>
    <t>D17</t>
  </si>
  <si>
    <t xml:space="preserve">  IE_ret</t>
  </si>
  <si>
    <t>Inscrição Estadual do Estabelecimento Expedidor</t>
  </si>
  <si>
    <t>Informar somente os algarismos, sem os caracteres de formatação (ponto, barra, hífen, etc.).</t>
  </si>
  <si>
    <t>E - Identificação do Local de Entrega</t>
  </si>
  <si>
    <t>E01</t>
  </si>
  <si>
    <t xml:space="preserve"> entrega</t>
  </si>
  <si>
    <t>TAG de grupo de identificação do Local de entrega</t>
  </si>
  <si>
    <t>Informar apenas quando for diferente do endereço do destinatário.</t>
  </si>
  <si>
    <t>E02</t>
  </si>
  <si>
    <t xml:space="preserve">  CNPJ_entr</t>
  </si>
  <si>
    <t>Informar o CNPJ ou o CPF da entrega.</t>
  </si>
  <si>
    <t>E03</t>
  </si>
  <si>
    <t xml:space="preserve">  CPF_entr</t>
  </si>
  <si>
    <t>E04</t>
  </si>
  <si>
    <t xml:space="preserve">  xNome_entr</t>
  </si>
  <si>
    <t>Razão Social ou Nome do Recebedor</t>
  </si>
  <si>
    <t>E05</t>
  </si>
  <si>
    <t xml:space="preserve">  xLgr_entr</t>
  </si>
  <si>
    <t>E06</t>
  </si>
  <si>
    <t xml:space="preserve">  nro_entr</t>
  </si>
  <si>
    <t>E07</t>
  </si>
  <si>
    <t xml:space="preserve">  xCpl_entr</t>
  </si>
  <si>
    <t>E08</t>
  </si>
  <si>
    <t xml:space="preserve">  xBairro_entr</t>
  </si>
  <si>
    <t>E09</t>
  </si>
  <si>
    <t xml:space="preserve">  cMun_entr</t>
  </si>
  <si>
    <t>E10</t>
  </si>
  <si>
    <t xml:space="preserve">  xMun_entr</t>
  </si>
  <si>
    <t>E11</t>
  </si>
  <si>
    <t xml:space="preserve">  UF_entr</t>
  </si>
  <si>
    <t>E12</t>
  </si>
  <si>
    <t xml:space="preserve">  CEP_entr</t>
  </si>
  <si>
    <t>E13</t>
  </si>
  <si>
    <t xml:space="preserve">  cPais_entr</t>
  </si>
  <si>
    <t>E14</t>
  </si>
  <si>
    <t xml:space="preserve">  xPais_entr</t>
  </si>
  <si>
    <t>E15</t>
  </si>
  <si>
    <t xml:space="preserve">  fone_entr</t>
  </si>
  <si>
    <t>E16</t>
  </si>
  <si>
    <t xml:space="preserve">  email_entr</t>
  </si>
  <si>
    <t>Endereço do e-mail do Recebedor</t>
  </si>
  <si>
    <t>E17</t>
  </si>
  <si>
    <t xml:space="preserve">  IE_entr</t>
  </si>
  <si>
    <t>Inscrição Estadual do Estabelecimento Recebedor</t>
  </si>
  <si>
    <t>F - Grupo de Pessoas Autorizadas para o Download do XML</t>
  </si>
  <si>
    <t>F01</t>
  </si>
  <si>
    <t xml:space="preserve"> autXML</t>
  </si>
  <si>
    <t>TAG de grupo de Pessoas autorizadas para o download do XML do documento</t>
  </si>
  <si>
    <t>Informar este grupo quando desejar autorizar o download do arquivo XML no Portal da SEFAZ por alguma pessoa envolvida na operação.</t>
  </si>
  <si>
    <t>F02</t>
  </si>
  <si>
    <t xml:space="preserve">  autXMLItem</t>
  </si>
  <si>
    <t>TAG superior das pessoas autorizadas a realizar o download do documento</t>
  </si>
  <si>
    <t>1-10</t>
  </si>
  <si>
    <t>F03</t>
  </si>
  <si>
    <t xml:space="preserve">   CNPJ_aut</t>
  </si>
  <si>
    <t>CNPJ do Autorizado</t>
  </si>
  <si>
    <t>Informar o CNPJ ou CPF. Preencher com os zeros não significativos.</t>
  </si>
  <si>
    <t>F04</t>
  </si>
  <si>
    <t xml:space="preserve">   CPF_aut</t>
  </si>
  <si>
    <t>CPF do Autorizado</t>
  </si>
  <si>
    <t>G - Detalhamento de Produtos e Serviços da NF-e</t>
  </si>
  <si>
    <t>G01</t>
  </si>
  <si>
    <t xml:space="preserve"> det</t>
  </si>
  <si>
    <t>TAG de grupo do detalhamento de Produtos e Serviços da NF-e</t>
  </si>
  <si>
    <t>G02</t>
  </si>
  <si>
    <t xml:space="preserve">  detItem</t>
  </si>
  <si>
    <t>Elemento Superior da Estrutura. Detalhamento do Item</t>
  </si>
  <si>
    <t>1-990</t>
  </si>
  <si>
    <t>G03</t>
  </si>
  <si>
    <t xml:space="preserve">   infADProd</t>
  </si>
  <si>
    <t>Informações Adicionais do Produto</t>
  </si>
  <si>
    <t>V (500)</t>
  </si>
  <si>
    <t>Norma referenciada, informações complementares, etc.</t>
  </si>
  <si>
    <t>G04</t>
  </si>
  <si>
    <t xml:space="preserve">   prod</t>
  </si>
  <si>
    <t>G05</t>
  </si>
  <si>
    <t xml:space="preserve">    cProd</t>
  </si>
  <si>
    <t>Código do produto ou serviço</t>
  </si>
  <si>
    <t>Preencher com CFOP, caso se trate de itens não relacionados com mercadorias/produtos e que o contribuinte não possua codificação própria. Formato “CFOP9999”.</t>
  </si>
  <si>
    <t>G06</t>
  </si>
  <si>
    <t xml:space="preserve">    cEAN</t>
  </si>
  <si>
    <t>GTIN (Global Trade Item Number) do produto, antigo código EAN ou código de barras.</t>
  </si>
  <si>
    <t>Preencher com o código GTIN-8, GTIN-12, GTIN-13 ou GTIN-14 (antigos códigos EAN, UPC e DUN-14). Para produtos que não possuem código de barras com GTIN, deve ser informado o literal “SEM GTIN”. Nos demais casos, deve-se preencher com GTIN contido na embalagem com código de barras.</t>
  </si>
  <si>
    <t>G07</t>
  </si>
  <si>
    <t xml:space="preserve">    xProd</t>
  </si>
  <si>
    <t>Descrição do produto ou serviço</t>
  </si>
  <si>
    <t>V (1-120)</t>
  </si>
  <si>
    <t>G08</t>
  </si>
  <si>
    <t xml:space="preserve">    NCM</t>
  </si>
  <si>
    <t>Código NCM com 8 dígitos ou 2 dígitos (gênero)</t>
  </si>
  <si>
    <t>V (2-8)</t>
  </si>
  <si>
    <t>Código NCM (8 posições), informar o gênero (posição do capítulo do NCM) quando a operação não for de comércio exterior (importação/ exportação) ou o produto não seja tributado pelo IPI. Em caso de serviço informar o código 99</t>
  </si>
  <si>
    <t>G09</t>
  </si>
  <si>
    <t xml:space="preserve">    EXTIPI</t>
  </si>
  <si>
    <t>EX_TIPI</t>
  </si>
  <si>
    <t>V (2-3)</t>
  </si>
  <si>
    <t>Preencher de acordo com o código EX da TIPI. Em caso de serviço, não incluir a TAG.</t>
  </si>
  <si>
    <t>G10</t>
  </si>
  <si>
    <t xml:space="preserve">    CFOP</t>
  </si>
  <si>
    <t>Código Fiscal de Operações e Prestações</t>
  </si>
  <si>
    <t>Utilizar Tabela de CFOP.</t>
  </si>
  <si>
    <t>G11</t>
  </si>
  <si>
    <t xml:space="preserve">    uCOM</t>
  </si>
  <si>
    <t>Unidade Comercial</t>
  </si>
  <si>
    <t>V (1-6)</t>
  </si>
  <si>
    <t>Informar a unidade de comercialização do produto.</t>
  </si>
  <si>
    <t>G12</t>
  </si>
  <si>
    <t xml:space="preserve">    qCOM</t>
  </si>
  <si>
    <t>Quantidade Comercial</t>
  </si>
  <si>
    <t>N (11.4)</t>
  </si>
  <si>
    <t>Informar a quantidade de comercialização do produto. Reduzido para 11 dígitos NT2011.004</t>
  </si>
  <si>
    <t>G13</t>
  </si>
  <si>
    <t xml:space="preserve">    vUnCom</t>
  </si>
  <si>
    <t>Valor Unitário de comercialização</t>
  </si>
  <si>
    <t>N (21.10)</t>
  </si>
  <si>
    <t>Informar o valor unitário de comercialização do produto, campo meramente informativo, o contribuinte pode utilizar a precisão desejada (0-10 decimais). Para efeitos de cálculo, o valor unitário será obtido pela divisão do valor do produto pela quantidade comercial.</t>
  </si>
  <si>
    <t>G14</t>
  </si>
  <si>
    <t xml:space="preserve">    vProd</t>
  </si>
  <si>
    <t>Valor Total Bruto dos Produtos ou Serviços</t>
  </si>
  <si>
    <t>N (15.2)</t>
  </si>
  <si>
    <t>G15</t>
  </si>
  <si>
    <t xml:space="preserve">    cEANTrib</t>
  </si>
  <si>
    <t>GTIN (Global Trade Item Number) da unidade tributável, antigo código EAN ou código de barras.</t>
  </si>
  <si>
    <t>G16</t>
  </si>
  <si>
    <t xml:space="preserve">    uTrib</t>
  </si>
  <si>
    <t>Unidade Tributável</t>
  </si>
  <si>
    <t>G17</t>
  </si>
  <si>
    <t xml:space="preserve">    qTrib</t>
  </si>
  <si>
    <t>Quantidade Tributável</t>
  </si>
  <si>
    <t>Informar a quantidade de tributação do produto. Reduzido para 11 dígitos NT2011.004</t>
  </si>
  <si>
    <t>G18</t>
  </si>
  <si>
    <t xml:space="preserve">    vUnTrib</t>
  </si>
  <si>
    <t>Valor Unitário de tributação</t>
  </si>
  <si>
    <t>Informar o valor unitário de tributação do produto, campo meramente informativo, o contribuinte pode utilizar a precisão desejada (0-10 decimais). Para efeitos de cálculo, o valor unitário será obtido pela divisão do valor do produto pela quantidade tributável.</t>
  </si>
  <si>
    <t>G19</t>
  </si>
  <si>
    <t xml:space="preserve">    vFrete</t>
  </si>
  <si>
    <t>Valor Total do Frete</t>
  </si>
  <si>
    <t>G20</t>
  </si>
  <si>
    <t xml:space="preserve">    vSeg</t>
  </si>
  <si>
    <t>Valor Total do Seguro</t>
  </si>
  <si>
    <t>G21</t>
  </si>
  <si>
    <t xml:space="preserve">    vDesc</t>
  </si>
  <si>
    <t>Valor do Desconto</t>
  </si>
  <si>
    <t>Informar os valores de descontos e abatimentos que tem reflexo no valor da NF (NT2011.004)</t>
  </si>
  <si>
    <t>G22</t>
  </si>
  <si>
    <t xml:space="preserve">    vOutro_item</t>
  </si>
  <si>
    <t>Outras despesas acessórias</t>
  </si>
  <si>
    <t>Informar os valores do item que devem compor o valor da NF mas não tenham campo de total correspondente no grupo ICMSTot. Ex. vPIS retido por ST, vCOFINS retido por ST, vIOP, vDespAdu, etc. (NT2011.004)</t>
  </si>
  <si>
    <t>G23</t>
  </si>
  <si>
    <t xml:space="preserve">    indTot</t>
  </si>
  <si>
    <t>Indica se valor do Item (vProd) entra no valor total da NF-e (vProd)</t>
  </si>
  <si>
    <t>Este campo deverá ser preenchido com:
0 – o valor do item (vProd) não compõe o valor total da NF-e (vProd)
1 – o valor do item (vProd) compõe o valor total da NF-e (vProd)</t>
  </si>
  <si>
    <t>G24</t>
  </si>
  <si>
    <t xml:space="preserve">    nTipoItem</t>
  </si>
  <si>
    <t>Número do tipo do Item</t>
  </si>
  <si>
    <t>0 - Produtos
1 - Veículos
2 - Medicamentos
3 - Armamentos
4 – Combustível
5 - Serviço</t>
  </si>
  <si>
    <t>G25</t>
  </si>
  <si>
    <t xml:space="preserve">    dProd</t>
  </si>
  <si>
    <t>Destaque de Produtos Perigosos</t>
  </si>
  <si>
    <t>Se desejar que o item seja impresso de forma destacada ou não, informe: 
0-Não Destaca
1-Destaca.</t>
  </si>
  <si>
    <t>G26</t>
  </si>
  <si>
    <t xml:space="preserve">    xPed_item</t>
  </si>
  <si>
    <t>Número do Pedido de Compra</t>
  </si>
  <si>
    <t>V (15)</t>
  </si>
  <si>
    <t>Informação de interesse do emissor para controle do B2B</t>
  </si>
  <si>
    <t>G27</t>
  </si>
  <si>
    <t xml:space="preserve">    nItemPed</t>
  </si>
  <si>
    <t>Item do Pedido de Compra</t>
  </si>
  <si>
    <t>V (6)</t>
  </si>
  <si>
    <t>G28</t>
  </si>
  <si>
    <t xml:space="preserve">    nFCI</t>
  </si>
  <si>
    <t>Ficha de Conteúdo de Importação</t>
  </si>
  <si>
    <t>C (36)</t>
  </si>
  <si>
    <t>Informação relacionada com a Resolução 13/2012 do Senado Federal. Formato: algarismos, letras maiúsculas de "A" a "F" e o caractere hífen. Exemplo: B01F70AF-10BF-4B1F-848C-65FF57F616FE</t>
  </si>
  <si>
    <t>G29</t>
  </si>
  <si>
    <t xml:space="preserve">    nRECOPI</t>
  </si>
  <si>
    <t>Número do RECOPI</t>
  </si>
  <si>
    <t>V (20)</t>
  </si>
  <si>
    <t>O CONFAZ institui o "Sistema de Registro e Controle das Operações com o Papel Imune Nacional", denominado RECOPI NACIONAL, de uso opcional por UF, que disciplina o credenciamento do contribuinte que realize operação com papel destinado à impressão de livro, jornal ou periódico. O contribuinte credenciado deve registrar previamente cada operação com papel destinado à impressão, obtendo o "número de registro de controle da operação" denominado de número do RECOPI nesta especificação. O Sistema RECOPI Nacional é disponibilizado pela SEFAZ-SP.</t>
  </si>
  <si>
    <t>G30</t>
  </si>
  <si>
    <t xml:space="preserve">    CEST</t>
  </si>
  <si>
    <t>Código CEST</t>
  </si>
  <si>
    <t>Código especificador da Substituição Tributária - CEST, que identifica a mercadoria sujeita aos regimes de substituição tributária e de antecipação do recolhimento do imposto.</t>
  </si>
  <si>
    <t>G31</t>
  </si>
  <si>
    <t xml:space="preserve">    indEscala</t>
  </si>
  <si>
    <t>Indicador de escala relevante</t>
  </si>
  <si>
    <t>V (1)</t>
  </si>
  <si>
    <t>Indicador de Produção em escala relevante, conforme Cláusula 23 do Convênio ICMS 52/2017:
S - Produzido em Escala Relevante;
N - Produzido em Escala NÃO Relevante.
Nota: preenchimento obrigatório para produtos com NCM relacionado no Anexo XXVII do Convenio 52/2017.</t>
  </si>
  <si>
    <t>G32</t>
  </si>
  <si>
    <t xml:space="preserve">    CNPJFab</t>
  </si>
  <si>
    <t>CNPJ do Fabricante da Mercadoria</t>
  </si>
  <si>
    <t>CNPJ do Fabricante da Mercadoria, obrigatório para produto em escala NÃO relevante.</t>
  </si>
  <si>
    <t>G33</t>
  </si>
  <si>
    <t xml:space="preserve">    cBenef</t>
  </si>
  <si>
    <t>Código de Benefício Fiscal na UF aplicado ao item</t>
  </si>
  <si>
    <t>Ga – Grupo de NVE</t>
  </si>
  <si>
    <t>Ga01</t>
  </si>
  <si>
    <t xml:space="preserve">    NVEs</t>
  </si>
  <si>
    <t>Tag da Nomenclatura de Valor Aduaneiro e Estatística</t>
  </si>
  <si>
    <t>Elemento descritivo da Nomenclatura de Valor Aduaneiro e Estatística</t>
  </si>
  <si>
    <t>Ga02</t>
  </si>
  <si>
    <t xml:space="preserve">     NVEsItem</t>
  </si>
  <si>
    <t>Elemento do grupo da Nomenclatura de Valor Aduaneiro e Estatística</t>
  </si>
  <si>
    <t>1-8</t>
  </si>
  <si>
    <t>Ga03</t>
  </si>
  <si>
    <t xml:space="preserve">     cNVE</t>
  </si>
  <si>
    <t>Nomenclatura de Valor Aduaneiro e Estatística</t>
  </si>
  <si>
    <t>V (8)</t>
  </si>
  <si>
    <t xml:space="preserve">Gb – Grupo da Declaração de Importação </t>
  </si>
  <si>
    <t>Gb01</t>
  </si>
  <si>
    <t xml:space="preserve">    detDI</t>
  </si>
  <si>
    <t>Tag da Declaração de Importação</t>
  </si>
  <si>
    <t>Elemento descritivo da TAG da Declaração de Importação.</t>
  </si>
  <si>
    <t>Gb02</t>
  </si>
  <si>
    <t xml:space="preserve">     detDIItem</t>
  </si>
  <si>
    <t>Elemento do grupo de declaração de Importação</t>
  </si>
  <si>
    <t>1-N</t>
  </si>
  <si>
    <t>Gb03</t>
  </si>
  <si>
    <t xml:space="preserve">     nDI</t>
  </si>
  <si>
    <t>Número do Documento de Importação DI/DSI/DA/DRI-E</t>
  </si>
  <si>
    <t>V (1-12)</t>
  </si>
  <si>
    <t>Informar o número do documento de importação. 
Ampliado para até 12 caracteres e acréscimo de DRI-E no rol de documentos (NT2011.004)</t>
  </si>
  <si>
    <t>Gb04</t>
  </si>
  <si>
    <t xml:space="preserve">     dDi</t>
  </si>
  <si>
    <t>Data de Registro da DI/DSI/DA</t>
  </si>
  <si>
    <t>Formato “AAAA-MM-DD”</t>
  </si>
  <si>
    <t>Gb05</t>
  </si>
  <si>
    <t xml:space="preserve">     xLocDesemb</t>
  </si>
  <si>
    <t>Local de desembaraço</t>
  </si>
  <si>
    <t>Local do desembaraço aduaneiro</t>
  </si>
  <si>
    <t>Gb06</t>
  </si>
  <si>
    <t xml:space="preserve">     UFDesemb</t>
  </si>
  <si>
    <t>Sigla da UF onde ocorreu o Desembaraço Aduaneiro</t>
  </si>
  <si>
    <t>Gb07</t>
  </si>
  <si>
    <t xml:space="preserve">     cExportador</t>
  </si>
  <si>
    <t>Código do exportador</t>
  </si>
  <si>
    <t>Código do exportador, usado nos sistemas internos de informação do emitente da NF-e.</t>
  </si>
  <si>
    <t>Gb08</t>
  </si>
  <si>
    <t xml:space="preserve">     dDesemb</t>
  </si>
  <si>
    <t>Data do Desembaraço Aduaneiro</t>
  </si>
  <si>
    <t>Gb09</t>
  </si>
  <si>
    <t xml:space="preserve">     tpViaTransp</t>
  </si>
  <si>
    <t>Via de transporte internacional informada na Declaração de Importação (DI)</t>
  </si>
  <si>
    <t>1-Marítima
2-Fluvial
3-Lacustre
4-Aérea
5-Postal
6-Ferroviária
7-Rodoviária
8-Conduto / Rede transmissão
9-Meios Próprios
10-Entrada / Saída ficta</t>
  </si>
  <si>
    <t>Gb10</t>
  </si>
  <si>
    <t xml:space="preserve">     vAFRMM</t>
  </si>
  <si>
    <t>Valor da AFRMM - Adicional ao Frete para Renovação da Marinha Mercante</t>
  </si>
  <si>
    <t>N (13,2)</t>
  </si>
  <si>
    <t>A tag deve ser informada no caso da via de transporte marítima</t>
  </si>
  <si>
    <t>Gb11</t>
  </si>
  <si>
    <t xml:space="preserve">     tpIntermedio</t>
  </si>
  <si>
    <t>Forma de importação quanto a intermediação</t>
  </si>
  <si>
    <t>1-Importação por conta própria
2-Importação por conta e ordem
3-Importação por encomenda</t>
  </si>
  <si>
    <t>Gb12</t>
  </si>
  <si>
    <t xml:space="preserve">     CNPJ_adq</t>
  </si>
  <si>
    <t>CNPJ do adquirinte ou do encomendante</t>
  </si>
  <si>
    <t>C (14)</t>
  </si>
  <si>
    <t>Obrigatória a informação no caso de importação por conta e ordem ou por encomenda. Informar zeros não significativos.</t>
  </si>
  <si>
    <t>Gb13</t>
  </si>
  <si>
    <t xml:space="preserve">     UFTerceiro</t>
  </si>
  <si>
    <t>Sigla da UF do adquirinte ou do encomendante</t>
  </si>
  <si>
    <t>Obrigatória a informação no caso de importação por conta e ordem ou por encomenda. Não aceita o valor "EX". Utilizar tabela IBGE</t>
  </si>
  <si>
    <t>Gc – Grupo de Adições da NF-e</t>
  </si>
  <si>
    <t>Gc01</t>
  </si>
  <si>
    <t xml:space="preserve">     detAdicoes</t>
  </si>
  <si>
    <t>Adições</t>
  </si>
  <si>
    <t>Elemento descritivo de Adições.</t>
  </si>
  <si>
    <t>Gc02</t>
  </si>
  <si>
    <t xml:space="preserve">      detAdicoesItem</t>
  </si>
  <si>
    <t>Elemento do grupo de adições da NF-e</t>
  </si>
  <si>
    <t>1-100</t>
  </si>
  <si>
    <t>Gc03</t>
  </si>
  <si>
    <t xml:space="preserve">       nAdicao</t>
  </si>
  <si>
    <t>Numero da adição</t>
  </si>
  <si>
    <t>N (1-3)</t>
  </si>
  <si>
    <t>Número da adição dentro do DI</t>
  </si>
  <si>
    <t>Gc04</t>
  </si>
  <si>
    <t xml:space="preserve">       nSeqAdic</t>
  </si>
  <si>
    <t>Numero sequencial do item dentro da adição</t>
  </si>
  <si>
    <t>Número sequencial do item dentro da adição</t>
  </si>
  <si>
    <t>Gc05</t>
  </si>
  <si>
    <t xml:space="preserve">       cFabricante</t>
  </si>
  <si>
    <t>Código do fabricante estrangeiro</t>
  </si>
  <si>
    <t>Código do fabricante estrangeiro, usado nos sistemas internos de informação do emitente da NF-e</t>
  </si>
  <si>
    <t>Gc06</t>
  </si>
  <si>
    <t xml:space="preserve">       vDescDI</t>
  </si>
  <si>
    <t>Valor do Desconto do Item da DI-adição</t>
  </si>
  <si>
    <t>Gc07</t>
  </si>
  <si>
    <t xml:space="preserve">       nDrawAdicoes</t>
  </si>
  <si>
    <t>Número do ato concessório de Drawback</t>
  </si>
  <si>
    <t>N (11)</t>
  </si>
  <si>
    <t>H - Informações de Exportação</t>
  </si>
  <si>
    <t>H01</t>
  </si>
  <si>
    <t xml:space="preserve">    detExport</t>
  </si>
  <si>
    <t>TAG de Grupo de informações de exportação para o item</t>
  </si>
  <si>
    <t>Informar apenas no Drawback e nas exportações</t>
  </si>
  <si>
    <t>H02</t>
  </si>
  <si>
    <t xml:space="preserve">     detExportItem</t>
  </si>
  <si>
    <t>TAG de Grupo de detalhamento das informações de exportação para o item</t>
  </si>
  <si>
    <t>H03</t>
  </si>
  <si>
    <t xml:space="preserve">      nDraw</t>
  </si>
  <si>
    <t>Ha - Exportação Indireta</t>
  </si>
  <si>
    <t>Ha01</t>
  </si>
  <si>
    <t xml:space="preserve">      exportInd</t>
  </si>
  <si>
    <t>TAG de Grupo sobre exportação indireta</t>
  </si>
  <si>
    <t>Ha02</t>
  </si>
  <si>
    <t xml:space="preserve">       nRE</t>
  </si>
  <si>
    <t>Número do registro de exportação</t>
  </si>
  <si>
    <t>N (12)</t>
  </si>
  <si>
    <t>Ha03</t>
  </si>
  <si>
    <t xml:space="preserve">       chNFe</t>
  </si>
  <si>
    <t>Chave de acesso da NF-e recebida para exportação</t>
  </si>
  <si>
    <t>NF-e recebida com fim específico de exportação</t>
  </si>
  <si>
    <t>Ha04</t>
  </si>
  <si>
    <t xml:space="preserve">       qExport</t>
  </si>
  <si>
    <t>Quantidade do item realmente exportado</t>
  </si>
  <si>
    <t>N (11,4)</t>
  </si>
  <si>
    <t>A unidade de medida desta quantidade é a unidade de comercialização deste item</t>
  </si>
  <si>
    <t>I - Detalhamento Específico de Veículos novos</t>
  </si>
  <si>
    <t>I01</t>
  </si>
  <si>
    <t xml:space="preserve">    veicProd</t>
  </si>
  <si>
    <t>TAG de grupo do detalhamento de Veículos novos.</t>
  </si>
  <si>
    <t>CG</t>
  </si>
  <si>
    <t>Informar apenas quando se tratar de veículos novos.</t>
  </si>
  <si>
    <t>I02</t>
  </si>
  <si>
    <t xml:space="preserve">     tpOp</t>
  </si>
  <si>
    <t>Tipo da operação</t>
  </si>
  <si>
    <t>1 – Venda concessionária,
2 – Faturamento direto para consumidor final
3 – Venda direta para grandes consumidores (frotista, governo,...)
0 – Outros</t>
  </si>
  <si>
    <t>I03</t>
  </si>
  <si>
    <t xml:space="preserve">     chassi</t>
  </si>
  <si>
    <t>Chassi do veículo</t>
  </si>
  <si>
    <t>V (17)</t>
  </si>
  <si>
    <t>VIN (código-identificação-veículo)</t>
  </si>
  <si>
    <t>I04</t>
  </si>
  <si>
    <t xml:space="preserve">     cCor</t>
  </si>
  <si>
    <t>Cor</t>
  </si>
  <si>
    <t>V (4)</t>
  </si>
  <si>
    <t>Código de cada montadora.</t>
  </si>
  <si>
    <t>I05</t>
  </si>
  <si>
    <t xml:space="preserve">     xCor</t>
  </si>
  <si>
    <t>Descrição da Cor</t>
  </si>
  <si>
    <t>V (1-40)</t>
  </si>
  <si>
    <t>I06</t>
  </si>
  <si>
    <t xml:space="preserve">     pot</t>
  </si>
  <si>
    <t>Potência Motor (CV)</t>
  </si>
  <si>
    <t>Potência máxima do motor do veículo em cavalo vapor (CV). (potência-veículo)</t>
  </si>
  <si>
    <t>I07</t>
  </si>
  <si>
    <t xml:space="preserve">     cilin</t>
  </si>
  <si>
    <t>Cilindradas</t>
  </si>
  <si>
    <t>Capacidade voluntária do motor expressa em centímetros cúbicos (CC). (cilindradas)</t>
  </si>
  <si>
    <t>I08</t>
  </si>
  <si>
    <t xml:space="preserve">     PesoL</t>
  </si>
  <si>
    <t>Peso Líquido</t>
  </si>
  <si>
    <t>V (9)</t>
  </si>
  <si>
    <t>Em toneladas - 4 casas decimais</t>
  </si>
  <si>
    <t>I09</t>
  </si>
  <si>
    <t xml:space="preserve">     PesoB</t>
  </si>
  <si>
    <t>Peso Bruto</t>
  </si>
  <si>
    <t>Peso Bruto Total - em tonelada - 4 casas decimais</t>
  </si>
  <si>
    <t>I10</t>
  </si>
  <si>
    <t xml:space="preserve">     nSerie</t>
  </si>
  <si>
    <t>Serial (série)</t>
  </si>
  <si>
    <t>I11</t>
  </si>
  <si>
    <t xml:space="preserve">     tpComb</t>
  </si>
  <si>
    <t>Tipo de combustível</t>
  </si>
  <si>
    <t>Utilizar Tabela RENAVAM (v2.0)
01-Álcool
02-Gasolina
03-Diesel (...)
16-Álcool/Gasolina
17-Gasolina/Álcool/GNV
18-Gasolina/Elétrico</t>
  </si>
  <si>
    <t>I12</t>
  </si>
  <si>
    <t xml:space="preserve">     nMotor</t>
  </si>
  <si>
    <t>Número de Motor</t>
  </si>
  <si>
    <t>V (21)</t>
  </si>
  <si>
    <t>I13</t>
  </si>
  <si>
    <t xml:space="preserve">     CMT</t>
  </si>
  <si>
    <t>CMT</t>
  </si>
  <si>
    <t>Capacidade Máxima de Tração, em Toneladas 4 casas decimais</t>
  </si>
  <si>
    <t>I14</t>
  </si>
  <si>
    <t xml:space="preserve">     dist</t>
  </si>
  <si>
    <t>Distância entre eixos</t>
  </si>
  <si>
    <t>Em metros - 4 casas decimais</t>
  </si>
  <si>
    <t>I15</t>
  </si>
  <si>
    <t xml:space="preserve">     anoMod</t>
  </si>
  <si>
    <t>Ano Modelo de Fabricação</t>
  </si>
  <si>
    <t>I16</t>
  </si>
  <si>
    <t xml:space="preserve">     anoFab</t>
  </si>
  <si>
    <t>Ano de Fabricação</t>
  </si>
  <si>
    <t>I17</t>
  </si>
  <si>
    <t xml:space="preserve">     tpPint</t>
  </si>
  <si>
    <t>Tipo de Pintura</t>
  </si>
  <si>
    <t>I18</t>
  </si>
  <si>
    <t xml:space="preserve">     tpVeic</t>
  </si>
  <si>
    <t>Tipo de Veículo</t>
  </si>
  <si>
    <t>Utilizar Tabela RENAVAM
02-CICLOMOTO
03-MOTONETA
04-MOTOCICLO
05-TRICICLO
06-AUTOMÓVEL
07-MICROÔNIBUS
08-ÔNIBUS
10-REBOQUE
13-CAMINHONETA
14-CAMINHÃO
17-C. TRATOR
22-ESP / ÔNIBUS
23-MISTO / CAM
24-CARGA / CAM
*Lista exemplificativa.</t>
  </si>
  <si>
    <t>I19</t>
  </si>
  <si>
    <t xml:space="preserve">     espVeic</t>
  </si>
  <si>
    <t>Espécie de Veículo</t>
  </si>
  <si>
    <t>Utilizar Tabela RENAVAM
1-PASSAGEIRO
2-CARGA
3-MISTO
4-CORRIDA
5-TRAÇÃO
6-ESPECIAL</t>
  </si>
  <si>
    <t>I20</t>
  </si>
  <si>
    <t xml:space="preserve">     VIN</t>
  </si>
  <si>
    <t>Condição do VIN (Vehicle Identification Number)</t>
  </si>
  <si>
    <t>Informa-se o veículo tem VIN (chassi)remarcado.
R-Remarcado
N-Normal</t>
  </si>
  <si>
    <t>I21</t>
  </si>
  <si>
    <t xml:space="preserve">     condVeic</t>
  </si>
  <si>
    <t>Condição do Veículo</t>
  </si>
  <si>
    <t>1-Acabado;
2-Inacabado;
3-Semi-acabado</t>
  </si>
  <si>
    <t>I22</t>
  </si>
  <si>
    <t xml:space="preserve">     cMod</t>
  </si>
  <si>
    <t>Código Marca Modelo</t>
  </si>
  <si>
    <t>Utilizar Tabela RENAVAM</t>
  </si>
  <si>
    <t>I23</t>
  </si>
  <si>
    <t xml:space="preserve">     cCorDENATRAN</t>
  </si>
  <si>
    <t>Código da Cor</t>
  </si>
  <si>
    <t>Segundo as regras de pré-cadastro do DENATRAN 
01-AMARELO
02-AZUL
03-BEGE
04-BRANCA
05-CINZA
06-DOURADA
07-GRENA
08-LARANJA
09-MARROM
10-PRATA
11-PRETA
12-ROSA
13-ROXA
14-VERDE
15-VERMELHA
16-FANTASIA</t>
  </si>
  <si>
    <t>I24</t>
  </si>
  <si>
    <t xml:space="preserve">     lota</t>
  </si>
  <si>
    <t>Capacidade máxima de lotação</t>
  </si>
  <si>
    <t>Quantidade máxima permitida de passageiros sentados, inclusive motorista.</t>
  </si>
  <si>
    <t>I25</t>
  </si>
  <si>
    <t xml:space="preserve">     tpRest</t>
  </si>
  <si>
    <t>Restrição</t>
  </si>
  <si>
    <t>0 - Não há;
1 - Alienação Fiduciária;
2 - Arrendamento Mercantil;
3 - Reserva de Domínio;
4 - Penhor de Veículos;
9 - outras.</t>
  </si>
  <si>
    <t>J - Detalhamento Específico de Medicamento e de matérias-primas farmacêuticas</t>
  </si>
  <si>
    <t>J01</t>
  </si>
  <si>
    <t xml:space="preserve">    med</t>
  </si>
  <si>
    <t>TAG de grupo do detalhamento de Medicamentos e de matérias- primas farmacêuticas</t>
  </si>
  <si>
    <t>Informar apenas quando se tratar de medicamentos ou de matérias-primas farmacêuticas.</t>
  </si>
  <si>
    <t>J02</t>
  </si>
  <si>
    <t xml:space="preserve">     medItem</t>
  </si>
  <si>
    <t>Elemento do grupo de medicamentos</t>
  </si>
  <si>
    <t>J03</t>
  </si>
  <si>
    <t xml:space="preserve">      vPMC</t>
  </si>
  <si>
    <t>Preço máximo consumidor</t>
  </si>
  <si>
    <t>J04</t>
  </si>
  <si>
    <t xml:space="preserve">      cProdANVISA</t>
  </si>
  <si>
    <t>Código de Produto da ANVISA</t>
  </si>
  <si>
    <t>V (13)</t>
  </si>
  <si>
    <t>Utilizar o número do registro ANVISA</t>
  </si>
  <si>
    <t>J05</t>
  </si>
  <si>
    <t xml:space="preserve">      xMotivoIsencao</t>
  </si>
  <si>
    <t>Motivo da isenção da ANVISA</t>
  </si>
  <si>
    <t>V (255)</t>
  </si>
  <si>
    <t>Para medicamento isento de registro na ANVISA, informar o número da decisão que o isenta, como por exemplo o número da Resolução da Diretoria Colegiada da ANVISA (RDC).</t>
  </si>
  <si>
    <t>L - Detalhamento Específico de Armamentos</t>
  </si>
  <si>
    <t>L01</t>
  </si>
  <si>
    <t xml:space="preserve">    arma</t>
  </si>
  <si>
    <t>TAG de grupo do detalhamento de Armamento</t>
  </si>
  <si>
    <t>Informar apenas quando se tratar de armamento.</t>
  </si>
  <si>
    <t>L02</t>
  </si>
  <si>
    <t xml:space="preserve">     armaItem</t>
  </si>
  <si>
    <t>Elemento do grupo de armamentos</t>
  </si>
  <si>
    <t>L03</t>
  </si>
  <si>
    <t xml:space="preserve">      tpArma</t>
  </si>
  <si>
    <t>Indicador do tipo de arma de fogo</t>
  </si>
  <si>
    <t>0 - Uso permitido;
1 - Uso restrito;</t>
  </si>
  <si>
    <t>L04</t>
  </si>
  <si>
    <t xml:space="preserve">      nSerie_arma</t>
  </si>
  <si>
    <t>Número de série da arma</t>
  </si>
  <si>
    <t>Informar o número de série único da arma</t>
  </si>
  <si>
    <t>L05</t>
  </si>
  <si>
    <t xml:space="preserve">      nCano</t>
  </si>
  <si>
    <t>Número de série do cano</t>
  </si>
  <si>
    <t>L06</t>
  </si>
  <si>
    <t xml:space="preserve">      descr</t>
  </si>
  <si>
    <t>Descrição completa da arma</t>
  </si>
  <si>
    <t>V (1-256)</t>
  </si>
  <si>
    <t>Descrição completa da arma, compreendendo: calibre, marca, capacidade, tipo de funcionamento, comprimento e demais elementos que permitam a sua perfeita identificação.</t>
  </si>
  <si>
    <t>M - Detalhamento Específico de Combustíveis</t>
  </si>
  <si>
    <t>M01</t>
  </si>
  <si>
    <t xml:space="preserve">    comb</t>
  </si>
  <si>
    <t>TAG de grupo de informações específicas para combustíveis líquidos e lubrificantes</t>
  </si>
  <si>
    <t>Informar apenas para operações com combustíveis líquidos e lubrificantes.</t>
  </si>
  <si>
    <t>M02</t>
  </si>
  <si>
    <t xml:space="preserve">     cProdANP</t>
  </si>
  <si>
    <t>Código de produto da ANP</t>
  </si>
  <si>
    <t>Utilizar a codificação de produtos do Sistema de Informações de Movimentação de produtos – SIMP (http://www.anp.gov.br/simp/index.htm). Informar 999999999 se o produto não possuir código de produto ANP - Agência Nacional do Petróleo.</t>
  </si>
  <si>
    <t>M03</t>
  </si>
  <si>
    <t xml:space="preserve">     CODIF</t>
  </si>
  <si>
    <t>Código de autorização / registro do CODIF</t>
  </si>
  <si>
    <t>V (0-21)</t>
  </si>
  <si>
    <t>Informar apenas quando a UF utilizar o CODIF (Sistema de Controle do Diferimento do Imposto nas Operações com AEAC – Álcool Etílico Anidro Combustível).</t>
  </si>
  <si>
    <t>M04</t>
  </si>
  <si>
    <t xml:space="preserve">     qTemp</t>
  </si>
  <si>
    <t>Quantidade de combustível faturada à temperatura ambiente.</t>
  </si>
  <si>
    <t>N (16.4)</t>
  </si>
  <si>
    <t>Informar quando a quantidade faturada informada no campo qCom tiver sido ajustada para uma temperatura diferente da ambiente.</t>
  </si>
  <si>
    <t>M05</t>
  </si>
  <si>
    <t xml:space="preserve">     UFcons</t>
  </si>
  <si>
    <t>Sigla da UF de consumo</t>
  </si>
  <si>
    <t>Informar a UF de consumo.</t>
  </si>
  <si>
    <t>M06</t>
  </si>
  <si>
    <t xml:space="preserve">     descANP</t>
  </si>
  <si>
    <t>Descrição do produto conforme ANP</t>
  </si>
  <si>
    <t>V (95)</t>
  </si>
  <si>
    <t>Utilizar a descrição de produtos do Sistema de Informações de Movimentação de Produtos - SIMP (http://www.anp.gov.br/simp/).</t>
  </si>
  <si>
    <t>M07</t>
  </si>
  <si>
    <t xml:space="preserve">     pGLP</t>
  </si>
  <si>
    <t>Percentual do GLP derivado do petróleo no produto GLP (cProdANP=210203001)</t>
  </si>
  <si>
    <t>N (8.4)</t>
  </si>
  <si>
    <t>Informar em número decimal o percentual do GLP derivado de pretóleo no produto GLP. Valores de 0 a 100.</t>
  </si>
  <si>
    <t>M08</t>
  </si>
  <si>
    <t xml:space="preserve">     pGNn</t>
  </si>
  <si>
    <t>Percentual de Gás Natural Nacional - GLGNn para o produto GLP (cProdANP=210203001)</t>
  </si>
  <si>
    <t>Informar em número decimal o percentual do Gás Natural Nacional - GLGNn para o produto GLP. Valores de 0 a 100.</t>
  </si>
  <si>
    <t>M09</t>
  </si>
  <si>
    <t xml:space="preserve">     pGNi</t>
  </si>
  <si>
    <t>Percentual de Gás Natural Importado - GLGNi para o produto GLP (cProdANP=210203001)</t>
  </si>
  <si>
    <t>Informar em número decimal o percentual do Gás Natural Importado - GLGNi para o produto GLP. Valores de 0 a 100.</t>
  </si>
  <si>
    <t>M10</t>
  </si>
  <si>
    <t xml:space="preserve">     vPart</t>
  </si>
  <si>
    <t>Valor de partida (cProdANP=210203001)</t>
  </si>
  <si>
    <t>N (16.2)</t>
  </si>
  <si>
    <t>Deve ser informado neste campo o valor por quilograma sem ICMS.</t>
  </si>
  <si>
    <t xml:space="preserve">Ma – Grupo do CIDE de Combustível </t>
  </si>
  <si>
    <t>Ma01</t>
  </si>
  <si>
    <t xml:space="preserve">     CIDE</t>
  </si>
  <si>
    <t>TAG de grupo da CIDE</t>
  </si>
  <si>
    <t>Contribuição de Intervenção no Domínio Econômico incidente sobre a importação e a comercialização de petróleo e seus derivados, gás natural e seus derivados, e álcool etílico combustível (CIDE).</t>
  </si>
  <si>
    <t>Ma02</t>
  </si>
  <si>
    <t xml:space="preserve">      qBCprod</t>
  </si>
  <si>
    <t>BC da CIDE</t>
  </si>
  <si>
    <t>Ma03</t>
  </si>
  <si>
    <t xml:space="preserve">      vAliqProd</t>
  </si>
  <si>
    <t>Valor da alíquota da CIDE</t>
  </si>
  <si>
    <t>N (15.4)</t>
  </si>
  <si>
    <t>Ma04</t>
  </si>
  <si>
    <t xml:space="preserve">      vCIDE</t>
  </si>
  <si>
    <t>Valor da CIDE</t>
  </si>
  <si>
    <t>Mb– Grupo do Encerrante de Combustível</t>
  </si>
  <si>
    <t>Mb01</t>
  </si>
  <si>
    <t>Encerrante</t>
  </si>
  <si>
    <t>TAG de grupo de Encerrante</t>
  </si>
  <si>
    <t>Informações do grupo de “encerrante” disponibilizado por hardware específico acoplado à bomba de combustível, definido no controle da venda do Posto Revendedor de Combustível.</t>
  </si>
  <si>
    <t>Mb02</t>
  </si>
  <si>
    <t>nBico</t>
  </si>
  <si>
    <t>Número de identificação do bico utilizado no abastecimento</t>
  </si>
  <si>
    <t>Informar o número do bico utilizado no abastecimento.</t>
  </si>
  <si>
    <t>Mb03</t>
  </si>
  <si>
    <t>nBomba</t>
  </si>
  <si>
    <t>Número de identificação da bomba ao qual o bico está interligado</t>
  </si>
  <si>
    <t>Caso exista, informar o número da bomba utilizada.</t>
  </si>
  <si>
    <t>Mb04</t>
  </si>
  <si>
    <t>nTanque</t>
  </si>
  <si>
    <t>Número de identificação do tanque ao qual o bico está interligado</t>
  </si>
  <si>
    <t>Informar o número do tanque utilizado.</t>
  </si>
  <si>
    <t>Mb05</t>
  </si>
  <si>
    <t xml:space="preserve">vEncerranteIni </t>
  </si>
  <si>
    <t>Valor do Encerrante no início do abastecimento</t>
  </si>
  <si>
    <t>N (15.3)</t>
  </si>
  <si>
    <t>Informar o valor da leitura do contador (Encerrante) no início do abastecimento.</t>
  </si>
  <si>
    <t>Mb06</t>
  </si>
  <si>
    <t xml:space="preserve">vEncerranteFim </t>
  </si>
  <si>
    <t>Valor do Encerrante no final do abastecimento</t>
  </si>
  <si>
    <t>Informar o valor da leitura do contador (Encerrante) no término do abastecimento.</t>
  </si>
  <si>
    <t>N - Detalhamento de produto sujeito a rastreabilidade</t>
  </si>
  <si>
    <t>N01</t>
  </si>
  <si>
    <t>Rastro</t>
  </si>
  <si>
    <t>TAG do grupo das informações de rastreabilidade do produto</t>
  </si>
  <si>
    <t>0-500</t>
  </si>
  <si>
    <t>Informar apenas quando se tratar de produto a ser rastreado posteriormente</t>
  </si>
  <si>
    <t>N02</t>
  </si>
  <si>
    <t xml:space="preserve">  RastroItem</t>
  </si>
  <si>
    <t>Elemento do grupo de rastreabilidade</t>
  </si>
  <si>
    <t>N03</t>
  </si>
  <si>
    <t xml:space="preserve">     nLote</t>
  </si>
  <si>
    <t>Número do lote do produto</t>
  </si>
  <si>
    <t>N04</t>
  </si>
  <si>
    <t xml:space="preserve">     qLote</t>
  </si>
  <si>
    <t>Quantidade de produto no Lote</t>
  </si>
  <si>
    <t>N (11.3)</t>
  </si>
  <si>
    <t>N05</t>
  </si>
  <si>
    <t xml:space="preserve">     dFab</t>
  </si>
  <si>
    <t>Data de fabricação/Produção</t>
  </si>
  <si>
    <t>Formato: "AAAA-MM-DD"</t>
  </si>
  <si>
    <t>N06</t>
  </si>
  <si>
    <t xml:space="preserve">     dVal</t>
  </si>
  <si>
    <t>Data de validade</t>
  </si>
  <si>
    <t>Formato: "AAAA-MM-DD". Informar o último dia do mês caso a validade não especifique o dia.</t>
  </si>
  <si>
    <t>N07</t>
  </si>
  <si>
    <t xml:space="preserve">     cAgreg</t>
  </si>
  <si>
    <t>Código da Agregação</t>
  </si>
  <si>
    <t>N (16)</t>
  </si>
  <si>
    <t>O - Tributos incidentes no Produto ou Serviço</t>
  </si>
  <si>
    <t>O01</t>
  </si>
  <si>
    <t xml:space="preserve">   imposto</t>
  </si>
  <si>
    <t>TAG de grupo de Tributos incidentes no Produto ou Serviço</t>
  </si>
  <si>
    <t>O grupo ISSQN é mutuamente exclusivo com os grupos ICMS, IPI e II, isto é se ISSQN for informado os grupos ICMS, IPI e II não serão informados e viceversa</t>
  </si>
  <si>
    <t>O02</t>
  </si>
  <si>
    <t xml:space="preserve">    vTotTrib</t>
  </si>
  <si>
    <t>Valor aproximado total por item de tributos federais, estaduais e municipais.</t>
  </si>
  <si>
    <t>Valor aproximado total por item de tributos federais, estaduais e municipais. Conforme NT2013/003</t>
  </si>
  <si>
    <t>O03</t>
  </si>
  <si>
    <t xml:space="preserve">    ICMS</t>
  </si>
  <si>
    <t>TAG de grupo do ICMS da Operação própria e ST</t>
  </si>
  <si>
    <t>O04</t>
  </si>
  <si>
    <t xml:space="preserve">     orig</t>
  </si>
  <si>
    <t>Origem da mercadoria</t>
  </si>
  <si>
    <t>Origem da mercadoria:
0 - Nacional - Exceto as indicadas nos códigos 3,4,5 e 8
1 - Estrangeira - Importação Direta
2 - Estrangeira - Adq. no mercado interno
3 - Nacional - com Conteúdo de Importação superior a 40% e inferior ou igual a 70%
4 - Nacional - cuja produção tenha sido feita em conformidade
5 - Nacional - com Conteúdo de Importação inferior ou igual a 40%
6 - Estrangeira - Imp. direta, sem similar nacional, na lista da CAMEX
7 - Estrangeira - Adq. interno, sem similar nacional, na lista da CAMEX
8 - Nacional - Mercadoria ou bem com Conteúdo de Importação superior a 70%</t>
  </si>
  <si>
    <t>O05</t>
  </si>
  <si>
    <t xml:space="preserve">     CST</t>
  </si>
  <si>
    <t>Tributação do ICMS</t>
  </si>
  <si>
    <t>Tributação do ICMS: 
00 – Tributada integralmente 
10 - Tributada e com cobrança do ICMS por substituição tributária 
20 - Com redução de base de cálculo 
30 - Isenta ou não tributada e com cobrança do ICMS por substituição tributária 
40 - Isenta 
41 - Não tributada 
50 - Suspensão 
51 - Diferimento 
60 - ICMS cobrado anteriormente por substituição tributária 
70 - Com redução de base de cálculo e cobrança do ICMS por substituição tributária 
90 – Outros
Tributação do ICMS para simples nacional. CSOSN:
101- Tributada pelo Simples Nacional com permissão de crédito. (v.2.0) 102- Tributada pelo Simples Nacional sem permissão de crédito.  
103 – Isenção do ICMS  no Simples Nacional para faixa de receita bruta. 
300 – Imune. 
400 – Não tributada pelo Simples Nacional (v.2.0) 
201- Tributada pelo Simples Nacional com permissão de crédito e com cobrança do ICMS por Substituição Tributária;
202- Tributada pelo Simples Nacional sem permissão de crédito e com cobrança do ICMS por Substituição Tributária;
203- Isenção do ICMS nos Simples Nacional para faixa de receita bruta e com cobrança do ICMS por Substituição Tributária;
500 – ICMS cobrado anteriormente por substituição tributária (substituído) ou por antecipação;
Tributação do ICMS:
900 – Outros</t>
  </si>
  <si>
    <t>O06</t>
  </si>
  <si>
    <t xml:space="preserve">     modBC</t>
  </si>
  <si>
    <t>Modalidade de determinação da BC do ICMS</t>
  </si>
  <si>
    <t>0 - Margem Valor Agregado (%);
1 - Pauta (Valor);
2 - Preço Tabelado Máx. (valor);
3 - Valor da operação.</t>
  </si>
  <si>
    <t>O07</t>
  </si>
  <si>
    <t xml:space="preserve">     vBC</t>
  </si>
  <si>
    <t>Valor da BC do ICMS</t>
  </si>
  <si>
    <t>O08</t>
  </si>
  <si>
    <t xml:space="preserve">     pICMS</t>
  </si>
  <si>
    <t>Alíquota do Imposto</t>
  </si>
  <si>
    <t>N (5.4)</t>
  </si>
  <si>
    <t>O09</t>
  </si>
  <si>
    <t xml:space="preserve">     vICMS_icms</t>
  </si>
  <si>
    <t>Valor do ICMS</t>
  </si>
  <si>
    <t>O valor do ICMS desonerado será informado apenas nas operações: 
a) com veículos beneficiados com a desoneração condicional do ICMS. 
b) destinadas à SUFRAMA, informando-se o valor que seria devido se não houvesse isenção. 
c) de venda a órgãos da administração pública direta e suas fundações e autarquias com isenção do ICMS.(NT2011/004)</t>
  </si>
  <si>
    <t>O10</t>
  </si>
  <si>
    <t xml:space="preserve">     modBCST</t>
  </si>
  <si>
    <t>Modalidade de determinação da BC do ICMS ST</t>
  </si>
  <si>
    <t>0 – Preço tabelado ou máximo sugerido;
1 - Lista Negativa (valor);
2 - Lista Positiva (valor);
3 - Lista Neutra (valor);
4 - Margem Valor Agregado (%);
5 - Pauta (valor);
6 - Valor da Operação</t>
  </si>
  <si>
    <t>O11</t>
  </si>
  <si>
    <t xml:space="preserve">     pMVAST</t>
  </si>
  <si>
    <t>Percentual da margem de valor Adicionado do ICMS ST</t>
  </si>
  <si>
    <t>O12</t>
  </si>
  <si>
    <t xml:space="preserve">     pRedBCST</t>
  </si>
  <si>
    <t>Percentual da Redução de BC do ICMS ST</t>
  </si>
  <si>
    <t>O13</t>
  </si>
  <si>
    <t xml:space="preserve">     vBCST</t>
  </si>
  <si>
    <t>Valor da BC do ICMS ST</t>
  </si>
  <si>
    <t>O14</t>
  </si>
  <si>
    <t xml:space="preserve">     vBCSTRet</t>
  </si>
  <si>
    <t>Valor da BC do ICMS ST retido</t>
  </si>
  <si>
    <t>Valor da BC do ICMS ST cobrado anteriormente por ST (v2.0). O valor pode ser omitido quando a legislação não exigir a sua informação. (NT2011/004)</t>
  </si>
  <si>
    <t>O15</t>
  </si>
  <si>
    <t xml:space="preserve">     pICMSST</t>
  </si>
  <si>
    <t>Alíquota do imposto do ICMS ST</t>
  </si>
  <si>
    <t>O16</t>
  </si>
  <si>
    <t xml:space="preserve">     vICMSST_icms</t>
  </si>
  <si>
    <t>Valor do ICMS ST</t>
  </si>
  <si>
    <t>O17</t>
  </si>
  <si>
    <t xml:space="preserve">     vICMSSTRet</t>
  </si>
  <si>
    <t>Valor do ICMS ST retido</t>
  </si>
  <si>
    <t>Valor do ICMS ST cobrado anteriormente por ST (v2.0). O valor pode ser omitido quando a legislação não exigir a sua informação. (NT2011/004)</t>
  </si>
  <si>
    <t>O18</t>
  </si>
  <si>
    <t xml:space="preserve">     pRedBC</t>
  </si>
  <si>
    <t>Percentual da Redução de BC</t>
  </si>
  <si>
    <t>O19</t>
  </si>
  <si>
    <t xml:space="preserve">     motDesICMS</t>
  </si>
  <si>
    <t>Motivo da desoneração do ICMS</t>
  </si>
  <si>
    <r>
      <rPr>
        <sz val="10"/>
        <color rgb="FF000000"/>
        <rFont val="Tahoma"/>
        <family val="2"/>
        <charset val="1"/>
      </rPr>
      <t xml:space="preserve">Este campo será preenchido quando o campo vICMS_icms  estiver preenchido. 
Informar o motivo da desoneração: 
1 – Táxi; 
</t>
    </r>
    <r>
      <rPr>
        <strike/>
        <sz val="10"/>
        <color rgb="FF000000"/>
        <rFont val="Tahoma"/>
        <family val="2"/>
        <charset val="1"/>
      </rPr>
      <t xml:space="preserve">2 – Deficiente Físico; 
</t>
    </r>
    <r>
      <rPr>
        <sz val="10"/>
        <color rgb="FF000000"/>
        <rFont val="Tahoma"/>
        <family val="2"/>
        <charset val="1"/>
      </rPr>
      <t xml:space="preserve">3 – Produtor Agropecuário; 
4 – Frotista/Locadora; 
5 – Diplomático/Consular; 
6 – Utilitários e Motocicletas da Amazônia Ocidental e Áreas de Livre Comércio (Resolução 714/88 e 790/94 – CONTRAN e suas alterações); 
7 – SUFRAMA;
8 – Venda a Órgãos públicos (NT2011/004);
9 – outros (NT2011/004);
10=Deficiente Condutor (Convênio ICMS 38/12);
11=Deficiente Não Condutor (Convênio ICMS 38/12);
16=Olimpíadas Rio 2016.
</t>
    </r>
    <r>
      <rPr>
        <b/>
        <sz val="10"/>
        <color rgb="FF000000"/>
        <rFont val="Tahoma"/>
        <family val="2"/>
        <charset val="1"/>
      </rPr>
      <t>Observação</t>
    </r>
    <r>
      <rPr>
        <sz val="10"/>
        <color rgb="FF000000"/>
        <rFont val="Tahoma"/>
        <family val="2"/>
        <charset val="1"/>
      </rPr>
      <t>: Revogada a partir da versão 3.10 a possibilidade de usar o motivo 2=Deficiente Físico</t>
    </r>
  </si>
  <si>
    <t>O20</t>
  </si>
  <si>
    <t xml:space="preserve">     vICMSDeson</t>
  </si>
  <si>
    <t>Valor do ICMS desonerado</t>
  </si>
  <si>
    <t>N (13.2)</t>
  </si>
  <si>
    <t>Obrigatório nas seguintes operações: CST 20, 30, 40, 70, 90</t>
  </si>
  <si>
    <t>O21</t>
  </si>
  <si>
    <t xml:space="preserve">     vICMSOp</t>
  </si>
  <si>
    <t>Valor do ICMS da Operação</t>
  </si>
  <si>
    <t>Apenas para CST 51</t>
  </si>
  <si>
    <t>O22</t>
  </si>
  <si>
    <t xml:space="preserve">     pDif</t>
  </si>
  <si>
    <t>Percentual do Diferimento</t>
  </si>
  <si>
    <t>N (3.4)</t>
  </si>
  <si>
    <t>O23</t>
  </si>
  <si>
    <t xml:space="preserve">     vICMSDif</t>
  </si>
  <si>
    <t>Valor do ICMS diferido</t>
  </si>
  <si>
    <t>O24</t>
  </si>
  <si>
    <t xml:space="preserve">     pBCOp</t>
  </si>
  <si>
    <t>Percentual da BC operação própria</t>
  </si>
  <si>
    <t>Percentual para determinação do valor da Base de Cálculo da operação própria. (v2.0)</t>
  </si>
  <si>
    <t>O25</t>
  </si>
  <si>
    <t xml:space="preserve">     UFST</t>
  </si>
  <si>
    <t>UF para qual é devido o ICMS ST</t>
  </si>
  <si>
    <t>Sigla da UF para qual é devido o ICMS ST da operação. (v2.0)</t>
  </si>
  <si>
    <t>O26</t>
  </si>
  <si>
    <t xml:space="preserve">     vBCSTDest</t>
  </si>
  <si>
    <t>Valor da BC do ICMS ST da UF destino</t>
  </si>
  <si>
    <t>Informar o valor da BC do ICMSST da UF destino (v2.0)</t>
  </si>
  <si>
    <t>O27</t>
  </si>
  <si>
    <t xml:space="preserve">     vICMSSTDest_icms</t>
  </si>
  <si>
    <t>Valor do ICMS ST da UF destino</t>
  </si>
  <si>
    <t>O28</t>
  </si>
  <si>
    <t xml:space="preserve">     pCredSN</t>
  </si>
  <si>
    <t>Alíquota aplicável de cálculo do crédito (Simples Nacional).</t>
  </si>
  <si>
    <t>Obrigatório para CST do simples nacional</t>
  </si>
  <si>
    <t>O29</t>
  </si>
  <si>
    <t xml:space="preserve">     vCredICMSSN</t>
  </si>
  <si>
    <t>Valor crédito do ICMS que pode ser aproveitado nos termos do art. 23 da LC 123 (Simples Nacional)</t>
  </si>
  <si>
    <t>O30</t>
  </si>
  <si>
    <t xml:space="preserve">     pFCP</t>
  </si>
  <si>
    <t>Percentual do Fundo de Combate à Pobreza (FCP)</t>
  </si>
  <si>
    <t>Percentual relativo ao Fundo de Combate à Pobreza (FCP). Nota: Precentual máximo de 2%, conforme a legislação.</t>
  </si>
  <si>
    <t>O31</t>
  </si>
  <si>
    <t xml:space="preserve">     vFCP</t>
  </si>
  <si>
    <t>Valor do Fundo de Combate à Pobreza (FCP)</t>
  </si>
  <si>
    <t>Valor do ICMS relativo ao Fundo de Combate à Pobreza (FCP)</t>
  </si>
  <si>
    <t>O32</t>
  </si>
  <si>
    <t xml:space="preserve">     vBCFCP</t>
  </si>
  <si>
    <t>Valor da Base de Cálculo do Fundo de Combate à Pobreza (FCP)</t>
  </si>
  <si>
    <t>Informar o valor da Base de Cálculo do FCP.</t>
  </si>
  <si>
    <t>O33</t>
  </si>
  <si>
    <t xml:space="preserve">     vBCFCPST</t>
  </si>
  <si>
    <t>Valor da Base de Cálculo do FCP retido por Substituição Tributária</t>
  </si>
  <si>
    <t>O34</t>
  </si>
  <si>
    <t xml:space="preserve">     pFCPST</t>
  </si>
  <si>
    <t>Percentual do FCP retido por Substituição Tributária</t>
  </si>
  <si>
    <t>Percentual máximo de 2%, conforme a legislação.</t>
  </si>
  <si>
    <t>O35</t>
  </si>
  <si>
    <t xml:space="preserve">     vFCPST</t>
  </si>
  <si>
    <t>Valor do FCP retido por Substituição Tributária</t>
  </si>
  <si>
    <t>O36</t>
  </si>
  <si>
    <t xml:space="preserve">     pST</t>
  </si>
  <si>
    <t>Alíquota suportada pelo Consumidor Final</t>
  </si>
  <si>
    <t>Deve ser informada a alíquota do cálculo do ICMS-ST, já incluso o FCP caso incida sobre a mercadoria. Exemplo: alíquota da mercadoria na venda ao consumidor final = 18% e 2% de FCP. A alíquota a ser informada no campo pST deve ser 20%. Obrigatório quando CST 60 ou CSOSN 500, e também pode ser informado quando gerado o grupo ICMS-ST.</t>
  </si>
  <si>
    <t>O37</t>
  </si>
  <si>
    <t xml:space="preserve">     vICMSSubstituto</t>
  </si>
  <si>
    <t>Valor do ICMS próprio do Substituto</t>
  </si>
  <si>
    <t>Valor do ICMS Próprio do Substituto cobrado em operação anterior. Pode ser informado para o grupo ICMS-ST, e quando CST 60 ou CSOSN 500.</t>
  </si>
  <si>
    <t>O38</t>
  </si>
  <si>
    <t xml:space="preserve">     vBCFCPSTRet</t>
  </si>
  <si>
    <t>Valor da Base de Cálculo do FCP retido anteriormente por ST</t>
  </si>
  <si>
    <t>Obrigatório quando CST 60 ou quando gerar o grupo ICMS-ST.</t>
  </si>
  <si>
    <t>O39</t>
  </si>
  <si>
    <t xml:space="preserve">     pFCPSTRet</t>
  </si>
  <si>
    <t>Percentual do FCP retido anteriormente por Substituição Tributária</t>
  </si>
  <si>
    <t>Percentual máximo de 2%, conforme a legislação. Obrigatório quando CST 60 ou quando gerar o grupo ICMS-ST.</t>
  </si>
  <si>
    <t>O40</t>
  </si>
  <si>
    <t xml:space="preserve">     vFCPSTRet</t>
  </si>
  <si>
    <t>O41</t>
  </si>
  <si>
    <t xml:space="preserve">     GerarICMSST</t>
  </si>
  <si>
    <t>Indica se irá gerar o grupo ICMS ST - Grupo de Repasse de ICMS ST retido anteriormente em operações interestaduais com repasses através 
do Substituto Tributário</t>
  </si>
  <si>
    <t>Cria o grupo ICMSST para as CST 41 e 60. O grupo de ICMSST somente será gerado se este valor for igual "S" e a CST informada for "41" ou "60". OBS: Não é obrigatório e aceita valores "S" e "N".  Caso não for informado ou preenchido como "N", cria o grupo normal da CST.</t>
  </si>
  <si>
    <t>O42</t>
  </si>
  <si>
    <t xml:space="preserve">     pRedBCEfet</t>
  </si>
  <si>
    <t>Percentual de redução da base de cálculo efetiva</t>
  </si>
  <si>
    <t>Obrigatório quando CST 60 ou CSOSN 500, e quando gerar o grupo ICMS-ST.</t>
  </si>
  <si>
    <t>O43</t>
  </si>
  <si>
    <t xml:space="preserve">     vBCEfet</t>
  </si>
  <si>
    <t>Valor da base de cálculo efetiva</t>
  </si>
  <si>
    <t>O44</t>
  </si>
  <si>
    <t xml:space="preserve">     pICMSEfet</t>
  </si>
  <si>
    <t>Alíquota do ICMS efetiva</t>
  </si>
  <si>
    <t>O45</t>
  </si>
  <si>
    <t xml:space="preserve">     vICMSEfet</t>
  </si>
  <si>
    <t>Valor do ICMS efetivo</t>
  </si>
  <si>
    <t>P - Imposto sobre Produtos Industrializados</t>
  </si>
  <si>
    <t>P01</t>
  </si>
  <si>
    <t xml:space="preserve">    IPI</t>
  </si>
  <si>
    <t>TAG de grupo do IPI</t>
  </si>
  <si>
    <t>Informar apenas quando o item for sujeito ao IPI.</t>
  </si>
  <si>
    <t>P02</t>
  </si>
  <si>
    <t xml:space="preserve">     CNPJProd</t>
  </si>
  <si>
    <t>CNPJ do produtor da mercadoria, quando diferente do emitente. Somente para os casos de exportação direta ou indireta.</t>
  </si>
  <si>
    <t>P03</t>
  </si>
  <si>
    <t xml:space="preserve">     cSelo</t>
  </si>
  <si>
    <t>Código do selo de controle IPI</t>
  </si>
  <si>
    <t>Preenchimento conforme Anexo II-A da Instrução Normativa RFB N° 770/2007
As informações abaixo correspondem respectivamente ao TIPO DE SELO - CÓDIGO - COR DO SELO
Produto Nacional - 9710-01 - Verde combinado com marrom
Produto Nacional para exportação Tipo "1" - 9710-10 - Verde escuro combinado com marrom
Produto Nacional para exportação Tipo "2" - 9710-11 - Verde escuro combinado com marrom
Produto Nacional para exportação Tipo "3" - 9710-12 - Verde escuro combinado com marrom
Produto Estrangeiro - 8610-09 - Vermelho combinado com azul</t>
  </si>
  <si>
    <t>P04</t>
  </si>
  <si>
    <t xml:space="preserve">     qSelo</t>
  </si>
  <si>
    <t>Quantidade de selo de controle</t>
  </si>
  <si>
    <t>N (1-12)</t>
  </si>
  <si>
    <t>P05</t>
  </si>
  <si>
    <t xml:space="preserve">     cEnq</t>
  </si>
  <si>
    <t>Código de Enquadramento Legal do IPI</t>
  </si>
  <si>
    <t>C (1-3)</t>
  </si>
  <si>
    <t>Preenchimento conforme Anexo XIV da Nota Técnica 2015.002</t>
  </si>
  <si>
    <t>Pa – Grupo de Tributação do IPI</t>
  </si>
  <si>
    <t>Pa01</t>
  </si>
  <si>
    <t xml:space="preserve">     CSTIPI</t>
  </si>
  <si>
    <t>Grupo de Classificação Fiscal do IPI</t>
  </si>
  <si>
    <t>Pa02</t>
  </si>
  <si>
    <t xml:space="preserve">      CST_IPI</t>
  </si>
  <si>
    <t>Código da situação tributária do IPI</t>
  </si>
  <si>
    <t>00-Entrada com recuperação de crédito
01-Entrada tributada com alíquota zero
02-Entrada isenta
03-Entrada não-tributada
04-Entrada imune
05-Entrada com suspensão
49-Outras entradas
50-Saída tributada
51-Saída tributada com alíquota zero
52-Saída isenta
53-Saída não-tributada
54-Saída imune
55-Saída com suspensão
99-Outras saídas</t>
  </si>
  <si>
    <t>Pa03</t>
  </si>
  <si>
    <t xml:space="preserve">      vBC_IPI</t>
  </si>
  <si>
    <t>Valor da BC do IPI</t>
  </si>
  <si>
    <r>
      <rPr>
        <sz val="10"/>
        <color rgb="FFFF0000"/>
        <rFont val="Tahoma"/>
        <family val="2"/>
        <charset val="1"/>
      </rPr>
      <t xml:space="preserve">Para IPI tributado por alíquota, CST 00, 49, 50, 99. Campos obrigatórios: vBC_IPI, pIPI, vIPI. 
</t>
    </r>
    <r>
      <rPr>
        <sz val="10"/>
        <color rgb="FF92D050"/>
        <rFont val="Tahoma"/>
        <family val="2"/>
        <charset val="1"/>
      </rPr>
      <t xml:space="preserve">Para IPI tributado por unidade, CST 00, 49, 50, 99. Campos obrigatórios: vBC_IPI, qUnid_IPI, vIPI. 
</t>
    </r>
    <r>
      <rPr>
        <sz val="10"/>
        <color rgb="FF00B0F0"/>
        <rFont val="Tahoma"/>
        <family val="2"/>
        <charset val="1"/>
      </rPr>
      <t>Para IPI não tributado, CST 01, 02, 03, 04, 51, 52, 53, 54, 55. Informar somente a CST do IPI.</t>
    </r>
  </si>
  <si>
    <t>Pa04</t>
  </si>
  <si>
    <t xml:space="preserve">      qUnid_IPI</t>
  </si>
  <si>
    <t>Quantidade total na unidade padrão para tributação (somente para os produtos tributados por unidade)</t>
  </si>
  <si>
    <t>Pa05</t>
  </si>
  <si>
    <t xml:space="preserve">      vUnid_IPI</t>
  </si>
  <si>
    <t>Valor por Unidade Tributável</t>
  </si>
  <si>
    <t>Pa06</t>
  </si>
  <si>
    <t xml:space="preserve">      pIPI</t>
  </si>
  <si>
    <t>Alíquota do IPI</t>
  </si>
  <si>
    <t>Pa07</t>
  </si>
  <si>
    <t xml:space="preserve">      vIPI</t>
  </si>
  <si>
    <t>Valor do IPI</t>
  </si>
  <si>
    <t>Q - Imposto de Importação</t>
  </si>
  <si>
    <t>Q01</t>
  </si>
  <si>
    <t xml:space="preserve">    II</t>
  </si>
  <si>
    <t>II Imposto de importação</t>
  </si>
  <si>
    <t>Informar apenas quando o item for sujeito ao II.</t>
  </si>
  <si>
    <t>Q02</t>
  </si>
  <si>
    <t xml:space="preserve">     vBC_imp</t>
  </si>
  <si>
    <t>Valor da BC do Imposto de Importação</t>
  </si>
  <si>
    <t>Q03</t>
  </si>
  <si>
    <t xml:space="preserve">     vDespAdu</t>
  </si>
  <si>
    <t>Valor das despesas aduaneiras</t>
  </si>
  <si>
    <t>Q04</t>
  </si>
  <si>
    <t xml:space="preserve">     vII</t>
  </si>
  <si>
    <t>Valor do Imposto de Importação</t>
  </si>
  <si>
    <t>Q05</t>
  </si>
  <si>
    <t xml:space="preserve">     vIOF</t>
  </si>
  <si>
    <t>Valor do Imposto sobre Operações Financeiras</t>
  </si>
  <si>
    <t>R - Programa de Integração Social</t>
  </si>
  <si>
    <t>R01</t>
  </si>
  <si>
    <t xml:space="preserve">    PIS</t>
  </si>
  <si>
    <t>TAG de grupo do PIS</t>
  </si>
  <si>
    <t>R02</t>
  </si>
  <si>
    <t xml:space="preserve">     CST_pis</t>
  </si>
  <si>
    <t>Código de Situação Tributária do PIS</t>
  </si>
  <si>
    <r>
      <rPr>
        <sz val="10"/>
        <color rgb="FF000000"/>
        <rFont val="Tahoma"/>
        <family val="2"/>
        <charset val="1"/>
      </rPr>
      <t xml:space="preserve">01 – Operação Tributável (base de cálculo = valor da operação alíquota normal (cumulativo/não cumulativo));
02 - Operação Tributável (base de cálculo = valor da operação (alíquota diferenciada));
03 - Operação Tributável (base de cálculo = quantidade vendida x alíquota por unidade de produto);
04 - Operação Tributável (tributação monofásica (alíquota zero));
</t>
    </r>
    <r>
      <rPr>
        <sz val="10"/>
        <color rgb="FF0070C0"/>
        <rFont val="Tahoma"/>
        <family val="2"/>
        <charset val="1"/>
      </rPr>
      <t xml:space="preserve">05 - Operação Tributável (Substituição Tributária);
</t>
    </r>
    <r>
      <rPr>
        <sz val="10"/>
        <color rgb="FF000000"/>
        <rFont val="Tahoma"/>
        <family val="2"/>
        <charset val="1"/>
      </rPr>
      <t>06 - Operação Tributável (alíquota zero);
07 - Operação Isenta da Contribuição;
08 - Operação Sem Incidência da Contribuição;
09 - Operação com Suspensão da Contribuição;
99 - Outras Operações;
49 - Outras Operações de Saída; 
50 - Operação com Direito a Crédito - Vinculada Exclusivamente a Receita Tributada no Mercado Interno; 
51 - Operação com Direito a Crédito - Vinculada Exclusivamente a Receita Não Tributada no Mercado Interno ;
52 - Operação com Direito a Crédito - Vinculada Exclusivamente a Receita de Exportação; 
53 - Operação com Direito a Crédito - Vinculada a Receitas Tributadas e Não-Tributadas no Mercado Interno; 
54 - Operação com Direito a Crédito - Vinculada a Receitas Tributadas no Mercado Interno e de Exportação ;
55 - Operação com Direito a Crédito - Vinculada a Receitas Não-Tributadas no Mercado Interno e de Exportação; 
56 - Operação com Direito a Crédito - Vinculada a Receitas Tributadas e Não-Tributadas no Mercado Interno, e de Exportação;
60 - Crédito Presumido - Operação de Aquisição Vinculada Exclusivamente a Receita Tributada no Mercado Interno; 
61 - Crédito Presumido - Operação de Aquisição Vinculada Exclusivamente a Receita Não Tributada no Mercado Interno; 
62 - Crédito Presumido - Operação de Aquisição Vinculada Exclusivamente a Receita de Exportação; 
63 - Crédito Presumido - Operação de Aquisição Vinculada a Receitas Tributadas e Não-Tributadas no Mercado Interno; 
64 - Crédito Presumido - Operação de Aquisição Vinculada a Receitas Tributadas no Mercado Interno e de Exportação; 
65 - Crédito Presumido - Operação de Aquisição Vinculada a Receitas Não-Tributadas no Mercado Interno e de Exportação; 
66 - Crédito Presumido - Operação de Aquisição Vinculada a Receitas Tributadas e Não-Tributadas no Mercado Interno, e de Exportação; 
 67 - Crédito Presumido - Outras Operações; 
70 - Operação de Aquisição sem Direito a Crédito; 
71 - Operação de Aquisição com Isenção; 
72 - Operação de Aquisição com Suspensão; 
73 - Operação de Aquisição a Alíquota Zero; 
74 - Operação de Aquisição sem Incidência da Contribuição; 
75 - Operação de Aquisição por Substituição Tributária;
98 - Outras Operações de Entrada;</t>
    </r>
  </si>
  <si>
    <t>R03</t>
  </si>
  <si>
    <t xml:space="preserve">     vBC_pis</t>
  </si>
  <si>
    <t>Valor da Base de Cálculo do PIS</t>
  </si>
  <si>
    <r>
      <rPr>
        <sz val="10"/>
        <color rgb="FF00B050"/>
        <rFont val="Tahoma"/>
        <family val="2"/>
        <charset val="1"/>
      </rPr>
      <t xml:space="preserve">Tributado por alíquota, utilizar CST 01 ou 02. Campos obrigatórios: vBC_pis, pPIS, vPIS.
</t>
    </r>
    <r>
      <rPr>
        <sz val="10"/>
        <color rgb="FFE46C0A"/>
        <rFont val="Tahoma"/>
        <family val="2"/>
        <charset val="1"/>
      </rPr>
      <t xml:space="preserve">Tributado por quantidade, utilizar CST 03. Campos obrigatórios: vPIS, qBCProd_pis, vAliqProd_pis.
</t>
    </r>
    <r>
      <rPr>
        <sz val="10"/>
        <color rgb="FFFF0000"/>
        <rFont val="Tahoma"/>
        <family val="2"/>
        <charset val="1"/>
      </rPr>
      <t xml:space="preserve">Outras operações, utilizar CST 99. Caso for medido em alíquota, utilizar campos: vBC_pis, pPIS, vPIS. Caso for medido em valor, utilizar campos: vPIS, qBCProd_pis, vAliqProd_pis.
</t>
    </r>
    <r>
      <rPr>
        <sz val="10"/>
        <color rgb="FF00B0F0"/>
        <rFont val="Tahoma"/>
        <family val="2"/>
        <charset val="1"/>
      </rPr>
      <t xml:space="preserve">PIS não tributado, utilizar CST 04,06,07,08,09. Somente informar a CST
</t>
    </r>
    <r>
      <rPr>
        <sz val="10"/>
        <color rgb="FF000000"/>
        <rFont val="Tahoma"/>
        <family val="2"/>
        <charset val="1"/>
      </rPr>
      <t xml:space="preserve">As demais CST não possuem regra específica até o momento.
</t>
    </r>
    <r>
      <rPr>
        <sz val="10"/>
        <color rgb="FF00B0F0"/>
        <rFont val="Tahoma"/>
        <family val="2"/>
        <charset val="1"/>
      </rPr>
      <t>O vPIS retido deve ser totalizado em vOutro (NT2011.004)</t>
    </r>
  </si>
  <si>
    <t>R04</t>
  </si>
  <si>
    <t xml:space="preserve">     pPIS</t>
  </si>
  <si>
    <t>Alíquota do PIS (em percentual)</t>
  </si>
  <si>
    <t>R05</t>
  </si>
  <si>
    <t xml:space="preserve">     vPIS</t>
  </si>
  <si>
    <t>Valor do PIS</t>
  </si>
  <si>
    <t>R06</t>
  </si>
  <si>
    <t xml:space="preserve">     qBCprod_pis</t>
  </si>
  <si>
    <t>Quantidade Vendida</t>
  </si>
  <si>
    <t>R07</t>
  </si>
  <si>
    <t xml:space="preserve">     vAliqProd_pis</t>
  </si>
  <si>
    <t>Alíquota do PIS (em reais)</t>
  </si>
  <si>
    <t>Ra – PISST</t>
  </si>
  <si>
    <t>Ra01</t>
  </si>
  <si>
    <t xml:space="preserve">    PISST</t>
  </si>
  <si>
    <t>TAG do grupo de PIS Substituição Tributária</t>
  </si>
  <si>
    <t xml:space="preserve">Informar o grupo quando o PIS tiver Substituição Tributária. Ao informar este grupo, é obrigatório também informar o grupo O. </t>
  </si>
  <si>
    <t>Ra02</t>
  </si>
  <si>
    <t xml:space="preserve">     vBC_PIS_ST</t>
  </si>
  <si>
    <t>Informar campos para cálculo do PIS Substituição Tributária em percentual (Pa02, Pa03 e Pa06) ou campos para COFINS em valor (Pa04, Pa05 e Pa06).</t>
  </si>
  <si>
    <t>Ra03</t>
  </si>
  <si>
    <t xml:space="preserve">     pPIS_ST</t>
  </si>
  <si>
    <t>Ra04</t>
  </si>
  <si>
    <t xml:space="preserve">     qBCprod_pis_ST</t>
  </si>
  <si>
    <t>Ra05</t>
  </si>
  <si>
    <t xml:space="preserve">     vAliqProd_pis_ST</t>
  </si>
  <si>
    <t>Ra06</t>
  </si>
  <si>
    <t xml:space="preserve">     vPIS_ST</t>
  </si>
  <si>
    <t>S – COFINS</t>
  </si>
  <si>
    <t>S01</t>
  </si>
  <si>
    <t xml:space="preserve">    COFINS </t>
  </si>
  <si>
    <t>TAG de grupo do COFINS</t>
  </si>
  <si>
    <t>S02</t>
  </si>
  <si>
    <t xml:space="preserve">     CST_cofins</t>
  </si>
  <si>
    <t>Código de Situação Tributária do COFINS</t>
  </si>
  <si>
    <t>01 – Operação Tributável (base de cálculo = valor da operação alíquota normal (cumulativo/não cumulativo));
02 - Operação Tributável (base de cálculo = valor da operação (alíquota diferenciada));
03 - Operação Tributável (base de cálculo = quantidade vendida x alíquota por unidade de produto);
04 - Operação Tributável (tributação monofásica (alíquota zero));
05 - Operação Tributável (Substituição Tributária);
06 - Operação Tributável (alíquota zero);
07 - Operação Isenta da Contribuição;
08 - Operação Sem Incidência da Contribuição;
09 - Operação com Suspensão da Contribuição;
99 - Outras Operações;
49 - Outras Operações de Saída; 
50 - Operação com Direito a Crédito - Vinculada Exclusivamente a Receita Tributada no Mercado Interno; 
51 - Operação com Direito a Crédito - Vinculada Exclusivamente a Receita Não Tributada no Mercado Interno ;
52 - Operação com Direito a Crédito - Vinculada Exclusivamente a Receita de Exportação; 
53 - Operação com Direito a Crédito - Vinculada a Receitas Tributadas e Não-Tributadas no Mercado Interno; 
54 - Operação com Direito a Crédito - Vinculada a Receitas Tributadas no Mercado Interno e de Exportação ;
55 - Operação com Direito a Crédito - Vinculada a Receitas Não-Tributadas no Mercado Interno e de Exportação; 
56 - Operação com Direito a Crédito - Vinculada a Receitas Tributadas e Não-Tributadas no Mercado Interno, e de Exportação;
60 - Crédito Presumido - Operação de Aquisição Vinculada Exclusivamente a Receita Tributada no Mercado Interno; 
61 - Crédito Presumido - Operação de Aquisição Vinculada Exclusivamente a Receita Não Tributada no Mercado Interno; 
62 - Crédito Presumido - Operação de Aquisição Vinculada Exclusivamente a Receita de Exportação; 
63 - Crédito Presumido - Operação de Aquisição Vinculada a Receitas Tributadas e Não-Tributadas no Mercado Interno; 
64 - Crédito Presumido - Operação de Aquisição Vinculada a Receitas Tributadas no Mercado Interno e de Exportação; 
65 - Crédito Presumido - Operação de Aquisição Vinculada a Receitas Não-Tributadas no Mercado Interno e de Exportação; 
66 - Crédito Presumido - Operação de Aquisição Vinculada a Receitas Tributadas e Não-Tributadas no Mercado Interno, e de Exportação; 
 67 - Crédito Presumido - Outras Operações; 
70 - Operação de Aquisição sem Direito a Crédito; 
71 - Operação de Aquisição com Isenção; 
72 - Operação de Aquisição com Suspensão; 
73 - Operação de Aquisição a Alíquota Zero; 
74 - Operação de Aquisição sem Incidência da Contribuição; 
75 - Operação de Aquisição por Substituição Tributária;
98 - Outras Operações de Entrada;</t>
  </si>
  <si>
    <t>S03</t>
  </si>
  <si>
    <t xml:space="preserve">     vBC_cofins</t>
  </si>
  <si>
    <t>Valor da Base de Cálculo da COFINS</t>
  </si>
  <si>
    <r>
      <rPr>
        <sz val="10"/>
        <color rgb="FF00B050"/>
        <rFont val="Tahoma"/>
        <family val="2"/>
        <charset val="1"/>
      </rPr>
      <t xml:space="preserve">Tributado por alíquota, utilizar CST 01 ou 02. Campos obrigatórios: vBC_cofins, pCOFINS, vCOFINS.
</t>
    </r>
    <r>
      <rPr>
        <sz val="10"/>
        <color rgb="FFFFC000"/>
        <rFont val="Tahoma"/>
        <family val="2"/>
        <charset val="1"/>
      </rPr>
      <t xml:space="preserve">Tributado por quantidade, utilizar CST 03. Campos obrigatórios: vCOFINS, qBCProd_cofins, vAliqProd_cofins.
</t>
    </r>
    <r>
      <rPr>
        <sz val="10"/>
        <color rgb="FFFF0000"/>
        <rFont val="Tahoma"/>
        <family val="2"/>
        <charset val="1"/>
      </rPr>
      <t xml:space="preserve">Outras operações, utilizar CST 99. Caso for medido em alíquota, utilizar campos: vBC_cofins, pCOFINS, vCOFINS. Caso for medido em valor, utilizar campos: vCOFINS, qBCProd_cofins, vAliqProd_cofins.
</t>
    </r>
    <r>
      <rPr>
        <sz val="10"/>
        <color rgb="FF0070C0"/>
        <rFont val="Tahoma"/>
        <family val="2"/>
        <charset val="1"/>
      </rPr>
      <t xml:space="preserve">COFINS não tributado, utilizar CST 04,05,06,07,08,09. Somente informar a CST
</t>
    </r>
    <r>
      <rPr>
        <sz val="10"/>
        <color rgb="FF000000"/>
        <rFont val="Tahoma"/>
        <family val="2"/>
        <charset val="1"/>
      </rPr>
      <t xml:space="preserve">As demais CST não possuem regra específica até o momento.
</t>
    </r>
    <r>
      <rPr>
        <sz val="10"/>
        <color rgb="FF0070C0"/>
        <rFont val="Tahoma"/>
        <family val="2"/>
        <charset val="1"/>
      </rPr>
      <t>O vCOFINS retido deve ser totalizado em vOutro (NT2011.004)</t>
    </r>
  </si>
  <si>
    <t>S04</t>
  </si>
  <si>
    <t xml:space="preserve">     pCOFINS</t>
  </si>
  <si>
    <t>Alíquota da COFINS (em percentual)</t>
  </si>
  <si>
    <t>S05</t>
  </si>
  <si>
    <t xml:space="preserve">     vCOFINS</t>
  </si>
  <si>
    <t>Valor do COFINS</t>
  </si>
  <si>
    <t>S06</t>
  </si>
  <si>
    <t xml:space="preserve">     qBCProd_cofins</t>
  </si>
  <si>
    <t>S07</t>
  </si>
  <si>
    <t xml:space="preserve">     vAliqProd_cofins</t>
  </si>
  <si>
    <t>Alíquota do COFINS (em reais)</t>
  </si>
  <si>
    <t>T – COFINSST</t>
  </si>
  <si>
    <t>T01</t>
  </si>
  <si>
    <t xml:space="preserve">    COFINSST</t>
  </si>
  <si>
    <t>TAG do grupo de COFINS Substituição Tributária</t>
  </si>
  <si>
    <t>T02</t>
  </si>
  <si>
    <t xml:space="preserve">     vBC_cofins_ST</t>
  </si>
  <si>
    <t>Informar campos para cálculo do COFINS Substituição Tributária em percentual (Q02, Q03 e Q06) ou campos para COFINS em valor (Q04, Q05 e Q06).</t>
  </si>
  <si>
    <t>T03</t>
  </si>
  <si>
    <t xml:space="preserve">     pCOFINS_cofins_ST</t>
  </si>
  <si>
    <t>T04</t>
  </si>
  <si>
    <t xml:space="preserve">     qBCProd_cofins_ST</t>
  </si>
  <si>
    <t>T05</t>
  </si>
  <si>
    <t xml:space="preserve">     vAliqProd_cofins_ST</t>
  </si>
  <si>
    <t>T06</t>
  </si>
  <si>
    <t xml:space="preserve">     vCOFINS_cofins_ST</t>
  </si>
  <si>
    <t>U – ISSQN</t>
  </si>
  <si>
    <t>U01</t>
  </si>
  <si>
    <t xml:space="preserve">    ISSQN</t>
  </si>
  <si>
    <t>TAG do grupo do ISSQN</t>
  </si>
  <si>
    <r>
      <rPr>
        <sz val="10"/>
        <color rgb="FF000000"/>
        <rFont val="Tahoma"/>
        <family val="2"/>
        <charset val="1"/>
      </rPr>
      <t xml:space="preserve">Informar os campos para cálculo do ISSQN nas NF-e conjugadas, onde há a prestação de serviços sujeitos ao ISSQN e fornecimento de peças sujeitas ao ICMS. OBS: Nota Fiscal Conjugada depende de prévio convênio ou protocolo de cooperação entre a SEFAZ e cada prefeitura municipal.
</t>
    </r>
    <r>
      <rPr>
        <sz val="10"/>
        <color rgb="FFFF0000"/>
        <rFont val="Tahoma"/>
        <family val="2"/>
        <charset val="1"/>
      </rPr>
      <t>O grupo de ISSQN é mutuamente exclusivo com os grupos ICMS, IPI e II, isto é se ISSQN for informado os grupos ICMS, IPI e II não serão informados e vice-versa.</t>
    </r>
  </si>
  <si>
    <t>U02</t>
  </si>
  <si>
    <t xml:space="preserve">     vBC_issqn</t>
  </si>
  <si>
    <t>Valor da Base de Cálculo do ISSQN</t>
  </si>
  <si>
    <t>U03</t>
  </si>
  <si>
    <t xml:space="preserve">     vAliq</t>
  </si>
  <si>
    <t>Alíquota do ISSQN</t>
  </si>
  <si>
    <t>U04</t>
  </si>
  <si>
    <t xml:space="preserve">     vISSQN</t>
  </si>
  <si>
    <t>Valor do ISSQN</t>
  </si>
  <si>
    <t>U05</t>
  </si>
  <si>
    <t xml:space="preserve">     cMunFg_issqn</t>
  </si>
  <si>
    <t>Código do município de ocorrência do fato gerador do ISSQN</t>
  </si>
  <si>
    <t>U06</t>
  </si>
  <si>
    <t xml:space="preserve">     cListServ</t>
  </si>
  <si>
    <t>Código da Lista de Serviços</t>
  </si>
  <si>
    <t>V (5)</t>
  </si>
  <si>
    <t>Informar o código da lista de serviços da LC 116/03 em que se classifica o serviço.</t>
  </si>
  <si>
    <t>U07</t>
  </si>
  <si>
    <t xml:space="preserve">     vDeducao</t>
  </si>
  <si>
    <t>Valor dedução para redução da Base de Cálculo</t>
  </si>
  <si>
    <t>U08</t>
  </si>
  <si>
    <t xml:space="preserve">     vOutro_issqn</t>
  </si>
  <si>
    <t>Valor outras retenções</t>
  </si>
  <si>
    <t>Valor declaratório</t>
  </si>
  <si>
    <t>U09</t>
  </si>
  <si>
    <t xml:space="preserve">     vDescIncond</t>
  </si>
  <si>
    <t>Valor desconto incondicionado</t>
  </si>
  <si>
    <t>U10</t>
  </si>
  <si>
    <t xml:space="preserve">     vDescCond</t>
  </si>
  <si>
    <t>Valor desconto condicionado</t>
  </si>
  <si>
    <t>U11</t>
  </si>
  <si>
    <t xml:space="preserve">     indISSRet</t>
  </si>
  <si>
    <t>Indicador de ISS Retido</t>
  </si>
  <si>
    <t>1-SIM
2-NÃO</t>
  </si>
  <si>
    <t>U12</t>
  </si>
  <si>
    <t xml:space="preserve">     vISSRet</t>
  </si>
  <si>
    <t>Valor de Retenção do ISS</t>
  </si>
  <si>
    <t>U13</t>
  </si>
  <si>
    <t xml:space="preserve">     indISS</t>
  </si>
  <si>
    <t>Indicador da exigibilidade do ISS</t>
  </si>
  <si>
    <t>1-Exigível
2-Não incidência
3-Isenção
4-Exportação
5-Imunidade
6-Exigibilidade Suspensa por Decisão Judicial
7-Exigibilidade Suspensa por Processo Administrativo</t>
  </si>
  <si>
    <t>U14</t>
  </si>
  <si>
    <t xml:space="preserve">     cServico</t>
  </si>
  <si>
    <t>Código do serviço prestado dentro do município</t>
  </si>
  <si>
    <t>V (1-20)</t>
  </si>
  <si>
    <t>U15</t>
  </si>
  <si>
    <t xml:space="preserve">     cMun_issqn</t>
  </si>
  <si>
    <t>Código do município de incidência do imposto</t>
  </si>
  <si>
    <t>U16</t>
  </si>
  <si>
    <t xml:space="preserve">     cPais_issqn</t>
  </si>
  <si>
    <t>Código do País onde o serviço foi prestado</t>
  </si>
  <si>
    <t>Tabela do BACEN. Informar somente se o município da prestação do serviço for "9999"</t>
  </si>
  <si>
    <t>U17</t>
  </si>
  <si>
    <t xml:space="preserve">     nProcesso</t>
  </si>
  <si>
    <t>Número do processo judicial ou administrativo de suspensão da exigibilidade</t>
  </si>
  <si>
    <t>V (1-30)</t>
  </si>
  <si>
    <t>Informar somente quando declarada a suspensão da exigibilidade do ISSQN</t>
  </si>
  <si>
    <t>U18</t>
  </si>
  <si>
    <t xml:space="preserve">     indIncentivo</t>
  </si>
  <si>
    <t>Indicador de incentivo Fiscal</t>
  </si>
  <si>
    <t>V - Tributação do ICMS para a UF do Destinatário</t>
  </si>
  <si>
    <t>V01</t>
  </si>
  <si>
    <t>ICMSUFDest</t>
  </si>
  <si>
    <t>TAG de Grupo de Informação do ICMS de partilha com a UF do destinatário na operação interestadual</t>
  </si>
  <si>
    <t>Grupo a ser informado nas vendas interestaduais para consumidor final, não contribuinte do ICMS</t>
  </si>
  <si>
    <t>V02</t>
  </si>
  <si>
    <t xml:space="preserve">  vBCUFDest</t>
  </si>
  <si>
    <t>Valor da BC do ICMS na UF do destinatário</t>
  </si>
  <si>
    <t>Valor da Base de Cálculo do ICMS na UF do Destinatário</t>
  </si>
  <si>
    <t>V03</t>
  </si>
  <si>
    <t xml:space="preserve">  pFCPUFDest</t>
  </si>
  <si>
    <t>Percentual do ICMS relativo ao Fundo de Combate à Pobreza (FCP) na UF de destino</t>
  </si>
  <si>
    <t>Percentual adicional inserido na alíquota interna da UF de destino, relativo ao Fundo de Combate à Pobreza (FCP) naquela UF.</t>
  </si>
  <si>
    <t>V04</t>
  </si>
  <si>
    <t xml:space="preserve">  pICMSUFDest</t>
  </si>
  <si>
    <t>Alíquota interna da UF do destinatário</t>
  </si>
  <si>
    <t>Alíquota adotada nas operações internas na UF do Destinatário para o produto/mercadoria</t>
  </si>
  <si>
    <t>V05</t>
  </si>
  <si>
    <t xml:space="preserve">  pICMSInter</t>
  </si>
  <si>
    <t>Alíquota interestadual das UF envolvidas</t>
  </si>
  <si>
    <t>Alíquota interestadual das UF envolvidas:
- 4% alíquota interestadual para produtos importados;
- 7% para os Estados de origem do Sul e Sudeste (exceto ES), destinado para os Estados do Norte e Nordeste ou ES;
- 12% para os demais casos.</t>
  </si>
  <si>
    <t>V06</t>
  </si>
  <si>
    <t xml:space="preserve">  pICMSInterPart</t>
  </si>
  <si>
    <t>Percentual provisório de partilha entre os Estados</t>
  </si>
  <si>
    <t>Percentual de partilha para a UF do destinatário:
- 40% em 2016;
- 60% em 2017;
- 80% em 2018;
- 100% a partir de 2019.</t>
  </si>
  <si>
    <t>V07</t>
  </si>
  <si>
    <t xml:space="preserve">  vFCPUFDest</t>
  </si>
  <si>
    <t>Valor do ICMS relativo ao Fundo de Combate à Pobreza (FCP) da UF de destino</t>
  </si>
  <si>
    <t>Valor do ICMS relativo ao Fundo de Combate à Pobreza (FCP) da UF de destino.</t>
  </si>
  <si>
    <t>V08</t>
  </si>
  <si>
    <t xml:space="preserve">  vICMSUFDest</t>
  </si>
  <si>
    <t>Valor do ICMS de partilha para a UF do destinatário</t>
  </si>
  <si>
    <t>V09</t>
  </si>
  <si>
    <t xml:space="preserve">  vICMSUFRemet</t>
  </si>
  <si>
    <t>Valor do ICMS de partilha para a UF do remetente</t>
  </si>
  <si>
    <t>Valor do ICMS de partilha para a UF do remetente.</t>
  </si>
  <si>
    <t>V10</t>
  </si>
  <si>
    <t xml:space="preserve">  vBCFCPUFDest</t>
  </si>
  <si>
    <t>Valor da Base de Cálculo do FCP na UF de destino</t>
  </si>
  <si>
    <t>X - Tributos devolvidos (para o item da NF-e)</t>
  </si>
  <si>
    <t>X01</t>
  </si>
  <si>
    <t xml:space="preserve">   impostoDevol</t>
  </si>
  <si>
    <t>TAG de Grupo de Informações do Imposto Devolvido</t>
  </si>
  <si>
    <t>Nota: O motivo da devolução deverá ser informado pela empresa no campo de Informações Adicionais do Produto (tag: infAdProd)</t>
  </si>
  <si>
    <t>X02</t>
  </si>
  <si>
    <t xml:space="preserve">    pDevol</t>
  </si>
  <si>
    <t>Percentual da mercadoria devolvida</t>
  </si>
  <si>
    <t>N (3.2)</t>
  </si>
  <si>
    <t>Nota: O valor máximo deste percentual é 100%, no caso de devolução total da mercadoria</t>
  </si>
  <si>
    <t>Xa01 - Informação do IPI Devolvido</t>
  </si>
  <si>
    <t>Xa01</t>
  </si>
  <si>
    <t xml:space="preserve">    IPIDevol</t>
  </si>
  <si>
    <t>TAG de Grupo de Informação do IPI Devolvido</t>
  </si>
  <si>
    <t>Xa02</t>
  </si>
  <si>
    <t xml:space="preserve">     vIPIDevol</t>
  </si>
  <si>
    <t>Valor do IPI Devolvido</t>
  </si>
  <si>
    <t>W - Valores Totais da NF-e</t>
  </si>
  <si>
    <t>W01</t>
  </si>
  <si>
    <t xml:space="preserve"> total</t>
  </si>
  <si>
    <t>TAG de grupo de Valores Totais da NF-e</t>
  </si>
  <si>
    <t>W02</t>
  </si>
  <si>
    <t xml:space="preserve">  ICMStot</t>
  </si>
  <si>
    <t>TAG de grupo de Valores Totais referentes ao ICMS</t>
  </si>
  <si>
    <t>W03</t>
  </si>
  <si>
    <t xml:space="preserve">   vBC_ttlnfe</t>
  </si>
  <si>
    <t>Base de Cálculo do ICMS</t>
  </si>
  <si>
    <t>Informar o somatório do campo vBC de item produto com CST = 00, 10, 20, 30, 70 e 90. Com CSOSN = 900. NT2011.004</t>
  </si>
  <si>
    <t>W04</t>
  </si>
  <si>
    <t xml:space="preserve">   vICMS_ttlnfe</t>
  </si>
  <si>
    <t>Valor Total do ICMS</t>
  </si>
  <si>
    <t>Informar o somatório do campo vICMS de item produto com CST = 00, 10, 20, 30, 70 e 90. Com CSOSN = 900. NT2011.004</t>
  </si>
  <si>
    <t>W05</t>
  </si>
  <si>
    <t xml:space="preserve">   vICMSDeson_ttlnfe</t>
  </si>
  <si>
    <t>Valor Total do ICMS Desonerado</t>
  </si>
  <si>
    <t>Informar o Somatório do campo vICMSDeson informado em cada item.</t>
  </si>
  <si>
    <t>W06</t>
  </si>
  <si>
    <t xml:space="preserve">   vBCST_ttlnfe</t>
  </si>
  <si>
    <t>Base de Cálculo do ICMS ST</t>
  </si>
  <si>
    <t>Informar o somatório do campo vBCST de item produto com CST = 10, 30, 70 e 90. Com CSOSN = 201, 202, 203 e 900. NT2011.004</t>
  </si>
  <si>
    <t>W07</t>
  </si>
  <si>
    <t xml:space="preserve">   vST_ttlnfe</t>
  </si>
  <si>
    <t>Valor Total do ICMS ST</t>
  </si>
  <si>
    <t>Informar o somatório do campo vICMSST de item com CST = 10, 30, 70 e 90. Com CSOSN = 201, 202, 203 e 900. NT2011.004</t>
  </si>
  <si>
    <t>W08</t>
  </si>
  <si>
    <t xml:space="preserve">   vProd_ttlnfe</t>
  </si>
  <si>
    <t>Valor Total dos produtos e serviços</t>
  </si>
  <si>
    <t>Informar o somatório do campo vProd de item sujeito ao ICMS e indTot = 1. NT2011.004</t>
  </si>
  <si>
    <t>W09</t>
  </si>
  <si>
    <t xml:space="preserve">   vFrete_ttlnfe</t>
  </si>
  <si>
    <t>Informar o somatório do campo vFrete. NT2011.004</t>
  </si>
  <si>
    <t>W10</t>
  </si>
  <si>
    <t xml:space="preserve">   vSeg_ttlnfe</t>
  </si>
  <si>
    <t>Informar o somatório do campo vSeg. NT2011.004</t>
  </si>
  <si>
    <t>W11</t>
  </si>
  <si>
    <t xml:space="preserve">   vDesc_ttlnfe</t>
  </si>
  <si>
    <t>Valor Total do Desconto</t>
  </si>
  <si>
    <t>Informar o somatório do campo vDesc. NT2011.004</t>
  </si>
  <si>
    <t>W12</t>
  </si>
  <si>
    <t xml:space="preserve">   vII_ttlnfe</t>
  </si>
  <si>
    <t>Valor Total do II</t>
  </si>
  <si>
    <t>Informar o somatório do campo vII. NT2011.004</t>
  </si>
  <si>
    <t>W13</t>
  </si>
  <si>
    <t xml:space="preserve">   vIPI_ttlnfe</t>
  </si>
  <si>
    <t>Valor Total do IPI</t>
  </si>
  <si>
    <t>Informar o somatório do campo vIPI. NT2011.004</t>
  </si>
  <si>
    <t>W14</t>
  </si>
  <si>
    <t xml:space="preserve">   vPIS_ttlnfe</t>
  </si>
  <si>
    <t>Valor Total do PIS</t>
  </si>
  <si>
    <t>Informar o somatório do campo vPIS de item sujeito ao ICMS. NT2011.004</t>
  </si>
  <si>
    <t>W15</t>
  </si>
  <si>
    <t xml:space="preserve">   vCOFINS_ttlnfe</t>
  </si>
  <si>
    <t>Informar o somatório do campo vCOFINS de item sujeito ao ICMS. NT2011.004</t>
  </si>
  <si>
    <t>W16</t>
  </si>
  <si>
    <t xml:space="preserve">   vOutro</t>
  </si>
  <si>
    <t>Outras Despesas acessórias</t>
  </si>
  <si>
    <t>Informar o somatório do campo vOutro. NT2011.004</t>
  </si>
  <si>
    <t>W17</t>
  </si>
  <si>
    <t xml:space="preserve">   vNF</t>
  </si>
  <si>
    <t>Valor Total da NF-e</t>
  </si>
  <si>
    <t>(+) vProd_ttlnfe 
(-) vDesc_ttlnfe 
(+) vST_ttlnfe 
(+) vFrete_ttlnfe
(+) vSeg_ttlnfe 
(+) vOutro_ttlnfe 
(+) vII_ttlnfe 
(+) vIPI_ttlnfe 
(+) vServ_ttlnfe 
(NT2011/004)</t>
  </si>
  <si>
    <t>W18</t>
  </si>
  <si>
    <t xml:space="preserve">   vTotTrib_ttlnfe</t>
  </si>
  <si>
    <t>Valor aproximado total de tributos federais, estaduais e municipais.</t>
  </si>
  <si>
    <t>Valor aproximado total de tributos federais, estaduais e municipais, conforme NT2013/003. Nesse campo deve ser somado o valor de todos os campos vTotTrib dos itens.</t>
  </si>
  <si>
    <t>W19</t>
  </si>
  <si>
    <t xml:space="preserve">   vFCPUFDest_ttlnfe</t>
  </si>
  <si>
    <t>Valor total do ICMS relativo ao Fundo de Combate à Pobreza (FCP) da UF de destino</t>
  </si>
  <si>
    <t>W20</t>
  </si>
  <si>
    <t xml:space="preserve">   vICMSUFDest_ttlnfe</t>
  </si>
  <si>
    <t>Valor total do ICMS de partilha para a UF do destinatário</t>
  </si>
  <si>
    <t>Valor total do ICMS Interestadual para a UF de destino, já considerando o valor do ICMS relativo ao Fundo de Combate à Pobreza naquela UF.</t>
  </si>
  <si>
    <t>W21</t>
  </si>
  <si>
    <t xml:space="preserve">   vICMSUFRemet_ttlnfe</t>
  </si>
  <si>
    <t>Valor total do ICMS de partilha para a UF do remetente</t>
  </si>
  <si>
    <t>Valor total do ICMS Interestadual para a UF do remetente</t>
  </si>
  <si>
    <t>W22</t>
  </si>
  <si>
    <t xml:space="preserve">   vFCP_ttlnfe</t>
  </si>
  <si>
    <t>Valor Total do FCP (Fundo de Combate à Pobreza)</t>
  </si>
  <si>
    <t>W23</t>
  </si>
  <si>
    <t xml:space="preserve">   vFCPST_ttlnfe</t>
  </si>
  <si>
    <t>Valor Total do FCP (Fundo de Combate à Pobreza) retido por substituição tributária</t>
  </si>
  <si>
    <t>W24</t>
  </si>
  <si>
    <t xml:space="preserve">   vFCPSTRet_ttlnfe</t>
  </si>
  <si>
    <t>Valor Total do FCP (Fundo de Combate à Pobreza) retido anteriormente por substituição tributária</t>
  </si>
  <si>
    <t>W25</t>
  </si>
  <si>
    <t xml:space="preserve">   vIPIDevol_ttlnfe</t>
  </si>
  <si>
    <t>Valor Total do IPI devolvido</t>
  </si>
  <si>
    <t>Wa – Valores Totais referentes ao ISSQN</t>
  </si>
  <si>
    <t>Wa01</t>
  </si>
  <si>
    <t xml:space="preserve">  ISSQNtot</t>
  </si>
  <si>
    <t>TAG de grupo de Valores Totais referentes ao ISSQN</t>
  </si>
  <si>
    <t>Wa02</t>
  </si>
  <si>
    <t xml:space="preserve">   vServ</t>
  </si>
  <si>
    <t>Valor Total dos Serviços sob não incidência ou não tributados pelo ICMS</t>
  </si>
  <si>
    <t>Informar o somatório do campo vProd de item sujeito ao ISSQN. NT2011.004</t>
  </si>
  <si>
    <t>Wa03</t>
  </si>
  <si>
    <t xml:space="preserve">   vBC_ttlnfe_iss</t>
  </si>
  <si>
    <t>Base de Cálculo do ISS</t>
  </si>
  <si>
    <t>Informar o somatório do campo vBC de item sujeito ao ISSQN. NT2011.004</t>
  </si>
  <si>
    <t>Wa04</t>
  </si>
  <si>
    <t xml:space="preserve">   vISS</t>
  </si>
  <si>
    <t>Valor Total do ISS</t>
  </si>
  <si>
    <t>Informar o somatório do campo vISSQN. NT2011.004</t>
  </si>
  <si>
    <t>Wa05</t>
  </si>
  <si>
    <t xml:space="preserve">   vPIS_servttlnfe</t>
  </si>
  <si>
    <t>Valor do PIS sobre serviços</t>
  </si>
  <si>
    <t>Informar o somatório do campo vPIS de item sujeito ao ISSQN. NT2011.004</t>
  </si>
  <si>
    <t>Wa06</t>
  </si>
  <si>
    <t xml:space="preserve">   vCOFINS_servttlnfe</t>
  </si>
  <si>
    <t>Valor do COFINS sobre serviços</t>
  </si>
  <si>
    <t>Informar o somatório do campo vCOFINS de item sujeito ao ISSQN. NT2011.004</t>
  </si>
  <si>
    <t>Wa07</t>
  </si>
  <si>
    <t xml:space="preserve">   dCompet</t>
  </si>
  <si>
    <t>Data da prestação do serviço</t>
  </si>
  <si>
    <t>Formato: AAAA-MM-DD</t>
  </si>
  <si>
    <t>Wa08</t>
  </si>
  <si>
    <t xml:space="preserve">   vDeducao_servttlnfe</t>
  </si>
  <si>
    <t>Wa09</t>
  </si>
  <si>
    <t xml:space="preserve">   vOutro_servttlnfe</t>
  </si>
  <si>
    <t>Wa10</t>
  </si>
  <si>
    <t xml:space="preserve">   vDescIncond_servttlnfe</t>
  </si>
  <si>
    <t>Wa11</t>
  </si>
  <si>
    <t xml:space="preserve">   vDescCond_servttlnfe</t>
  </si>
  <si>
    <t>Wa12</t>
  </si>
  <si>
    <t xml:space="preserve">   vISSRet_servttlnfe</t>
  </si>
  <si>
    <t>Valor total retenção ISS</t>
  </si>
  <si>
    <t>Wa13</t>
  </si>
  <si>
    <t xml:space="preserve">   cRegTrib</t>
  </si>
  <si>
    <t>Código do Regime Especial de Tributação</t>
  </si>
  <si>
    <t>1 - Microempresa Municipal
2 - Estimativa
3 - Sociendade de Profissionais
4 - Cooperativa
5 - Microempresário Individual (MEI)
6 - Microempresário e Empresa de Pequeno Porte (ME/EPP)</t>
  </si>
  <si>
    <t>Wb – Grupo de Retenção de Tributos</t>
  </si>
  <si>
    <t>Wb01</t>
  </si>
  <si>
    <t xml:space="preserve">  retTrib</t>
  </si>
  <si>
    <t>TAG de grupo de Retenções de Tributos</t>
  </si>
  <si>
    <t>Wb02</t>
  </si>
  <si>
    <t xml:space="preserve">   vRetPIS</t>
  </si>
  <si>
    <t>Valor Retido de PIS</t>
  </si>
  <si>
    <t>Exemplos de atos normativos que definem obrigatoriedade da retenção de contribuições:
a) IRPJ/CSLL/PIS/COFINS - Fonte - Recebimentos de Órgãos Públicos Federais 
Lei nº 9.430, de 27 de dezembro de 1996, art. 64 
Lei nº 10.833/2003, art. 34 como normas infralegais, temos como exemplo: Instrução Normativa SRF nº 480/2004 e Instrução Normativa nº 539, de 25/04/2005.
b) Retenção do Imposto de Renda pelas Fontes Pagadoras REMUNERAÇÃO DE SERVIÇOS PROFISSIONAIS PRESTADOS POR PESSOA JURÍDICA LEI Nº 7.450/85, ART. 52
c) IRPJ, CSLL, COFINS e PIS - Serviços Prestados por Pessoas Jurídicas - Retenção na Fonte Lei nº 10.833 de 29.12.2003, arts. 30, 31, 32, 35 e 36</t>
  </si>
  <si>
    <t>Wb03</t>
  </si>
  <si>
    <t xml:space="preserve">   vRetCOFINS_servttlnfe</t>
  </si>
  <si>
    <t>Valor Retido de COFINS</t>
  </si>
  <si>
    <t>Wb04</t>
  </si>
  <si>
    <t xml:space="preserve">   vRetCSLL</t>
  </si>
  <si>
    <t>Valor Retido de CSLL</t>
  </si>
  <si>
    <t>Wb05</t>
  </si>
  <si>
    <t xml:space="preserve">   vBCIRRF</t>
  </si>
  <si>
    <t>Base de Cálculo do IRRF</t>
  </si>
  <si>
    <t>Wb06</t>
  </si>
  <si>
    <t xml:space="preserve">   vIRRF</t>
  </si>
  <si>
    <t>Valor Retido de IRRF</t>
  </si>
  <si>
    <t>Wb07</t>
  </si>
  <si>
    <t xml:space="preserve">   vBCRetPrev</t>
  </si>
  <si>
    <t>Base de Cálculo da Retenção da Previdência Social</t>
  </si>
  <si>
    <t>Wb08</t>
  </si>
  <si>
    <t xml:space="preserve">   vRetPrev</t>
  </si>
  <si>
    <t>Valor da Retenção da Previdência Social</t>
  </si>
  <si>
    <t>Y - Informações do Transporte da NF-e</t>
  </si>
  <si>
    <t>Y01</t>
  </si>
  <si>
    <t xml:space="preserve">  transp</t>
  </si>
  <si>
    <t>TAG de grupo de Informações do Transporte da NF-e</t>
  </si>
  <si>
    <t>Y02</t>
  </si>
  <si>
    <t xml:space="preserve">   modFrete</t>
  </si>
  <si>
    <t>Modalidade do frete</t>
  </si>
  <si>
    <t>0=Contratação do Frete por conta do Remetente (CIF); 
1=Contratação do Frete por conta do Destinatário (FOB); 
2=Contratação do Frete por conta de Terceiros;
3=Transporte Próprio por conta do Remetente;
4=Transporte Próprio por conta do Destinatário;
9=Sem Ocorrência de Transporte.</t>
  </si>
  <si>
    <t>Y03</t>
  </si>
  <si>
    <t xml:space="preserve">   balsa</t>
  </si>
  <si>
    <t>Identificação da balsa</t>
  </si>
  <si>
    <t>Y04</t>
  </si>
  <si>
    <t xml:space="preserve">   vagao</t>
  </si>
  <si>
    <t>Identificação do vagão</t>
  </si>
  <si>
    <t>Ya – Grupo do transportador</t>
  </si>
  <si>
    <t>Ya01</t>
  </si>
  <si>
    <t xml:space="preserve">   transporta</t>
  </si>
  <si>
    <t>TAG de grupo Transportador</t>
  </si>
  <si>
    <t>Ya02</t>
  </si>
  <si>
    <t xml:space="preserve">    CNPJ_transp</t>
  </si>
  <si>
    <t>Informar o CNPJ ou o CPF do Transportador, preenchendo os zeros não significativos.</t>
  </si>
  <si>
    <t>Ya03</t>
  </si>
  <si>
    <t xml:space="preserve">    CPF_transp</t>
  </si>
  <si>
    <t>Ya04</t>
  </si>
  <si>
    <t xml:space="preserve">    xNome_transp</t>
  </si>
  <si>
    <t>Razão Social ou nome</t>
  </si>
  <si>
    <t>Ya05</t>
  </si>
  <si>
    <t xml:space="preserve">    IE_transp</t>
  </si>
  <si>
    <t>Informar a IE quando o transportador for contribuinte do ICMS. 
Informar ISENTO quando o transportador for contribuinte do ICMS, mas não estiver obrigado à inscrição no cadastro de contribuintes do ICMS.  
Não informar o conteúdo da TAG se o transportador não for contribuinte do ICMS.</t>
  </si>
  <si>
    <t>Ya06</t>
  </si>
  <si>
    <t xml:space="preserve">    xEnder</t>
  </si>
  <si>
    <t>Endereço Completo</t>
  </si>
  <si>
    <t>Ya07</t>
  </si>
  <si>
    <t xml:space="preserve">    xMun_transp</t>
  </si>
  <si>
    <t>Ya08</t>
  </si>
  <si>
    <t xml:space="preserve">    UF_transp</t>
  </si>
  <si>
    <t>A UF deve ser informada se informado uma IE para o transportador.</t>
  </si>
  <si>
    <t>Yb – Grupo de retenção do ICMS do transporte</t>
  </si>
  <si>
    <t>Yb01</t>
  </si>
  <si>
    <t xml:space="preserve">   retTransp</t>
  </si>
  <si>
    <t>TAG de grupo de Retenção do ICMS do transporte</t>
  </si>
  <si>
    <t xml:space="preserve">Informar o valor do ICMS do serviço de transporte retido. </t>
  </si>
  <si>
    <t>Yb02</t>
  </si>
  <si>
    <t xml:space="preserve">    vServ_transp</t>
  </si>
  <si>
    <t>Valor do Serviço</t>
  </si>
  <si>
    <t>Yb03</t>
  </si>
  <si>
    <t xml:space="preserve">    vBCRet</t>
  </si>
  <si>
    <t>BC da Retenção do ICMS</t>
  </si>
  <si>
    <t>Yb04</t>
  </si>
  <si>
    <t xml:space="preserve">    pICMSRet</t>
  </si>
  <si>
    <t>Alíquota da Retenção</t>
  </si>
  <si>
    <t>Yb05</t>
  </si>
  <si>
    <t xml:space="preserve">    vICMSRet</t>
  </si>
  <si>
    <t>Valor do ICMS Retido</t>
  </si>
  <si>
    <t>Yb06</t>
  </si>
  <si>
    <t xml:space="preserve">    CFOP_transp</t>
  </si>
  <si>
    <t>CFOP</t>
  </si>
  <si>
    <t>CFOPs permitidas desde 31/05/2010:
5351
5352
5353
5354
5355
5356
5357
5359
5360
6351
6352
6353
6354
6355
6356
6357
6359
6360
7358</t>
  </si>
  <si>
    <t>Yb07</t>
  </si>
  <si>
    <t xml:space="preserve">    cMunFG_transp</t>
  </si>
  <si>
    <t>Código do município de ocorrência do fato gerador do ICMS do transporte</t>
  </si>
  <si>
    <t>Yc – Grupo do Veículo</t>
  </si>
  <si>
    <t>Yc01</t>
  </si>
  <si>
    <t xml:space="preserve">   veicTransp</t>
  </si>
  <si>
    <t>TAG de grupo Veículo</t>
  </si>
  <si>
    <t>GE</t>
  </si>
  <si>
    <t>Informar o veículo trator</t>
  </si>
  <si>
    <t>Yc02</t>
  </si>
  <si>
    <t xml:space="preserve">    placa</t>
  </si>
  <si>
    <t>Placa do Veículo</t>
  </si>
  <si>
    <t>Informar em um dos seguintes formatos:
XXX9999, XXX999, XX9999 ou XXXX999
Informar a placa em informações complementares quando a placa do veículo tenha lei de formação diversa. (NT2011.005)
A placa do veículo estrangeiro deverá ser informada em informações complementares quando for diferente dos formatos XXX9999, XXX999, XX9999 ou XXXX999.</t>
  </si>
  <si>
    <t>Yc03</t>
  </si>
  <si>
    <t xml:space="preserve">    UF_veictransp</t>
  </si>
  <si>
    <t>Yc04</t>
  </si>
  <si>
    <t xml:space="preserve">    RNTC</t>
  </si>
  <si>
    <t>Registro Nacional de Transportador de Carga (ANTT)</t>
  </si>
  <si>
    <t>Yd – Grupo do Reboque</t>
  </si>
  <si>
    <t>Yd01</t>
  </si>
  <si>
    <t xml:space="preserve">   reboque</t>
  </si>
  <si>
    <t>TAG de grupo Reboque</t>
  </si>
  <si>
    <t>Informar os reboques/Dolly</t>
  </si>
  <si>
    <t>Yd02</t>
  </si>
  <si>
    <t xml:space="preserve">    reboqueItem</t>
  </si>
  <si>
    <t>Elemento do grupo de reboque</t>
  </si>
  <si>
    <t>1-2</t>
  </si>
  <si>
    <t>Yd03</t>
  </si>
  <si>
    <t xml:space="preserve">     placa_rebtransp</t>
  </si>
  <si>
    <t>XXX9999, XXX999, XX9999 ou XXXX999
Informar a placa em informações complementares quando a placa do veículo tenha lei de formação diversa. (NT2011.005).
A placa do veículo estrangeiro deverá ser informada em informações complementares quando for diferente dos formatos XXX9999, XXX999, XX9999 ou XXXX999.</t>
  </si>
  <si>
    <t>Yd04</t>
  </si>
  <si>
    <t xml:space="preserve">     UF_rebtransp</t>
  </si>
  <si>
    <t>Yd05</t>
  </si>
  <si>
    <t xml:space="preserve">     RNTC_rebtransp</t>
  </si>
  <si>
    <t>Ye – Grupo dos Volumes</t>
  </si>
  <si>
    <t>Ye01</t>
  </si>
  <si>
    <t xml:space="preserve">   vol</t>
  </si>
  <si>
    <t>TAG de grupo Volumes</t>
  </si>
  <si>
    <t>Ye02</t>
  </si>
  <si>
    <t xml:space="preserve">    volItem</t>
  </si>
  <si>
    <t>Elemento do grupo de volumes da NF-e</t>
  </si>
  <si>
    <t>Ye03</t>
  </si>
  <si>
    <t xml:space="preserve">     qVol</t>
  </si>
  <si>
    <t>Quantidade de volumes transportados</t>
  </si>
  <si>
    <t>N (1-15)</t>
  </si>
  <si>
    <t>Informar a quantidade de volumes transportados. Na versão  essa campo tornasse necessário o seu preenchimento.</t>
  </si>
  <si>
    <t>Ye04</t>
  </si>
  <si>
    <t xml:space="preserve">     esp</t>
  </si>
  <si>
    <t>Espécie dos volumes transportados</t>
  </si>
  <si>
    <t>Informar a espécie</t>
  </si>
  <si>
    <t>Ye05</t>
  </si>
  <si>
    <t xml:space="preserve">     marca</t>
  </si>
  <si>
    <t>Marca dos volumes transportados</t>
  </si>
  <si>
    <t>Informar a marca dos volumes</t>
  </si>
  <si>
    <t>Ye06</t>
  </si>
  <si>
    <t xml:space="preserve">     nVol</t>
  </si>
  <si>
    <t>Numeração dos volumes transportados</t>
  </si>
  <si>
    <t>Informar a numeração de cada volume, caso houver volumes.</t>
  </si>
  <si>
    <t>Ye07</t>
  </si>
  <si>
    <t xml:space="preserve">     pesoL_transp</t>
  </si>
  <si>
    <t>Peso Líquido (em kg)</t>
  </si>
  <si>
    <t>Ye08</t>
  </si>
  <si>
    <t xml:space="preserve">     pesoB_transp</t>
  </si>
  <si>
    <t>Peso Bruto (em kg)</t>
  </si>
  <si>
    <t>Yf – Grupo dos Lacres</t>
  </si>
  <si>
    <t>Yf01</t>
  </si>
  <si>
    <t xml:space="preserve">     lacres</t>
  </si>
  <si>
    <t>TAG de grupo de Lacres</t>
  </si>
  <si>
    <t>Yf02</t>
  </si>
  <si>
    <t xml:space="preserve">      lacresItem</t>
  </si>
  <si>
    <t>Elemento do grupo de Lacres da NF-e</t>
  </si>
  <si>
    <t>Yf03</t>
  </si>
  <si>
    <t xml:space="preserve">       nLacre</t>
  </si>
  <si>
    <t>Número dos Lacres</t>
  </si>
  <si>
    <t>Informar o número do lacre</t>
  </si>
  <si>
    <t>Z - Dados da Cobrança</t>
  </si>
  <si>
    <t>Z01</t>
  </si>
  <si>
    <t xml:space="preserve">  cobr</t>
  </si>
  <si>
    <t>TAG de grupo de Cobrança</t>
  </si>
  <si>
    <t>Z02</t>
  </si>
  <si>
    <t xml:space="preserve">   fat</t>
  </si>
  <si>
    <t>TAG de grupo da Fatura</t>
  </si>
  <si>
    <t>Z03</t>
  </si>
  <si>
    <t xml:space="preserve">    nFat</t>
  </si>
  <si>
    <t>Número da Fatura</t>
  </si>
  <si>
    <t>Z04</t>
  </si>
  <si>
    <t xml:space="preserve">    vOrig</t>
  </si>
  <si>
    <t>Valor Original da Fatura</t>
  </si>
  <si>
    <t>Z05</t>
  </si>
  <si>
    <t xml:space="preserve">    vDesc_cob</t>
  </si>
  <si>
    <t>Valor do desconto</t>
  </si>
  <si>
    <t>Z06</t>
  </si>
  <si>
    <t xml:space="preserve">    vLiq</t>
  </si>
  <si>
    <t>Valor Líquido da Fatura</t>
  </si>
  <si>
    <t>Za – Grupo de Duplicatas</t>
  </si>
  <si>
    <t>Za01</t>
  </si>
  <si>
    <t xml:space="preserve">   dup</t>
  </si>
  <si>
    <t>TAG de grupo da Duplicata</t>
  </si>
  <si>
    <t>0-N</t>
  </si>
  <si>
    <t>Za02</t>
  </si>
  <si>
    <t xml:space="preserve">    dupItem</t>
  </si>
  <si>
    <t>Elemento do grupo de Duplicatas da NF-e</t>
  </si>
  <si>
    <t>Za03</t>
  </si>
  <si>
    <t xml:space="preserve">     nDup</t>
  </si>
  <si>
    <t>Número da Duplicata</t>
  </si>
  <si>
    <t>Obrigatória informação do número de parcelas com 3 algarismos, sequenciais e consecutivos. Ex.: “001”,”002”,”003”,...</t>
  </si>
  <si>
    <t>Za04</t>
  </si>
  <si>
    <t xml:space="preserve">     dVenc</t>
  </si>
  <si>
    <t>Data de vencimento</t>
  </si>
  <si>
    <t>Za05</t>
  </si>
  <si>
    <t xml:space="preserve">     vDup</t>
  </si>
  <si>
    <t>Valor da duplicata</t>
  </si>
  <si>
    <t>Na versão  essa campo tornasse necessário o seu preenchimento.</t>
  </si>
  <si>
    <t>AA - Formas de Pagamento</t>
  </si>
  <si>
    <t>AA01</t>
  </si>
  <si>
    <t xml:space="preserve">  pag</t>
  </si>
  <si>
    <t>TAG de Grupo de Formas de Pagamento</t>
  </si>
  <si>
    <t>Grupo obrigatório para NF-e e NFC-e. Para as notas com finalidade de Ajuste ou Devolução o campo Forma de Pagamento deve ser preenchido com '90=Sem pagamento'.</t>
  </si>
  <si>
    <t>AA02</t>
  </si>
  <si>
    <t xml:space="preserve">   pagItem</t>
  </si>
  <si>
    <t>Tag superior do grupo Formas de Pagamento</t>
  </si>
  <si>
    <t>AA03</t>
  </si>
  <si>
    <t xml:space="preserve">   indPag_pag</t>
  </si>
  <si>
    <t>Indicador da Forma de Pagamento</t>
  </si>
  <si>
    <t>0-Pagamento à Vista
1-Pagamento à Prazo</t>
  </si>
  <si>
    <t>AA04</t>
  </si>
  <si>
    <t xml:space="preserve">    tPag</t>
  </si>
  <si>
    <t>Forma de Pagamento</t>
  </si>
  <si>
    <t>01-Dinheiro;
02-Cheque;
03-Cartão de Crédito;
04-Cartão de Débito;
05-Crédito Loja;
10-Vale Alimentação;
11-Vale Refeição;
12-Vale Presente;
13-Vale Combustível;
15-Boleto bancário;
90-Sem pagamento;
99-Outros.</t>
  </si>
  <si>
    <t>AA05</t>
  </si>
  <si>
    <t xml:space="preserve">    vPag</t>
  </si>
  <si>
    <t>Valor do Pagamento</t>
  </si>
  <si>
    <t>AAa - Grupo de Cartões</t>
  </si>
  <si>
    <t>AAa01</t>
  </si>
  <si>
    <t xml:space="preserve">    card</t>
  </si>
  <si>
    <t>TAG de Grupo de Cartões</t>
  </si>
  <si>
    <t>AAa02</t>
  </si>
  <si>
    <t xml:space="preserve">     tipoIntegracao</t>
  </si>
  <si>
    <t>Tipo de Integração para pagamento</t>
  </si>
  <si>
    <t>Tipo de Integração do processo de pagamento com o sistema de automação da empresa:
1=Pagamento integrado com o sistema de automação da empresa (Ex.: equipamento TEF, Comércio Eletrônico);
2= Pagamento não integrado com o sistema de automação da empresa (Ex.: Equipamento POS);</t>
  </si>
  <si>
    <t>AAa03</t>
  </si>
  <si>
    <t xml:space="preserve">     CNPJ_card</t>
  </si>
  <si>
    <t>CNPJ da Credenciadora de cartão de crédito e/ou débito</t>
  </si>
  <si>
    <t>Informar o CNPJ da Credenciadora de cartão de crédito e/ou débito</t>
  </si>
  <si>
    <t>AAa04</t>
  </si>
  <si>
    <t xml:space="preserve">     tBand</t>
  </si>
  <si>
    <t>Bandeira da operadora de cartão de crédito e/ou débito</t>
  </si>
  <si>
    <t>01-Visa;
02-Mastercard;
03-Americam Express;
04-Sorocred;
05-Diners Club;
06-Elo;
07-Hipercard;
08-Aura;
09-Cabal;
99-Outros.</t>
  </si>
  <si>
    <t>AAa05</t>
  </si>
  <si>
    <t xml:space="preserve">     cAut</t>
  </si>
  <si>
    <t>Número de autorização da operação cartão de crédito e/ou débito</t>
  </si>
  <si>
    <t>Identifica o número da autorização da transação da operação com cartão de crédito e/ou débito.</t>
  </si>
  <si>
    <t>AA06</t>
  </si>
  <si>
    <t xml:space="preserve">  vTroco</t>
  </si>
  <si>
    <t>Valor do troco</t>
  </si>
  <si>
    <t>No layout de integração do InvoiCy essa tag deve ser informada fora do grupo de Formas de Pagamento, diferente do layout SEFAZ.</t>
  </si>
  <si>
    <t>AB - Informações Adicionais da NF-e</t>
  </si>
  <si>
    <t>AB01</t>
  </si>
  <si>
    <t xml:space="preserve">  infAdic</t>
  </si>
  <si>
    <t>TAG de grupo de informações adicionais</t>
  </si>
  <si>
    <t>AB02</t>
  </si>
  <si>
    <t xml:space="preserve">   infAdFisco</t>
  </si>
  <si>
    <t>Informações Adicionais de Interesse do Fisco</t>
  </si>
  <si>
    <t>V (1-2000)</t>
  </si>
  <si>
    <t>AB03</t>
  </si>
  <si>
    <t xml:space="preserve">   infCpl</t>
  </si>
  <si>
    <t>Informações Complementares de interesse do Contribuinte</t>
  </si>
  <si>
    <t>V (1-5000)</t>
  </si>
  <si>
    <t xml:space="preserve">ABa – Grupo de uso livre do contribuinte </t>
  </si>
  <si>
    <t>ABa01</t>
  </si>
  <si>
    <t xml:space="preserve">   obsCont</t>
  </si>
  <si>
    <t>TAG de grupo do campo de uso livre do contribuinte</t>
  </si>
  <si>
    <t>Campo de uso livre do contribuinte  Informar o nome do campo no atributo xCampo e o conteúdo do campo no xTexto.</t>
  </si>
  <si>
    <t>ABa02</t>
  </si>
  <si>
    <t xml:space="preserve">    obsContItem</t>
  </si>
  <si>
    <t>Elemento do grupo de uso livro do contribuinte</t>
  </si>
  <si>
    <t>ABa03</t>
  </si>
  <si>
    <t xml:space="preserve">     xCampo</t>
  </si>
  <si>
    <t>Identificação do campo</t>
  </si>
  <si>
    <t>ABa04</t>
  </si>
  <si>
    <t xml:space="preserve">     xTexto</t>
  </si>
  <si>
    <t>Conteúdo do campo</t>
  </si>
  <si>
    <t xml:space="preserve">ABb – Grupo de Processos referenciados </t>
  </si>
  <si>
    <t>ABb01</t>
  </si>
  <si>
    <t xml:space="preserve">   procRef</t>
  </si>
  <si>
    <t>TAG de grupo do processo referenciado</t>
  </si>
  <si>
    <t>ABb02</t>
  </si>
  <si>
    <t xml:space="preserve">    procRefItem</t>
  </si>
  <si>
    <t>Elemento do grupo de processos referenciados</t>
  </si>
  <si>
    <t>ABb03</t>
  </si>
  <si>
    <t xml:space="preserve">    nProc</t>
  </si>
  <si>
    <t>Identificador do processo ou ato concessório</t>
  </si>
  <si>
    <t>ABb04</t>
  </si>
  <si>
    <t xml:space="preserve">    indProc</t>
  </si>
  <si>
    <t>Indicador da origem do processo</t>
  </si>
  <si>
    <t>Origem do processo, informar com:
0 - SEFAZ;
1 - Justiça Federal;
2 - Justiça Estadual;
3 - Secex/RFB;
9 - Outros</t>
  </si>
  <si>
    <t>AC - Informações Suplementares da NF-e</t>
  </si>
  <si>
    <t>AC01</t>
  </si>
  <si>
    <t>infSuplem</t>
  </si>
  <si>
    <t>Informações suplementares da Nota Fiscal</t>
  </si>
  <si>
    <t>Informações suplementares da Nota Fiscal, não afetando a assinatura digital.</t>
  </si>
  <si>
    <t>AC02</t>
  </si>
  <si>
    <t>qrCode</t>
  </si>
  <si>
    <t>Texto com o QR-Code impresso no DANFE NFC-e.</t>
  </si>
  <si>
    <t>V (100-600)</t>
  </si>
  <si>
    <r>
      <rPr>
        <sz val="10"/>
        <rFont val="Tahoma"/>
        <family val="2"/>
        <charset val="1"/>
      </rPr>
      <t xml:space="preserve">Informar a URL da "Consulta da NFC-e via QR-Code" no site da SEFAZ, compreendendo:
- Endereço do site da UF, incluindo o protocolo de comunicação ("http://" ou "https://");
- Caractere separador "?";
- Parâmetros do QR-Code, concatenados usando o "&amp;" como separador.
</t>
    </r>
    <r>
      <rPr>
        <b/>
        <sz val="10"/>
        <rFont val="Tahoma"/>
        <family val="2"/>
        <charset val="1"/>
      </rPr>
      <t>Nota 1:</t>
    </r>
    <r>
      <rPr>
        <sz val="10"/>
        <rFont val="Tahoma"/>
        <family val="2"/>
        <charset val="1"/>
      </rPr>
      <t xml:space="preserve"> Vide “Manual de Padrões Técnicos do DANFE NFC-e e QR-Code” que documenta os endereços dos sites das UF, os parâmetros do QR-Code e a fórmula de montagem e/ou cálculo dos parâmetros.
</t>
    </r>
    <r>
      <rPr>
        <b/>
        <sz val="10"/>
        <rFont val="Tahoma"/>
        <family val="2"/>
        <charset val="1"/>
      </rPr>
      <t>Nota 2:</t>
    </r>
    <r>
      <rPr>
        <sz val="10"/>
        <rFont val="Tahoma"/>
        <family val="2"/>
        <charset val="1"/>
      </rPr>
      <t xml:space="preserve"> Respeitar o uso de caracteres maiúsculos /minúsculos, conforme consta no referido Manual.
</t>
    </r>
    <r>
      <rPr>
        <b/>
        <sz val="10"/>
        <rFont val="Tahoma"/>
        <family val="2"/>
        <charset val="1"/>
      </rPr>
      <t>Nota 3:</t>
    </r>
    <r>
      <rPr>
        <sz val="10"/>
        <rFont val="Tahoma"/>
        <family val="2"/>
        <charset val="1"/>
      </rPr>
      <t xml:space="preserve"> O caractere “&amp;” é um caractere reservado do XML, portanto não pode aparecer no conteúdo da tag. Para viabilizar a informação do QR-Code, o conteúdo deste campo deve ser informado como: &lt;![CDATA[texto]]&gt;
</t>
    </r>
    <r>
      <rPr>
        <b/>
        <sz val="10"/>
        <rFont val="Tahoma"/>
        <family val="2"/>
        <charset val="1"/>
      </rPr>
      <t>Exemplo:</t>
    </r>
    <r>
      <rPr>
        <sz val="10"/>
        <rFont val="Tahoma"/>
        <family val="2"/>
        <charset val="1"/>
      </rPr>
      <t>&lt;![CDATA[https://www.sefaz.rs.gov.br/NFCE/NFCECOM.aspx?chNFe=43150108287693000157651010000000971000001251&amp;nVersao=100&amp;tpAmb=2&amp;cDest=99999999000191&amp;dhEmi=323031352d30312
d32305431373a30303a34392d30323a3030&amp;vNF=1.00&amp;vICMS=0.00&amp;digVal=2f4a703477714e6d6e4e646d31776b64743936655a486b65354f513d&amp;cIdToken=000001&amp;cHashQRCode=ecc4f0e7e612456f2e3521768bd572b6f0eae240]]&gt;</t>
    </r>
  </si>
  <si>
    <t>AC03</t>
  </si>
  <si>
    <t>urlChave</t>
  </si>
  <si>
    <t>Texto com a URL de consulta por chave de acesso a ser impressa no DANFE NFC-e</t>
  </si>
  <si>
    <t>Informar a URL da "Consulta por chave de acesso da NFC-e". A mesma URL que deve estar informada no DANFE NFC-e para consulta por chave de acesso.</t>
  </si>
  <si>
    <t>AD - Informações de Comercio Exterior</t>
  </si>
  <si>
    <t>AD01</t>
  </si>
  <si>
    <t xml:space="preserve">  exporta</t>
  </si>
  <si>
    <t>TAG do Grupo de Exportação</t>
  </si>
  <si>
    <t>Informar apenas na exportação.</t>
  </si>
  <si>
    <t>AD02</t>
  </si>
  <si>
    <t xml:space="preserve">   UFEmbarq</t>
  </si>
  <si>
    <t>Sigla da UF onde ocorrerá o Embarque dos produtos</t>
  </si>
  <si>
    <t>AD03</t>
  </si>
  <si>
    <t xml:space="preserve">   xLocEmbarq</t>
  </si>
  <si>
    <t>Local onde ocorrerá o Embarque dos produtos</t>
  </si>
  <si>
    <t>AD04</t>
  </si>
  <si>
    <t xml:space="preserve">   xLocDespacho</t>
  </si>
  <si>
    <t>Descrição do local de despacho</t>
  </si>
  <si>
    <t>Informação do Recinto Alfandegado</t>
  </si>
  <si>
    <t>AE- Informações de Compras</t>
  </si>
  <si>
    <t>AE01</t>
  </si>
  <si>
    <t xml:space="preserve">  compra</t>
  </si>
  <si>
    <t>TAG do Grupo de Compra</t>
  </si>
  <si>
    <t>AE02</t>
  </si>
  <si>
    <t xml:space="preserve">   xNEmp</t>
  </si>
  <si>
    <t>Nota de Empenho</t>
  </si>
  <si>
    <t>V (1-22)</t>
  </si>
  <si>
    <t>Informar a identificação da Nota de Empenho, quando se tratar de compras públicas. 
Aumentado para 22 caracteres (NT2011.004)</t>
  </si>
  <si>
    <t>AE03</t>
  </si>
  <si>
    <t xml:space="preserve">   xPed</t>
  </si>
  <si>
    <t>Pedido</t>
  </si>
  <si>
    <t>Informar o pedido.</t>
  </si>
  <si>
    <t>AE04</t>
  </si>
  <si>
    <t xml:space="preserve">   xCont</t>
  </si>
  <si>
    <t>Contrato</t>
  </si>
  <si>
    <t>Informar o contrato de compra.</t>
  </si>
  <si>
    <t>AF - Informações do Registro de Aquisição de Cana</t>
  </si>
  <si>
    <t>AF01</t>
  </si>
  <si>
    <t xml:space="preserve"> cana</t>
  </si>
  <si>
    <t>Grupo de cana</t>
  </si>
  <si>
    <t>Informações de registro aquisições de cana</t>
  </si>
  <si>
    <t>AF02</t>
  </si>
  <si>
    <t xml:space="preserve">   safra</t>
  </si>
  <si>
    <t>Identificação da safra</t>
  </si>
  <si>
    <t>V (4-9)</t>
  </si>
  <si>
    <t>Informar a safra, AAAA ou AAAA/AAAA.</t>
  </si>
  <si>
    <t>AF03</t>
  </si>
  <si>
    <t xml:space="preserve">   ref</t>
  </si>
  <si>
    <t>Mês e ano de referência</t>
  </si>
  <si>
    <t>Informar o mês e ano de referência, MM/AAAA.</t>
  </si>
  <si>
    <t>AF04</t>
  </si>
  <si>
    <t xml:space="preserve">   qTotMes</t>
  </si>
  <si>
    <t>Quantidade Total do Mês</t>
  </si>
  <si>
    <t>N (11.10)</t>
  </si>
  <si>
    <t>AF05</t>
  </si>
  <si>
    <t xml:space="preserve">   qTotAnt</t>
  </si>
  <si>
    <t>Quantidade Total Anterior</t>
  </si>
  <si>
    <t>AF06</t>
  </si>
  <si>
    <t xml:space="preserve">   qTotGer</t>
  </si>
  <si>
    <t>Quantidade Total Geral</t>
  </si>
  <si>
    <t>AF07</t>
  </si>
  <si>
    <t xml:space="preserve">   vFor</t>
  </si>
  <si>
    <t>Valor dos Fornecimentos</t>
  </si>
  <si>
    <t>AF08</t>
  </si>
  <si>
    <t xml:space="preserve">   vTotDed</t>
  </si>
  <si>
    <t>Valor Total da Dedução</t>
  </si>
  <si>
    <t>Valor das deduções</t>
  </si>
  <si>
    <t>AF09</t>
  </si>
  <si>
    <t xml:space="preserve">   vLiqFor</t>
  </si>
  <si>
    <t>Valor Líquido dos Fornecimentos</t>
  </si>
  <si>
    <t>AFa – Grupo de Fornecimento diário de Cana</t>
  </si>
  <si>
    <t>AFa01</t>
  </si>
  <si>
    <t xml:space="preserve">   canaDiario</t>
  </si>
  <si>
    <t>Grupo de Fornecimento diário de cana</t>
  </si>
  <si>
    <t>1-31</t>
  </si>
  <si>
    <t>Informar os fornecimentos diários de cana</t>
  </si>
  <si>
    <t>AFa02</t>
  </si>
  <si>
    <t xml:space="preserve">    DiarioItem</t>
  </si>
  <si>
    <t>Elemento do grupo de fornecimento de cana</t>
  </si>
  <si>
    <t>AFa03</t>
  </si>
  <si>
    <t xml:space="preserve">     dia</t>
  </si>
  <si>
    <t>Dia</t>
  </si>
  <si>
    <t>AFa04</t>
  </si>
  <si>
    <t xml:space="preserve">     qtde</t>
  </si>
  <si>
    <t>Quantidade</t>
  </si>
  <si>
    <t>Quantidade em KG</t>
  </si>
  <si>
    <t>AFb – Grupo de deduções – Taxas e Contribuições</t>
  </si>
  <si>
    <t>AFb01</t>
  </si>
  <si>
    <t xml:space="preserve">   canaDeducoes</t>
  </si>
  <si>
    <t>Grupo de Deduções – Taxas e Contribuições</t>
  </si>
  <si>
    <t>0-10</t>
  </si>
  <si>
    <t>Informar as Deduções – Taxas e Contribuições</t>
  </si>
  <si>
    <t>AFb02</t>
  </si>
  <si>
    <t xml:space="preserve">    DeducoesItem</t>
  </si>
  <si>
    <t>Elemento do grupo de deduções de cana</t>
  </si>
  <si>
    <t>AFb03</t>
  </si>
  <si>
    <t xml:space="preserve">     xDed</t>
  </si>
  <si>
    <t>Descrição da Dedução</t>
  </si>
  <si>
    <t>Informar a Descrição da Dedução</t>
  </si>
  <si>
    <t>AFb04</t>
  </si>
  <si>
    <t xml:space="preserve">     vDed</t>
  </si>
  <si>
    <t>Valor da Dedução</t>
  </si>
  <si>
    <t>AG – Informações do Responsável Técnico pela emissão do DF-e</t>
  </si>
  <si>
    <t>AG01</t>
  </si>
  <si>
    <t>RespTecnico</t>
  </si>
  <si>
    <t>TAG de grupo de Informações do Responsável Técnico pela emissão do DF-e</t>
  </si>
  <si>
    <t>AG02</t>
  </si>
  <si>
    <t xml:space="preserve"> CNPJ</t>
  </si>
  <si>
    <t>CNPJ da empresa responsável pelo sistema emissor</t>
  </si>
  <si>
    <t>Informar zeros não significativos</t>
  </si>
  <si>
    <t>AG03</t>
  </si>
  <si>
    <t xml:space="preserve"> xContato</t>
  </si>
  <si>
    <t>Nome da pessoa responsável sobre o software emissor</t>
  </si>
  <si>
    <t>AG04</t>
  </si>
  <si>
    <t xml:space="preserve"> email</t>
  </si>
  <si>
    <t>E-mail do responsável</t>
  </si>
  <si>
    <t>AG05</t>
  </si>
  <si>
    <t xml:space="preserve"> fone</t>
  </si>
  <si>
    <t>Fone do responsável</t>
  </si>
  <si>
    <t>AG06</t>
  </si>
  <si>
    <t xml:space="preserve"> idCSRT</t>
  </si>
  <si>
    <t>Identificador do CSRT usado para geração do hash</t>
  </si>
  <si>
    <t>C (3)</t>
  </si>
  <si>
    <t>AG07</t>
  </si>
  <si>
    <t xml:space="preserve"> hashCSRT</t>
  </si>
  <si>
    <t>Hash do token do código de segurança do responsável técnico</t>
  </si>
  <si>
    <t>V (40)</t>
  </si>
  <si>
    <t>O hashCSRT é o resultado das funções SHA-1 e base64 do token CSRT fornecido pelo fisco + chave de acesso do DF-e. (Implementação em futura NT)</t>
  </si>
  <si>
    <t>LAYOUT XML - RETORNO</t>
  </si>
  <si>
    <t>A - Retorno do Documento Processado</t>
  </si>
  <si>
    <t>Documento</t>
  </si>
  <si>
    <t>Elemento raiz do XML de retorno</t>
  </si>
  <si>
    <t>DocModelo</t>
  </si>
  <si>
    <t>Exemplo: NFe, NFCe, CTe, MDFe</t>
  </si>
  <si>
    <t>DocNumero</t>
  </si>
  <si>
    <t>Número do documento</t>
  </si>
  <si>
    <t>DocSerie</t>
  </si>
  <si>
    <t>Série do documento</t>
  </si>
  <si>
    <t>DocChaAcesso</t>
  </si>
  <si>
    <t>Chave de acesso do documento</t>
  </si>
  <si>
    <t>DocProtocolo</t>
  </si>
  <si>
    <t>Protocolo de autorização do documento</t>
  </si>
  <si>
    <t>DocEvenSeq</t>
  </si>
  <si>
    <t>Sequencial do evento do documento</t>
  </si>
  <si>
    <t>DocEveTp</t>
  </si>
  <si>
    <t>Tipo de evento do documento</t>
  </si>
  <si>
    <t>DocEveId</t>
  </si>
  <si>
    <t>Identificação do evento do documento</t>
  </si>
  <si>
    <t>V (52)</t>
  </si>
  <si>
    <t>DocPDFBase64</t>
  </si>
  <si>
    <t>Arquivo PDF do documento no formato Base64</t>
  </si>
  <si>
    <t>LV (2M)</t>
  </si>
  <si>
    <t>Campo LongVarchar</t>
  </si>
  <si>
    <t>DocPDFDownload</t>
  </si>
  <si>
    <t>Link para download do PDF do documento</t>
  </si>
  <si>
    <t>DocDhAut</t>
  </si>
  <si>
    <t>Data e hora de autorização do documento com fuso horário</t>
  </si>
  <si>
    <t>DateTime</t>
  </si>
  <si>
    <t>Formato: AAAA-MM-DDThh:mm:ss-03:00</t>
  </si>
  <si>
    <t>DocDigestValue</t>
  </si>
  <si>
    <t>Digest Value do documento</t>
  </si>
  <si>
    <t>Uso exclusivo do InvoiCy</t>
  </si>
  <si>
    <t>DocXMLBase64</t>
  </si>
  <si>
    <t>Arquivo XML do documento no formato Base64</t>
  </si>
  <si>
    <t>DocXMLDownload</t>
  </si>
  <si>
    <t>Link para download do arquivo XML do documento</t>
  </si>
  <si>
    <t>DocImpressora</t>
  </si>
  <si>
    <t>Utilizado para impressão automática dos documentos</t>
  </si>
  <si>
    <t>V (200)</t>
  </si>
  <si>
    <t>Utilizado apenas pelas empresas que integram via InvoiCy Conector.</t>
  </si>
  <si>
    <t>Situacao</t>
  </si>
  <si>
    <t>Grupo de descrição do retorno da SEFAZ</t>
  </si>
  <si>
    <t>Aba01</t>
  </si>
  <si>
    <t>SitCodigo</t>
  </si>
  <si>
    <t>Código da situação do documento na SEFAZ</t>
  </si>
  <si>
    <t>Aba02</t>
  </si>
  <si>
    <t>SitDescricao</t>
  </si>
  <si>
    <t>Descrição da situação do documento na SEFAZ</t>
  </si>
  <si>
    <t>Ac01</t>
  </si>
  <si>
    <t xml:space="preserve"> CaminhoArquivos</t>
  </si>
  <si>
    <t>Grupo de retorno dos caminhos dos arquivos</t>
  </si>
  <si>
    <t>Aca01</t>
  </si>
  <si>
    <t>CaminhoPDF</t>
  </si>
  <si>
    <t>Caminho em que o PDF do DANFE foi salvo</t>
  </si>
  <si>
    <t>C(255)</t>
  </si>
  <si>
    <t>Campo exclusivo para integração através do InvoiCy Conector. Caminho em que o PDF do DANFE foi salvo. Se o usuário não desejar salvar arquivos esse campo estará ausente do XML de retorno.</t>
  </si>
  <si>
    <t>Aca02</t>
  </si>
  <si>
    <t>CaminhoXML</t>
  </si>
  <si>
    <t>Caminho em que o XML de processamento (nfeProc) foi salvo.</t>
  </si>
  <si>
    <t>Campo exclusivo para integração através do InvoiCy Conector. Caminho em que o XML de processamento foi salvo. Se o usuário não desejar salvar arquivos esse campo estará ausente do XML de retorno.</t>
  </si>
  <si>
    <t>Ad01</t>
  </si>
  <si>
    <t>MensagemSefaz</t>
  </si>
  <si>
    <t>Grupo de informações para envio de mensagens do interesse da SEFAZ</t>
  </si>
  <si>
    <t>Esse grupo será gerado apenas quando a SEFAZ retornar os dados.</t>
  </si>
  <si>
    <t>Ada01</t>
  </si>
  <si>
    <t>CodMsg</t>
  </si>
  <si>
    <t>Código da mensagem</t>
  </si>
  <si>
    <t>Ada02</t>
  </si>
  <si>
    <t>DscMsg</t>
  </si>
  <si>
    <t>Mensagem da SEFAZ para o emissor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</si>
</sst>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
  </numFmts>
  <fonts count="22">
    <font>
      <sz val="11"/>
      <color rgb="FF000000"/>
      <name val="Calibri"/>
      <family val="2"/>
      <charset val="1"/>
    </font>
    <font>
      <sz val="10"/>
      <color rgb="FF000000"/>
      <name val="Tahoma"/>
      <family val="2"/>
      <charset val="1"/>
    </font>
    <font>
      <b/>
      <sz val="10"/>
      <color rgb="FF000000"/>
      <name val="Tahoma"/>
      <family val="2"/>
      <charset val="1"/>
    </font>
    <font>
      <b/>
      <sz val="24"/>
      <color rgb="FF000000"/>
      <name val="Tahoma"/>
      <family val="2"/>
      <charset val="1"/>
    </font>
    <font>
      <b/>
      <sz val="12"/>
      <color rgb="FF000000"/>
      <name val="Tahoma"/>
      <family val="2"/>
      <charset val="1"/>
    </font>
    <font>
      <sz val="10"/>
      <name val="Tahoma"/>
      <family val="2"/>
      <charset val="1"/>
    </font>
    <font>
      <sz val="10"/>
      <color rgb="FF0070C0"/>
      <name val="Tahoma"/>
      <family val="2"/>
      <charset val="1"/>
    </font>
    <font>
      <b/>
      <sz val="10"/>
      <name val="Tahoma"/>
      <family val="2"/>
      <charset val="1"/>
    </font>
    <font>
      <u/>
      <sz val="10"/>
      <color rgb="FF0000FF"/>
      <name val="Tahoma"/>
      <family val="2"/>
      <charset val="1"/>
    </font>
    <font>
      <u/>
      <sz val="11"/>
      <color rgb="FF0000FF"/>
      <name val="Calibri"/>
      <family val="2"/>
      <charset val="1"/>
    </font>
    <font>
      <strike/>
      <sz val="10"/>
      <name val="Tahoma"/>
      <family val="2"/>
      <charset val="1"/>
    </font>
    <font>
      <u/>
      <sz val="10"/>
      <color rgb="FF000000"/>
      <name val="Tahoma"/>
      <family val="2"/>
      <charset val="1"/>
    </font>
    <font>
      <b/>
      <sz val="11"/>
      <color rgb="FF000000"/>
      <name val="Calibri"/>
      <family val="2"/>
      <charset val="1"/>
    </font>
    <font>
      <sz val="10"/>
      <name val="Calibri"/>
      <family val="2"/>
      <charset val="1"/>
    </font>
    <font>
      <strike/>
      <sz val="10"/>
      <color rgb="FF000000"/>
      <name val="Tahoma"/>
      <family val="2"/>
      <charset val="1"/>
    </font>
    <font>
      <sz val="10"/>
      <color rgb="FFFF0000"/>
      <name val="Tahoma"/>
      <family val="2"/>
      <charset val="1"/>
    </font>
    <font>
      <sz val="10"/>
      <color rgb="FF92D050"/>
      <name val="Tahoma"/>
      <family val="2"/>
      <charset val="1"/>
    </font>
    <font>
      <sz val="10"/>
      <color rgb="FF00B0F0"/>
      <name val="Tahoma"/>
      <family val="2"/>
      <charset val="1"/>
    </font>
    <font>
      <sz val="10"/>
      <color rgb="FF00B050"/>
      <name val="Tahoma"/>
      <family val="2"/>
      <charset val="1"/>
    </font>
    <font>
      <sz val="10"/>
      <color rgb="FFE46C0A"/>
      <name val="Tahoma"/>
      <family val="2"/>
      <charset val="1"/>
    </font>
    <font>
      <sz val="10"/>
      <color rgb="FFFFC000"/>
      <name val="Tahoma"/>
      <family val="2"/>
      <charset val="1"/>
    </font>
    <font>
      <sz val="11"/>
      <name val="Calibri"/>
      <family val="2"/>
      <charset val="1"/>
    </font>
  </fonts>
  <fills count="11">
    <fill>
      <patternFill patternType="none"/>
    </fill>
    <fill>
      <patternFill patternType="gray125"/>
    </fill>
    <fill>
      <patternFill patternType="solid">
        <fgColor rgb="FFFFFFFF"/>
        <bgColor rgb="FFFFFFCC"/>
      </patternFill>
    </fill>
    <fill>
      <patternFill patternType="solid">
        <fgColor rgb="FFFCD5B5"/>
        <bgColor rgb="FFD9D9D9"/>
      </patternFill>
    </fill>
    <fill>
      <patternFill patternType="solid">
        <fgColor rgb="FFD9D9D9"/>
        <bgColor rgb="FFFCD5B5"/>
      </patternFill>
    </fill>
    <fill>
      <patternFill patternType="solid">
        <fgColor rgb="FFFFFF00"/>
        <bgColor rgb="FFFFFF00"/>
      </patternFill>
    </fill>
    <fill>
      <patternFill patternType="solid">
        <fgColor rgb="FFFFFF00"/>
        <bgColor indexed="64"/>
      </patternFill>
    </fill>
    <fill>
      <patternFill patternType="solid">
        <fgColor rgb="FFFFFF00"/>
        <bgColor rgb="FFFFFFCC"/>
      </patternFill>
    </fill>
    <fill>
      <patternFill patternType="solid">
        <fgColor theme="0"/>
        <bgColor rgb="FFFFFF00"/>
      </patternFill>
    </fill>
    <fill>
      <patternFill patternType="solid">
        <fgColor theme="0"/>
        <bgColor indexed="64"/>
      </patternFill>
    </fill>
    <fill>
      <patternFill patternType="solid">
        <fgColor theme="0"/>
        <bgColor rgb="FFFFFFCC"/>
      </patternFill>
    </fill>
  </fills>
  <borders count="13">
    <border>
      <left/>
      <right/>
      <top/>
      <bottom/>
      <diagonal/>
    </border>
    <border>
      <left style="medium">
        <color auto="1"/>
      </left>
      <right style="medium">
        <color auto="1"/>
      </right>
      <top style="medium">
        <color auto="1"/>
      </top>
      <bottom style="medium">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medium">
        <color auto="1"/>
      </top>
      <bottom style="thin">
        <color auto="1"/>
      </bottom>
      <diagonal/>
    </border>
    <border>
      <left/>
      <right/>
      <top/>
      <bottom style="thin">
        <color auto="1"/>
      </bottom>
      <diagonal/>
    </border>
    <border>
      <left/>
      <right/>
      <top style="thin">
        <color auto="1"/>
      </top>
      <bottom/>
      <diagonal/>
    </border>
    <border>
      <left style="thin">
        <color auto="1"/>
      </left>
      <right/>
      <top style="thin">
        <color auto="1"/>
      </top>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s>
  <cellStyleXfs count="2">
    <xf numFmtId="0" fontId="0" fillId="0" borderId="0"/>
    <xf numFmtId="0" fontId="9" fillId="0" borderId="0" applyBorder="0" applyProtection="0"/>
  </cellStyleXfs>
  <cellXfs count="190">
    <xf numFmtId="0" fontId="0" fillId="0" borderId="0" xfId="0"/>
    <xf numFmtId="0" fontId="1" fillId="0" borderId="0" xfId="0" applyFont="1" applyAlignment="1">
      <alignment horizontal="center"/>
    </xf>
    <xf numFmtId="0" fontId="1" fillId="0" borderId="0" xfId="0" applyFont="1"/>
    <xf numFmtId="0" fontId="1" fillId="0" borderId="0" xfId="0" applyFont="1" applyAlignment="1">
      <alignment wrapText="1"/>
    </xf>
    <xf numFmtId="49" fontId="1" fillId="0" borderId="0" xfId="0" applyNumberFormat="1" applyFont="1" applyAlignment="1">
      <alignment horizontal="center"/>
    </xf>
    <xf numFmtId="0" fontId="1" fillId="0" borderId="0" xfId="0" applyFont="1" applyAlignment="1">
      <alignment horizontal="center" vertical="center" wrapText="1"/>
    </xf>
    <xf numFmtId="0" fontId="4" fillId="3" borderId="3" xfId="0" applyFont="1" applyFill="1" applyBorder="1" applyAlignment="1">
      <alignment horizontal="center" vertical="center" wrapText="1"/>
    </xf>
    <xf numFmtId="0" fontId="1" fillId="3" borderId="3" xfId="0" applyFont="1" applyFill="1" applyBorder="1" applyAlignment="1">
      <alignment vertical="center" wrapText="1"/>
    </xf>
    <xf numFmtId="0" fontId="1" fillId="2" borderId="0" xfId="0" applyFont="1" applyFill="1" applyAlignment="1">
      <alignment horizontal="center"/>
    </xf>
    <xf numFmtId="0" fontId="1" fillId="2" borderId="0" xfId="0" applyFont="1" applyFill="1" applyAlignment="1">
      <alignment horizontal="center" wrapText="1"/>
    </xf>
    <xf numFmtId="0" fontId="2" fillId="4" borderId="4" xfId="0" applyFont="1" applyFill="1" applyBorder="1" applyAlignment="1">
      <alignment horizontal="center"/>
    </xf>
    <xf numFmtId="0" fontId="2" fillId="4" borderId="3" xfId="0" applyFont="1" applyFill="1" applyBorder="1" applyAlignment="1">
      <alignment horizontal="center"/>
    </xf>
    <xf numFmtId="0" fontId="2" fillId="4" borderId="3" xfId="0" applyFont="1" applyFill="1" applyBorder="1" applyAlignment="1">
      <alignment horizontal="center" wrapText="1"/>
    </xf>
    <xf numFmtId="49" fontId="2" fillId="4" borderId="3" xfId="0" applyNumberFormat="1" applyFont="1" applyFill="1" applyBorder="1" applyAlignment="1">
      <alignment horizontal="center"/>
    </xf>
    <xf numFmtId="0" fontId="2" fillId="4" borderId="2" xfId="0" applyFont="1" applyFill="1" applyBorder="1" applyAlignment="1">
      <alignment horizontal="center"/>
    </xf>
    <xf numFmtId="0" fontId="5" fillId="2" borderId="3" xfId="0" applyFont="1" applyFill="1" applyBorder="1" applyAlignment="1">
      <alignment horizontal="center"/>
    </xf>
    <xf numFmtId="0" fontId="2" fillId="0" borderId="0" xfId="0" applyFont="1" applyAlignment="1">
      <alignment horizontal="center"/>
    </xf>
    <xf numFmtId="0" fontId="5" fillId="0" borderId="3" xfId="0" applyFont="1" applyBorder="1" applyAlignment="1">
      <alignment horizontal="center"/>
    </xf>
    <xf numFmtId="0" fontId="5" fillId="0" borderId="3" xfId="0" applyFont="1" applyBorder="1"/>
    <xf numFmtId="0" fontId="5" fillId="0" borderId="3" xfId="0" applyFont="1" applyBorder="1" applyAlignment="1">
      <alignment wrapText="1"/>
    </xf>
    <xf numFmtId="49" fontId="5" fillId="0" borderId="3" xfId="0" applyNumberFormat="1" applyFont="1" applyBorder="1" applyAlignment="1">
      <alignment horizontal="center"/>
    </xf>
    <xf numFmtId="0" fontId="5" fillId="2" borderId="3" xfId="0" applyFont="1" applyFill="1" applyBorder="1"/>
    <xf numFmtId="0" fontId="5" fillId="2" borderId="3" xfId="0" applyFont="1" applyFill="1" applyBorder="1" applyAlignment="1">
      <alignment wrapText="1"/>
    </xf>
    <xf numFmtId="49" fontId="5" fillId="2" borderId="3" xfId="0" applyNumberFormat="1" applyFont="1" applyFill="1" applyBorder="1" applyAlignment="1">
      <alignment horizontal="center"/>
    </xf>
    <xf numFmtId="0" fontId="1" fillId="2" borderId="0" xfId="0" applyFont="1" applyFill="1"/>
    <xf numFmtId="0" fontId="5" fillId="4" borderId="3" xfId="0" applyFont="1" applyFill="1" applyBorder="1" applyAlignment="1">
      <alignment horizontal="center"/>
    </xf>
    <xf numFmtId="0" fontId="5" fillId="4" borderId="3" xfId="0" applyFont="1" applyFill="1" applyBorder="1"/>
    <xf numFmtId="0" fontId="5" fillId="4" borderId="3" xfId="0" applyFont="1" applyFill="1" applyBorder="1" applyAlignment="1">
      <alignment wrapText="1"/>
    </xf>
    <xf numFmtId="49" fontId="5" fillId="4" borderId="3" xfId="0" applyNumberFormat="1" applyFont="1" applyFill="1" applyBorder="1" applyAlignment="1">
      <alignment horizontal="center"/>
    </xf>
    <xf numFmtId="0" fontId="5" fillId="2" borderId="0" xfId="0" applyFont="1" applyFill="1" applyAlignment="1">
      <alignment horizontal="center"/>
    </xf>
    <xf numFmtId="0" fontId="5" fillId="2" borderId="0" xfId="0" applyFont="1" applyFill="1"/>
    <xf numFmtId="0" fontId="5" fillId="2" borderId="0" xfId="0" applyFont="1" applyFill="1" applyAlignment="1">
      <alignment wrapText="1"/>
    </xf>
    <xf numFmtId="49" fontId="5" fillId="2" borderId="0" xfId="0" applyNumberFormat="1" applyFont="1" applyFill="1" applyAlignment="1">
      <alignment horizontal="center"/>
    </xf>
    <xf numFmtId="0" fontId="2" fillId="4" borderId="3" xfId="0" applyFont="1" applyFill="1" applyBorder="1"/>
    <xf numFmtId="0" fontId="2" fillId="4" borderId="3" xfId="0" applyFont="1" applyFill="1" applyBorder="1" applyAlignment="1">
      <alignment wrapText="1"/>
    </xf>
    <xf numFmtId="0" fontId="2" fillId="0" borderId="0" xfId="0" applyFont="1"/>
    <xf numFmtId="0" fontId="5" fillId="0" borderId="0" xfId="0" applyFont="1"/>
    <xf numFmtId="0" fontId="8" fillId="0" borderId="3" xfId="1" applyFont="1" applyBorder="1" applyAlignment="1" applyProtection="1">
      <alignment wrapText="1"/>
    </xf>
    <xf numFmtId="164" fontId="5" fillId="0" borderId="3" xfId="0" applyNumberFormat="1" applyFont="1" applyBorder="1" applyAlignment="1">
      <alignment horizontal="center"/>
    </xf>
    <xf numFmtId="0" fontId="5" fillId="0" borderId="0" xfId="0" applyFont="1" applyAlignment="1">
      <alignment horizontal="center"/>
    </xf>
    <xf numFmtId="0" fontId="1" fillId="0" borderId="3" xfId="0" applyFont="1" applyBorder="1"/>
    <xf numFmtId="0" fontId="1" fillId="0" borderId="3" xfId="0" applyFont="1" applyBorder="1" applyAlignment="1">
      <alignment wrapText="1"/>
    </xf>
    <xf numFmtId="0" fontId="1" fillId="2" borderId="3" xfId="0" applyFont="1" applyFill="1" applyBorder="1" applyAlignment="1">
      <alignment horizontal="center"/>
    </xf>
    <xf numFmtId="49" fontId="1" fillId="2" borderId="3" xfId="0" applyNumberFormat="1" applyFont="1" applyFill="1" applyBorder="1" applyAlignment="1">
      <alignment horizontal="center"/>
    </xf>
    <xf numFmtId="0" fontId="1" fillId="2" borderId="3" xfId="0" applyFont="1" applyFill="1" applyBorder="1"/>
    <xf numFmtId="0" fontId="1" fillId="2" borderId="3" xfId="0" applyFont="1" applyFill="1" applyBorder="1" applyAlignment="1">
      <alignment wrapText="1"/>
    </xf>
    <xf numFmtId="0" fontId="1" fillId="2" borderId="5" xfId="0" applyFont="1" applyFill="1" applyBorder="1" applyAlignment="1">
      <alignment horizontal="center"/>
    </xf>
    <xf numFmtId="0" fontId="2" fillId="4" borderId="3" xfId="0" applyFont="1" applyFill="1" applyBorder="1" applyAlignment="1">
      <alignment horizontal="center" vertical="center" wrapText="1"/>
    </xf>
    <xf numFmtId="0" fontId="1" fillId="0" borderId="3" xfId="0" applyFont="1" applyBorder="1" applyAlignment="1">
      <alignment horizontal="center" vertical="center" wrapText="1"/>
    </xf>
    <xf numFmtId="49" fontId="1" fillId="0" borderId="3" xfId="0" applyNumberFormat="1" applyFont="1" applyBorder="1" applyAlignment="1">
      <alignment horizontal="center" vertical="center" wrapText="1"/>
    </xf>
    <xf numFmtId="0" fontId="1" fillId="2" borderId="3" xfId="0" applyFont="1" applyFill="1" applyBorder="1" applyAlignment="1">
      <alignment horizontal="center" vertical="center" wrapText="1"/>
    </xf>
    <xf numFmtId="0" fontId="1" fillId="2" borderId="3" xfId="0" applyFont="1" applyFill="1" applyBorder="1" applyAlignment="1">
      <alignment horizontal="left" vertical="center" wrapText="1"/>
    </xf>
    <xf numFmtId="49" fontId="1" fillId="2" borderId="3" xfId="0" applyNumberFormat="1" applyFont="1" applyFill="1" applyBorder="1" applyAlignment="1">
      <alignment horizontal="center" vertical="center" wrapText="1"/>
    </xf>
    <xf numFmtId="0" fontId="1" fillId="5" borderId="3" xfId="0" applyFont="1" applyFill="1" applyBorder="1" applyAlignment="1">
      <alignment horizontal="left" vertical="center" wrapText="1"/>
    </xf>
    <xf numFmtId="0" fontId="1" fillId="5" borderId="3" xfId="0" applyFont="1" applyFill="1" applyBorder="1" applyAlignment="1">
      <alignment horizontal="center"/>
    </xf>
    <xf numFmtId="0" fontId="7" fillId="4" borderId="3" xfId="0" applyFont="1" applyFill="1" applyBorder="1" applyAlignment="1">
      <alignment horizontal="center"/>
    </xf>
    <xf numFmtId="0" fontId="7" fillId="4" borderId="3" xfId="0" applyFont="1" applyFill="1" applyBorder="1"/>
    <xf numFmtId="0" fontId="7" fillId="4" borderId="3" xfId="0" applyFont="1" applyFill="1" applyBorder="1" applyAlignment="1">
      <alignment wrapText="1"/>
    </xf>
    <xf numFmtId="49" fontId="7" fillId="4" borderId="3" xfId="0" applyNumberFormat="1" applyFont="1" applyFill="1" applyBorder="1" applyAlignment="1">
      <alignment horizontal="center"/>
    </xf>
    <xf numFmtId="0" fontId="5" fillId="0" borderId="3" xfId="0" applyFont="1" applyBorder="1" applyAlignment="1">
      <alignment horizontal="left" vertical="center" wrapText="1"/>
    </xf>
    <xf numFmtId="0" fontId="11" fillId="2" borderId="0" xfId="0" applyFont="1" applyFill="1" applyAlignment="1">
      <alignment horizontal="center"/>
    </xf>
    <xf numFmtId="0" fontId="5" fillId="0" borderId="2" xfId="0" applyFont="1" applyBorder="1"/>
    <xf numFmtId="0" fontId="5" fillId="2" borderId="9" xfId="0" applyFont="1" applyFill="1" applyBorder="1" applyAlignment="1">
      <alignment wrapText="1"/>
    </xf>
    <xf numFmtId="0" fontId="5" fillId="2" borderId="2" xfId="0" applyFont="1" applyFill="1" applyBorder="1"/>
    <xf numFmtId="0" fontId="1" fillId="0" borderId="9" xfId="0" applyFont="1" applyBorder="1" applyAlignment="1">
      <alignment horizontal="center"/>
    </xf>
    <xf numFmtId="0" fontId="1" fillId="0" borderId="9" xfId="0" applyFont="1" applyBorder="1" applyAlignment="1">
      <alignment wrapText="1"/>
    </xf>
    <xf numFmtId="0" fontId="1" fillId="0" borderId="9" xfId="0" applyFont="1" applyBorder="1"/>
    <xf numFmtId="0" fontId="5" fillId="0" borderId="2" xfId="0" applyFont="1" applyBorder="1" applyAlignment="1">
      <alignment horizontal="center"/>
    </xf>
    <xf numFmtId="0" fontId="5" fillId="0" borderId="6" xfId="0" applyFont="1" applyBorder="1" applyAlignment="1">
      <alignment horizontal="center"/>
    </xf>
    <xf numFmtId="0" fontId="5" fillId="2" borderId="6" xfId="0" applyFont="1" applyFill="1" applyBorder="1" applyAlignment="1">
      <alignment horizontal="center"/>
    </xf>
    <xf numFmtId="0" fontId="5" fillId="2" borderId="2" xfId="0" applyFont="1" applyFill="1" applyBorder="1" applyAlignment="1">
      <alignment horizontal="center"/>
    </xf>
    <xf numFmtId="0" fontId="5" fillId="0" borderId="3" xfId="0" applyFont="1" applyBorder="1" applyAlignment="1">
      <alignment horizontal="left" wrapText="1"/>
    </xf>
    <xf numFmtId="0" fontId="6" fillId="2" borderId="0" xfId="0" applyFont="1" applyFill="1" applyAlignment="1">
      <alignment horizontal="center"/>
    </xf>
    <xf numFmtId="0" fontId="2" fillId="4" borderId="2" xfId="0" applyFont="1" applyFill="1" applyBorder="1"/>
    <xf numFmtId="0" fontId="5" fillId="2" borderId="10" xfId="0" applyFont="1" applyFill="1" applyBorder="1" applyAlignment="1">
      <alignment horizontal="center"/>
    </xf>
    <xf numFmtId="0" fontId="5" fillId="2" borderId="10" xfId="0" applyFont="1" applyFill="1" applyBorder="1"/>
    <xf numFmtId="0" fontId="5" fillId="0" borderId="10" xfId="0" applyFont="1" applyBorder="1" applyAlignment="1">
      <alignment wrapText="1"/>
    </xf>
    <xf numFmtId="0" fontId="5" fillId="0" borderId="10" xfId="0" applyFont="1" applyBorder="1" applyAlignment="1">
      <alignment horizontal="center"/>
    </xf>
    <xf numFmtId="49" fontId="5" fillId="0" borderId="10" xfId="0" applyNumberFormat="1" applyFont="1" applyBorder="1" applyAlignment="1">
      <alignment horizontal="center"/>
    </xf>
    <xf numFmtId="0" fontId="5" fillId="0" borderId="11" xfId="0" applyFont="1" applyBorder="1"/>
    <xf numFmtId="0" fontId="1" fillId="2" borderId="0" xfId="0" applyFont="1" applyFill="1" applyAlignment="1">
      <alignment wrapText="1"/>
    </xf>
    <xf numFmtId="49" fontId="1" fillId="2" borderId="0" xfId="0" applyNumberFormat="1" applyFont="1" applyFill="1" applyAlignment="1">
      <alignment horizontal="center"/>
    </xf>
    <xf numFmtId="0" fontId="1" fillId="2" borderId="6" xfId="0" applyFont="1" applyFill="1" applyBorder="1"/>
    <xf numFmtId="0" fontId="1" fillId="2" borderId="6" xfId="0" applyFont="1" applyFill="1" applyBorder="1" applyAlignment="1">
      <alignment wrapText="1"/>
    </xf>
    <xf numFmtId="49" fontId="1" fillId="2" borderId="6" xfId="0" applyNumberFormat="1" applyFont="1" applyFill="1" applyBorder="1" applyAlignment="1">
      <alignment horizontal="center"/>
    </xf>
    <xf numFmtId="0" fontId="1" fillId="2" borderId="0" xfId="0" applyFont="1" applyFill="1" applyAlignment="1">
      <alignment horizontal="left" vertical="center" wrapText="1"/>
    </xf>
    <xf numFmtId="0" fontId="5" fillId="0" borderId="0" xfId="0" applyFont="1" applyAlignment="1">
      <alignment vertical="center"/>
    </xf>
    <xf numFmtId="0" fontId="5" fillId="0" borderId="9" xfId="0" applyFont="1" applyBorder="1" applyAlignment="1">
      <alignment horizontal="left" vertical="center" wrapText="1"/>
    </xf>
    <xf numFmtId="0" fontId="13" fillId="0" borderId="0" xfId="0" applyFont="1"/>
    <xf numFmtId="0" fontId="5" fillId="0" borderId="3" xfId="0" applyFont="1" applyBorder="1" applyAlignment="1">
      <alignment vertical="center" wrapText="1"/>
    </xf>
    <xf numFmtId="0" fontId="5" fillId="0" borderId="8" xfId="0" applyFont="1" applyBorder="1" applyAlignment="1">
      <alignment horizontal="left" vertical="center" wrapText="1"/>
    </xf>
    <xf numFmtId="0" fontId="2" fillId="2" borderId="0" xfId="0" applyFont="1" applyFill="1"/>
    <xf numFmtId="0" fontId="2" fillId="2" borderId="0" xfId="0" applyFont="1" applyFill="1" applyAlignment="1">
      <alignment horizontal="center"/>
    </xf>
    <xf numFmtId="0" fontId="5" fillId="2" borderId="12" xfId="0" applyFont="1" applyFill="1" applyBorder="1" applyAlignment="1">
      <alignment horizontal="center"/>
    </xf>
    <xf numFmtId="0" fontId="21" fillId="0" borderId="0" xfId="0" applyFont="1"/>
    <xf numFmtId="0" fontId="5" fillId="2" borderId="3" xfId="0" applyFont="1" applyFill="1" applyBorder="1" applyAlignment="1">
      <alignment horizontal="left"/>
    </xf>
    <xf numFmtId="0" fontId="5" fillId="2" borderId="3" xfId="0" applyFont="1" applyFill="1" applyBorder="1" applyAlignment="1">
      <alignment horizontal="left" wrapText="1"/>
    </xf>
    <xf numFmtId="0" fontId="5" fillId="2" borderId="12" xfId="0" applyFont="1" applyFill="1" applyBorder="1"/>
    <xf numFmtId="0" fontId="5" fillId="0" borderId="3" xfId="0" applyFont="1" applyBorder="1" applyAlignment="1">
      <alignment horizontal="left"/>
    </xf>
    <xf numFmtId="0" fontId="5" fillId="0" borderId="12" xfId="0" applyFont="1" applyBorder="1"/>
    <xf numFmtId="0" fontId="5" fillId="0" borderId="12" xfId="0" applyFont="1" applyBorder="1" applyAlignment="1">
      <alignment horizontal="center"/>
    </xf>
    <xf numFmtId="0" fontId="1" fillId="2" borderId="0" xfId="0" applyFont="1" applyFill="1" applyAlignment="1">
      <alignment horizontal="left"/>
    </xf>
    <xf numFmtId="0" fontId="1" fillId="2" borderId="0" xfId="0" applyFont="1" applyFill="1" applyAlignment="1">
      <alignment horizontal="left" wrapText="1"/>
    </xf>
    <xf numFmtId="0" fontId="1" fillId="0" borderId="3" xfId="0" applyFont="1" applyBorder="1" applyAlignment="1">
      <alignment vertical="center"/>
    </xf>
    <xf numFmtId="0" fontId="5" fillId="0" borderId="3" xfId="0" applyFont="1" applyBorder="1" applyAlignment="1">
      <alignment horizontal="center" wrapText="1"/>
    </xf>
    <xf numFmtId="0" fontId="5" fillId="0" borderId="3" xfId="0" applyFont="1" applyBorder="1" applyAlignment="1">
      <alignment horizontal="left" vertical="top"/>
    </xf>
    <xf numFmtId="0" fontId="5" fillId="0" borderId="3" xfId="0" applyFont="1" applyBorder="1" applyAlignment="1">
      <alignment horizontal="center" vertical="top"/>
    </xf>
    <xf numFmtId="49" fontId="5" fillId="0" borderId="3" xfId="0" applyNumberFormat="1" applyFont="1" applyBorder="1" applyAlignment="1">
      <alignment horizontal="center" vertical="top"/>
    </xf>
    <xf numFmtId="0" fontId="5" fillId="2" borderId="7" xfId="0" applyFont="1" applyFill="1" applyBorder="1" applyAlignment="1">
      <alignment horizontal="center" vertical="top"/>
    </xf>
    <xf numFmtId="0" fontId="5" fillId="2" borderId="6" xfId="0" applyFont="1" applyFill="1" applyBorder="1" applyAlignment="1">
      <alignment horizontal="left" vertical="top"/>
    </xf>
    <xf numFmtId="0" fontId="5" fillId="2" borderId="6" xfId="0" applyFont="1" applyFill="1" applyBorder="1" applyAlignment="1">
      <alignment horizontal="center" vertical="top"/>
    </xf>
    <xf numFmtId="49" fontId="5" fillId="2" borderId="6" xfId="0" applyNumberFormat="1" applyFont="1" applyFill="1" applyBorder="1" applyAlignment="1">
      <alignment horizontal="center" vertical="top"/>
    </xf>
    <xf numFmtId="0" fontId="5" fillId="2" borderId="3" xfId="0" applyFont="1" applyFill="1" applyBorder="1" applyAlignment="1">
      <alignment horizontal="center" vertical="top"/>
    </xf>
    <xf numFmtId="0" fontId="5" fillId="2" borderId="3" xfId="0" applyFont="1" applyFill="1" applyBorder="1" applyAlignment="1">
      <alignment horizontal="left" vertical="top"/>
    </xf>
    <xf numFmtId="49" fontId="5" fillId="2" borderId="3" xfId="0" applyNumberFormat="1" applyFont="1" applyFill="1" applyBorder="1" applyAlignment="1">
      <alignment horizontal="center" vertical="top"/>
    </xf>
    <xf numFmtId="0" fontId="5" fillId="2" borderId="6" xfId="0" applyFont="1" applyFill="1" applyBorder="1" applyAlignment="1">
      <alignment horizontal="left" vertical="top" wrapText="1"/>
    </xf>
    <xf numFmtId="0" fontId="1" fillId="0" borderId="2" xfId="0" applyFont="1" applyBorder="1" applyAlignment="1">
      <alignment wrapText="1"/>
    </xf>
    <xf numFmtId="0" fontId="21" fillId="0" borderId="3" xfId="0" applyFont="1" applyBorder="1" applyAlignment="1">
      <alignment horizontal="left"/>
    </xf>
    <xf numFmtId="0" fontId="21" fillId="0" borderId="3" xfId="0" applyFont="1" applyBorder="1" applyAlignment="1">
      <alignment wrapText="1"/>
    </xf>
    <xf numFmtId="0" fontId="21" fillId="0" borderId="3" xfId="0" applyFont="1" applyBorder="1" applyAlignment="1">
      <alignment horizontal="center"/>
    </xf>
    <xf numFmtId="0" fontId="21" fillId="0" borderId="3" xfId="0" applyFont="1" applyBorder="1"/>
    <xf numFmtId="0" fontId="21" fillId="4" borderId="3" xfId="0" applyFont="1" applyFill="1" applyBorder="1"/>
    <xf numFmtId="0" fontId="21" fillId="4" borderId="3" xfId="0" applyFont="1" applyFill="1" applyBorder="1" applyAlignment="1">
      <alignment horizontal="left"/>
    </xf>
    <xf numFmtId="0" fontId="21" fillId="4" borderId="3" xfId="0" applyFont="1" applyFill="1" applyBorder="1" applyAlignment="1">
      <alignment wrapText="1"/>
    </xf>
    <xf numFmtId="0" fontId="21" fillId="4" borderId="3" xfId="0" applyFont="1" applyFill="1" applyBorder="1" applyAlignment="1">
      <alignment horizontal="center"/>
    </xf>
    <xf numFmtId="0" fontId="0" fillId="4" borderId="3" xfId="0" applyFont="1" applyFill="1" applyBorder="1" applyAlignment="1">
      <alignment horizontal="center"/>
    </xf>
    <xf numFmtId="0" fontId="0" fillId="4" borderId="3" xfId="0" applyFont="1" applyFill="1" applyBorder="1" applyAlignment="1">
      <alignment wrapText="1"/>
    </xf>
    <xf numFmtId="0" fontId="0" fillId="4" borderId="3" xfId="0" applyFont="1" applyFill="1" applyBorder="1"/>
    <xf numFmtId="0" fontId="5" fillId="5" borderId="3" xfId="0" applyFont="1" applyFill="1" applyBorder="1" applyAlignment="1">
      <alignment horizontal="center"/>
    </xf>
    <xf numFmtId="0" fontId="21" fillId="5" borderId="3" xfId="0" applyFont="1" applyFill="1" applyBorder="1"/>
    <xf numFmtId="0" fontId="21" fillId="5" borderId="3" xfId="0" applyFont="1" applyFill="1" applyBorder="1" applyAlignment="1">
      <alignment horizontal="left"/>
    </xf>
    <xf numFmtId="0" fontId="21" fillId="5" borderId="3" xfId="0" applyFont="1" applyFill="1" applyBorder="1" applyAlignment="1">
      <alignment wrapText="1"/>
    </xf>
    <xf numFmtId="0" fontId="21" fillId="5" borderId="3" xfId="0" applyFont="1" applyFill="1" applyBorder="1" applyAlignment="1">
      <alignment horizontal="center"/>
    </xf>
    <xf numFmtId="49" fontId="5" fillId="5" borderId="3" xfId="0" applyNumberFormat="1" applyFont="1" applyFill="1" applyBorder="1" applyAlignment="1">
      <alignment horizontal="center"/>
    </xf>
    <xf numFmtId="0" fontId="5" fillId="5" borderId="3" xfId="0" applyFont="1" applyFill="1" applyBorder="1"/>
    <xf numFmtId="0" fontId="2" fillId="4" borderId="10" xfId="0" applyFont="1" applyFill="1" applyBorder="1"/>
    <xf numFmtId="0" fontId="5" fillId="6" borderId="3" xfId="0" applyFont="1" applyFill="1" applyBorder="1" applyAlignment="1">
      <alignment horizontal="center"/>
    </xf>
    <xf numFmtId="0" fontId="5" fillId="7" borderId="3" xfId="0" applyFont="1" applyFill="1" applyBorder="1"/>
    <xf numFmtId="0" fontId="5" fillId="7" borderId="3" xfId="0" applyFont="1" applyFill="1" applyBorder="1" applyAlignment="1">
      <alignment wrapText="1"/>
    </xf>
    <xf numFmtId="0" fontId="5" fillId="7" borderId="3" xfId="0" applyFont="1" applyFill="1" applyBorder="1" applyAlignment="1">
      <alignment horizontal="center"/>
    </xf>
    <xf numFmtId="49" fontId="5" fillId="7" borderId="3" xfId="0" applyNumberFormat="1" applyFont="1" applyFill="1" applyBorder="1" applyAlignment="1">
      <alignment horizontal="center"/>
    </xf>
    <xf numFmtId="0" fontId="1" fillId="8" borderId="3" xfId="0" applyFont="1" applyFill="1" applyBorder="1" applyAlignment="1">
      <alignment horizontal="center"/>
    </xf>
    <xf numFmtId="0" fontId="1" fillId="8" borderId="3" xfId="0" applyFont="1" applyFill="1" applyBorder="1"/>
    <xf numFmtId="0" fontId="1" fillId="8" borderId="3" xfId="0" applyFont="1" applyFill="1" applyBorder="1" applyAlignment="1">
      <alignment wrapText="1"/>
    </xf>
    <xf numFmtId="49" fontId="1" fillId="8" borderId="3" xfId="0" applyNumberFormat="1" applyFont="1" applyFill="1" applyBorder="1" applyAlignment="1">
      <alignment horizontal="center"/>
    </xf>
    <xf numFmtId="0" fontId="1" fillId="9" borderId="0" xfId="0" applyFont="1" applyFill="1"/>
    <xf numFmtId="0" fontId="0" fillId="9" borderId="0" xfId="0" applyFill="1"/>
    <xf numFmtId="0" fontId="1" fillId="10" borderId="0" xfId="0" applyFont="1" applyFill="1"/>
    <xf numFmtId="0" fontId="1" fillId="0" borderId="3" xfId="0" applyFont="1" applyBorder="1" applyAlignment="1">
      <alignment horizontal="left" vertical="center" wrapText="1"/>
    </xf>
    <xf numFmtId="0" fontId="1" fillId="2" borderId="6" xfId="0" applyFont="1" applyFill="1" applyBorder="1" applyAlignment="1">
      <alignment horizontal="center"/>
    </xf>
    <xf numFmtId="0" fontId="5" fillId="0" borderId="3" xfId="0" applyFont="1" applyBorder="1" applyAlignment="1">
      <alignment horizontal="left" vertical="top" wrapText="1"/>
    </xf>
    <xf numFmtId="0" fontId="1" fillId="0" borderId="3" xfId="0" applyFont="1" applyBorder="1" applyAlignment="1">
      <alignment horizontal="center"/>
    </xf>
    <xf numFmtId="0" fontId="1" fillId="0" borderId="3" xfId="0" applyFont="1" applyBorder="1" applyAlignment="1">
      <alignment horizontal="left" wrapText="1"/>
    </xf>
    <xf numFmtId="49" fontId="1" fillId="0" borderId="3" xfId="0" applyNumberFormat="1" applyFont="1" applyBorder="1" applyAlignment="1">
      <alignment horizontal="center"/>
    </xf>
    <xf numFmtId="0" fontId="2" fillId="0" borderId="3" xfId="0" applyFont="1" applyBorder="1" applyAlignment="1">
      <alignment horizontal="center"/>
    </xf>
    <xf numFmtId="0" fontId="1" fillId="2" borderId="0" xfId="0" applyFont="1" applyFill="1" applyBorder="1" applyAlignment="1">
      <alignment horizontal="center"/>
    </xf>
    <xf numFmtId="0" fontId="2" fillId="8" borderId="3" xfId="0" applyFont="1" applyFill="1" applyBorder="1" applyAlignment="1">
      <alignment horizontal="center"/>
    </xf>
    <xf numFmtId="0" fontId="7" fillId="0" borderId="3" xfId="0" applyFont="1" applyBorder="1" applyAlignment="1">
      <alignment horizontal="center"/>
    </xf>
    <xf numFmtId="0" fontId="6" fillId="2" borderId="0" xfId="0" applyFont="1" applyFill="1" applyBorder="1" applyAlignment="1">
      <alignment horizontal="center" vertical="top"/>
    </xf>
    <xf numFmtId="0" fontId="7" fillId="2" borderId="3" xfId="0" applyFont="1" applyFill="1" applyBorder="1" applyAlignment="1">
      <alignment horizontal="center"/>
    </xf>
    <xf numFmtId="0" fontId="7" fillId="2" borderId="2" xfId="0" applyFont="1" applyFill="1" applyBorder="1" applyAlignment="1">
      <alignment horizontal="center"/>
    </xf>
    <xf numFmtId="0" fontId="2" fillId="2" borderId="0" xfId="0" applyFont="1" applyFill="1" applyBorder="1" applyAlignment="1">
      <alignment horizontal="center"/>
    </xf>
    <xf numFmtId="0" fontId="2" fillId="0" borderId="2" xfId="0" applyFont="1" applyBorder="1" applyAlignment="1">
      <alignment horizontal="center"/>
    </xf>
    <xf numFmtId="0" fontId="1" fillId="0" borderId="3" xfId="0" applyFont="1" applyBorder="1" applyAlignment="1">
      <alignment horizontal="left" vertical="center" wrapText="1"/>
    </xf>
    <xf numFmtId="0" fontId="1" fillId="2" borderId="6" xfId="0" applyFont="1" applyFill="1" applyBorder="1" applyAlignment="1">
      <alignment horizontal="center"/>
    </xf>
    <xf numFmtId="0" fontId="18" fillId="0" borderId="3" xfId="0" applyFont="1" applyBorder="1" applyAlignment="1">
      <alignment horizontal="left" wrapText="1"/>
    </xf>
    <xf numFmtId="0" fontId="1" fillId="0" borderId="3" xfId="0" applyFont="1" applyBorder="1" applyAlignment="1">
      <alignment vertical="center" wrapText="1"/>
    </xf>
    <xf numFmtId="0" fontId="2" fillId="0" borderId="6" xfId="0" applyFont="1" applyBorder="1" applyAlignment="1">
      <alignment horizontal="center"/>
    </xf>
    <xf numFmtId="0" fontId="1" fillId="0" borderId="3" xfId="0" applyFont="1" applyBorder="1" applyAlignment="1">
      <alignment horizontal="center"/>
    </xf>
    <xf numFmtId="0" fontId="1" fillId="0" borderId="3" xfId="0" applyFont="1" applyBorder="1" applyAlignment="1">
      <alignment horizontal="left"/>
    </xf>
    <xf numFmtId="0" fontId="1" fillId="0" borderId="3" xfId="0" applyFont="1" applyBorder="1" applyAlignment="1">
      <alignment horizontal="left" wrapText="1"/>
    </xf>
    <xf numFmtId="49" fontId="1" fillId="0" borderId="3" xfId="0" applyNumberFormat="1" applyFont="1" applyBorder="1" applyAlignment="1">
      <alignment horizontal="center"/>
    </xf>
    <xf numFmtId="0" fontId="1" fillId="0" borderId="3" xfId="0" applyFont="1" applyBorder="1" applyAlignment="1">
      <alignment horizontal="center" vertical="center"/>
    </xf>
    <xf numFmtId="0" fontId="2" fillId="2" borderId="2" xfId="0" applyFont="1" applyFill="1" applyBorder="1" applyAlignment="1">
      <alignment horizontal="center"/>
    </xf>
    <xf numFmtId="0" fontId="15" fillId="0" borderId="3" xfId="0" applyFont="1" applyBorder="1" applyAlignment="1">
      <alignment horizontal="left" vertical="center" wrapText="1"/>
    </xf>
    <xf numFmtId="0" fontId="12" fillId="0" borderId="8" xfId="0" applyFont="1" applyBorder="1" applyAlignment="1">
      <alignment horizontal="center"/>
    </xf>
    <xf numFmtId="0" fontId="2" fillId="0" borderId="8" xfId="0" applyFont="1" applyBorder="1" applyAlignment="1">
      <alignment horizontal="center"/>
    </xf>
    <xf numFmtId="0" fontId="11" fillId="2" borderId="6" xfId="0" applyFont="1" applyFill="1" applyBorder="1" applyAlignment="1">
      <alignment horizontal="center"/>
    </xf>
    <xf numFmtId="0" fontId="7" fillId="0" borderId="8" xfId="0" applyFont="1" applyBorder="1" applyAlignment="1">
      <alignment horizontal="center"/>
    </xf>
    <xf numFmtId="0" fontId="5" fillId="0" borderId="3" xfId="0" applyFont="1" applyBorder="1" applyAlignment="1">
      <alignment horizontal="left" vertical="top" wrapText="1"/>
    </xf>
    <xf numFmtId="0" fontId="11" fillId="2" borderId="0" xfId="0" applyFont="1" applyFill="1" applyBorder="1" applyAlignment="1">
      <alignment horizontal="center"/>
    </xf>
    <xf numFmtId="0" fontId="2" fillId="0" borderId="3" xfId="0" applyFont="1" applyBorder="1" applyAlignment="1">
      <alignment horizontal="center" vertical="center" wrapText="1"/>
    </xf>
    <xf numFmtId="0" fontId="7" fillId="0" borderId="2" xfId="0" applyFont="1" applyBorder="1" applyAlignment="1">
      <alignment horizontal="center"/>
    </xf>
    <xf numFmtId="0" fontId="1" fillId="2" borderId="7" xfId="0" applyFont="1" applyFill="1" applyBorder="1" applyAlignment="1">
      <alignment horizontal="center"/>
    </xf>
    <xf numFmtId="0" fontId="2" fillId="0" borderId="1" xfId="0" applyFont="1" applyBorder="1" applyAlignment="1">
      <alignment horizontal="center" vertical="center" wrapText="1"/>
    </xf>
    <xf numFmtId="0" fontId="3" fillId="3" borderId="2" xfId="0" applyFont="1" applyFill="1" applyBorder="1" applyAlignment="1">
      <alignment horizontal="center" wrapText="1"/>
    </xf>
    <xf numFmtId="0" fontId="1" fillId="2" borderId="0" xfId="0" applyFont="1" applyFill="1" applyBorder="1" applyAlignment="1">
      <alignment horizontal="center" wrapText="1"/>
    </xf>
    <xf numFmtId="164" fontId="7" fillId="0" borderId="2" xfId="0" applyNumberFormat="1" applyFont="1" applyBorder="1" applyAlignment="1">
      <alignment horizontal="center"/>
    </xf>
    <xf numFmtId="0" fontId="2" fillId="0" borderId="7" xfId="0" applyFont="1" applyBorder="1" applyAlignment="1">
      <alignment horizontal="center"/>
    </xf>
    <xf numFmtId="0" fontId="3" fillId="3" borderId="3" xfId="0" applyFont="1" applyFill="1" applyBorder="1" applyAlignment="1">
      <alignment horizontal="center" wrapText="1"/>
    </xf>
  </cellXfs>
  <cellStyles count="2">
    <cellStyle name="Hi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CD5B5"/>
      <rgbColor rgb="FF3366FF"/>
      <rgbColor rgb="FF33CCCC"/>
      <rgbColor rgb="FF92D050"/>
      <rgbColor rgb="FFFFC000"/>
      <rgbColor rgb="FFFF9900"/>
      <rgbColor rgb="FFE46C0A"/>
      <rgbColor rgb="FF666699"/>
      <rgbColor rgb="FF969696"/>
      <rgbColor rgb="FF003366"/>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esenvolvedores.migrate.com.br/2019/05/10/tabela-de-codigos-ibge-de-uf-e-municipios/" TargetMode="External"/><Relationship Id="rId3" Type="http://schemas.openxmlformats.org/officeDocument/2006/relationships/hyperlink" Target="https://desenvolvedores.migrate.com.br/2019/05/10/tabela-de-codigos-ibge-de-uf-e-municipios/" TargetMode="External"/><Relationship Id="rId7" Type="http://schemas.openxmlformats.org/officeDocument/2006/relationships/hyperlink" Target="https://desenvolvedores.migrate.com.br/2019/05/10/tabela-de-codigos-ibge-de-uf-e-municipios/" TargetMode="External"/><Relationship Id="rId2" Type="http://schemas.openxmlformats.org/officeDocument/2006/relationships/hyperlink" Target="https://desenvolvedores.migrate.com.br/2019/05/10/tabela-de-codigos-ibge-de-uf-e-municipios/" TargetMode="External"/><Relationship Id="rId1" Type="http://schemas.openxmlformats.org/officeDocument/2006/relationships/hyperlink" Target="https://desenvolvedores.migrate.com.br/2019/05/10/tabela-de-codigos-ibge-de-uf-e-municipios/" TargetMode="External"/><Relationship Id="rId6" Type="http://schemas.openxmlformats.org/officeDocument/2006/relationships/hyperlink" Target="https://desenvolvedores.migrate.com.br/2019/05/10/tabela-de-codigos-ibge-de-uf-e-municipios/" TargetMode="External"/><Relationship Id="rId5" Type="http://schemas.openxmlformats.org/officeDocument/2006/relationships/hyperlink" Target="https://desenvolvedores.migrate.com.br/2019/05/10/tabela-de-codigos-ibge-de-uf-e-municipios/" TargetMode="External"/><Relationship Id="rId4" Type="http://schemas.openxmlformats.org/officeDocument/2006/relationships/hyperlink" Target="https://desenvolvedores.migrate.com.br/2019/05/10/tabela-de-codigos-ibge-de-uf-e-municipios/" TargetMode="External"/><Relationship Id="rId9" Type="http://schemas.openxmlformats.org/officeDocument/2006/relationships/hyperlink" Target="https://desenvolvedores.migrate.com.br/2019/05/10/tabela-de-codigos-ibge-de-uf-e-municipio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818"/>
  <sheetViews>
    <sheetView tabSelected="1" topLeftCell="A413" zoomScaleNormal="100" workbookViewId="0">
      <selection activeCell="C416" sqref="C416"/>
    </sheetView>
  </sheetViews>
  <sheetFormatPr defaultColWidth="9.140625" defaultRowHeight="15"/>
  <cols>
    <col min="1" max="1" width="7.7109375" style="1" customWidth="1"/>
    <col min="2" max="2" width="8.42578125" style="2" customWidth="1"/>
    <col min="3" max="3" width="24" style="3" customWidth="1"/>
    <col min="4" max="4" width="44.7109375" style="3" customWidth="1"/>
    <col min="5" max="5" width="9.28515625" style="1" customWidth="1"/>
    <col min="6" max="6" width="8.28515625" style="1" customWidth="1"/>
    <col min="7" max="7" width="15.140625" style="1" customWidth="1"/>
    <col min="8" max="8" width="11.28515625" style="4" customWidth="1"/>
    <col min="9" max="9" width="11" style="1" customWidth="1"/>
    <col min="10" max="10" width="75.7109375" style="3" customWidth="1"/>
    <col min="11" max="11" width="11.140625" style="2" customWidth="1"/>
    <col min="12" max="12" width="12.140625" style="1" customWidth="1"/>
    <col min="13" max="13" width="13.28515625" style="2" customWidth="1"/>
    <col min="14" max="1024" width="9.140625" style="2"/>
  </cols>
  <sheetData>
    <row r="1" spans="1:13" ht="12.75" customHeight="1">
      <c r="A1" s="155"/>
      <c r="B1" s="155"/>
      <c r="C1" s="155"/>
      <c r="D1" s="155"/>
      <c r="E1" s="155"/>
      <c r="F1" s="155"/>
      <c r="G1" s="155"/>
      <c r="H1" s="155"/>
      <c r="I1" s="155"/>
      <c r="J1" s="155"/>
      <c r="K1" s="155"/>
      <c r="L1" s="184" t="s">
        <v>0</v>
      </c>
    </row>
    <row r="2" spans="1:13">
      <c r="A2" s="155"/>
      <c r="B2" s="155"/>
      <c r="C2" s="155"/>
      <c r="D2" s="155"/>
      <c r="E2" s="155"/>
      <c r="F2" s="155"/>
      <c r="G2" s="155"/>
      <c r="H2" s="155"/>
      <c r="I2" s="155"/>
      <c r="J2" s="155"/>
      <c r="K2" s="155"/>
      <c r="L2" s="184"/>
    </row>
    <row r="3" spans="1:13" ht="30" customHeight="1">
      <c r="A3" s="185" t="s">
        <v>1</v>
      </c>
      <c r="B3" s="185"/>
      <c r="C3" s="185"/>
      <c r="D3" s="185"/>
      <c r="E3" s="185"/>
      <c r="F3" s="185"/>
      <c r="G3" s="185"/>
      <c r="H3" s="185"/>
      <c r="I3" s="185"/>
      <c r="J3" s="185"/>
      <c r="K3" s="185"/>
      <c r="L3" s="184"/>
      <c r="M3" s="5" t="s">
        <v>2</v>
      </c>
    </row>
    <row r="4" spans="1:13">
      <c r="A4" s="155"/>
      <c r="B4" s="155"/>
      <c r="C4" s="186"/>
      <c r="D4" s="186"/>
      <c r="E4" s="186"/>
      <c r="F4" s="186"/>
      <c r="G4" s="186"/>
      <c r="H4" s="186"/>
      <c r="I4" s="186"/>
      <c r="J4" s="186"/>
      <c r="K4" s="186"/>
      <c r="L4" s="184"/>
    </row>
    <row r="5" spans="1:13" ht="25.5">
      <c r="A5" s="155"/>
      <c r="B5" s="155"/>
      <c r="C5" s="6" t="s">
        <v>3</v>
      </c>
      <c r="D5" s="7" t="s">
        <v>4</v>
      </c>
      <c r="E5" s="155"/>
      <c r="F5" s="155"/>
      <c r="G5" s="155"/>
      <c r="H5" s="155"/>
      <c r="I5" s="155"/>
      <c r="J5" s="155"/>
      <c r="K5" s="155"/>
      <c r="L5" s="184"/>
    </row>
    <row r="6" spans="1:13">
      <c r="A6" s="155"/>
      <c r="B6" s="155"/>
      <c r="C6" s="186"/>
      <c r="D6" s="186"/>
      <c r="E6" s="186"/>
      <c r="F6" s="186"/>
      <c r="G6" s="186"/>
      <c r="H6" s="186"/>
      <c r="I6" s="186"/>
      <c r="J6" s="186"/>
      <c r="K6" s="186"/>
      <c r="L6" s="184"/>
    </row>
    <row r="7" spans="1:13">
      <c r="A7" s="155"/>
      <c r="B7" s="155"/>
      <c r="C7" s="186"/>
      <c r="D7" s="186"/>
      <c r="E7" s="186"/>
      <c r="F7" s="186"/>
      <c r="G7" s="186"/>
      <c r="H7" s="186"/>
      <c r="I7" s="186"/>
      <c r="J7" s="186"/>
      <c r="K7" s="186"/>
      <c r="L7" s="184"/>
    </row>
    <row r="8" spans="1:13">
      <c r="A8" s="8"/>
      <c r="B8" s="8"/>
      <c r="C8" s="9"/>
      <c r="D8" s="9"/>
      <c r="E8" s="9"/>
      <c r="F8" s="9"/>
      <c r="G8" s="9"/>
      <c r="H8" s="9"/>
      <c r="I8" s="9"/>
      <c r="J8" s="9"/>
      <c r="K8" s="9"/>
      <c r="L8" s="10" t="s">
        <v>5</v>
      </c>
    </row>
    <row r="9" spans="1:13" s="16" customFormat="1" ht="12.75">
      <c r="A9" s="11" t="s">
        <v>6</v>
      </c>
      <c r="B9" s="11" t="s">
        <v>7</v>
      </c>
      <c r="C9" s="12" t="s">
        <v>8</v>
      </c>
      <c r="D9" s="11" t="s">
        <v>9</v>
      </c>
      <c r="E9" s="11" t="s">
        <v>10</v>
      </c>
      <c r="F9" s="11" t="s">
        <v>11</v>
      </c>
      <c r="G9" s="11" t="s">
        <v>12</v>
      </c>
      <c r="H9" s="13" t="s">
        <v>13</v>
      </c>
      <c r="I9" s="11" t="s">
        <v>14</v>
      </c>
      <c r="J9" s="12" t="s">
        <v>15</v>
      </c>
      <c r="K9" s="14" t="s">
        <v>16</v>
      </c>
      <c r="L9" s="15" t="s">
        <v>17</v>
      </c>
    </row>
    <row r="10" spans="1:13">
      <c r="A10" s="173" t="s">
        <v>18</v>
      </c>
      <c r="B10" s="173"/>
      <c r="C10" s="173"/>
      <c r="D10" s="173"/>
      <c r="E10" s="173"/>
      <c r="F10" s="173"/>
      <c r="G10" s="173"/>
      <c r="H10" s="173"/>
      <c r="I10" s="173"/>
      <c r="J10" s="173"/>
      <c r="K10" s="173"/>
      <c r="L10" s="15" t="s">
        <v>17</v>
      </c>
    </row>
    <row r="11" spans="1:13">
      <c r="A11" s="17">
        <v>1</v>
      </c>
      <c r="B11" s="18" t="s">
        <v>19</v>
      </c>
      <c r="C11" s="19" t="s">
        <v>20</v>
      </c>
      <c r="D11" s="19" t="s">
        <v>21</v>
      </c>
      <c r="E11" s="17" t="s">
        <v>22</v>
      </c>
      <c r="F11" s="17" t="s">
        <v>23</v>
      </c>
      <c r="G11" s="17" t="s">
        <v>24</v>
      </c>
      <c r="H11" s="20" t="s">
        <v>24</v>
      </c>
      <c r="I11" s="17" t="s">
        <v>25</v>
      </c>
      <c r="J11" s="19" t="s">
        <v>26</v>
      </c>
      <c r="K11" s="18" t="s">
        <v>27</v>
      </c>
      <c r="L11" s="17" t="s">
        <v>17</v>
      </c>
    </row>
    <row r="12" spans="1:13">
      <c r="A12" s="15">
        <f t="shared" ref="A12:A19" si="0">A11+1</f>
        <v>2</v>
      </c>
      <c r="B12" s="21" t="s">
        <v>28</v>
      </c>
      <c r="C12" s="22" t="s">
        <v>29</v>
      </c>
      <c r="D12" s="22" t="s">
        <v>30</v>
      </c>
      <c r="E12" s="15" t="s">
        <v>31</v>
      </c>
      <c r="F12" s="15" t="s">
        <v>19</v>
      </c>
      <c r="G12" s="15" t="s">
        <v>32</v>
      </c>
      <c r="H12" s="23" t="s">
        <v>33</v>
      </c>
      <c r="I12" s="15" t="s">
        <v>25</v>
      </c>
      <c r="J12" s="22" t="s">
        <v>34</v>
      </c>
      <c r="K12" s="21" t="s">
        <v>27</v>
      </c>
      <c r="L12" s="15" t="s">
        <v>17</v>
      </c>
    </row>
    <row r="13" spans="1:13" s="24" customFormat="1" ht="12.75">
      <c r="A13" s="15">
        <f t="shared" si="0"/>
        <v>3</v>
      </c>
      <c r="B13" s="21" t="s">
        <v>35</v>
      </c>
      <c r="C13" s="22" t="s">
        <v>36</v>
      </c>
      <c r="D13" s="22" t="s">
        <v>37</v>
      </c>
      <c r="E13" s="15" t="s">
        <v>31</v>
      </c>
      <c r="F13" s="15" t="s">
        <v>19</v>
      </c>
      <c r="G13" s="15" t="s">
        <v>38</v>
      </c>
      <c r="H13" s="23" t="s">
        <v>33</v>
      </c>
      <c r="I13" s="15" t="s">
        <v>25</v>
      </c>
      <c r="J13" s="22" t="s">
        <v>39</v>
      </c>
      <c r="K13" s="21" t="s">
        <v>40</v>
      </c>
      <c r="L13" s="15" t="s">
        <v>17</v>
      </c>
    </row>
    <row r="14" spans="1:13" ht="51.75">
      <c r="A14" s="25">
        <f t="shared" si="0"/>
        <v>4</v>
      </c>
      <c r="B14" s="26" t="s">
        <v>41</v>
      </c>
      <c r="C14" s="27" t="s">
        <v>42</v>
      </c>
      <c r="D14" s="27" t="s">
        <v>43</v>
      </c>
      <c r="E14" s="25" t="s">
        <v>31</v>
      </c>
      <c r="F14" s="25" t="s">
        <v>19</v>
      </c>
      <c r="G14" s="25" t="s">
        <v>44</v>
      </c>
      <c r="H14" s="28" t="s">
        <v>45</v>
      </c>
      <c r="I14" s="25" t="s">
        <v>46</v>
      </c>
      <c r="J14" s="27" t="s">
        <v>47</v>
      </c>
      <c r="K14" s="26" t="s">
        <v>27</v>
      </c>
      <c r="L14" s="25" t="s">
        <v>17</v>
      </c>
    </row>
    <row r="15" spans="1:13" ht="64.5">
      <c r="A15" s="25">
        <f t="shared" si="0"/>
        <v>5</v>
      </c>
      <c r="B15" s="26" t="s">
        <v>48</v>
      </c>
      <c r="C15" s="27" t="s">
        <v>49</v>
      </c>
      <c r="D15" s="27" t="s">
        <v>50</v>
      </c>
      <c r="E15" s="25" t="s">
        <v>31</v>
      </c>
      <c r="F15" s="25" t="s">
        <v>19</v>
      </c>
      <c r="G15" s="25" t="s">
        <v>51</v>
      </c>
      <c r="H15" s="28" t="s">
        <v>45</v>
      </c>
      <c r="I15" s="25" t="s">
        <v>46</v>
      </c>
      <c r="J15" s="27" t="s">
        <v>52</v>
      </c>
      <c r="K15" s="26" t="s">
        <v>27</v>
      </c>
      <c r="L15" s="25" t="s">
        <v>17</v>
      </c>
    </row>
    <row r="16" spans="1:13" ht="26.25">
      <c r="A16" s="25">
        <f t="shared" si="0"/>
        <v>6</v>
      </c>
      <c r="B16" s="26" t="s">
        <v>53</v>
      </c>
      <c r="C16" s="27" t="s">
        <v>54</v>
      </c>
      <c r="D16" s="27" t="s">
        <v>55</v>
      </c>
      <c r="E16" s="25" t="s">
        <v>31</v>
      </c>
      <c r="F16" s="25" t="s">
        <v>19</v>
      </c>
      <c r="G16" s="25" t="s">
        <v>56</v>
      </c>
      <c r="H16" s="28" t="s">
        <v>45</v>
      </c>
      <c r="I16" s="25" t="s">
        <v>46</v>
      </c>
      <c r="J16" s="27" t="s">
        <v>57</v>
      </c>
      <c r="K16" s="26" t="s">
        <v>27</v>
      </c>
      <c r="L16" s="25" t="s">
        <v>17</v>
      </c>
    </row>
    <row r="17" spans="1:12" ht="26.25" customHeight="1">
      <c r="A17" s="25">
        <f t="shared" si="0"/>
        <v>7</v>
      </c>
      <c r="B17" s="26" t="s">
        <v>58</v>
      </c>
      <c r="C17" s="27" t="s">
        <v>59</v>
      </c>
      <c r="D17" s="27" t="s">
        <v>60</v>
      </c>
      <c r="E17" s="25" t="s">
        <v>31</v>
      </c>
      <c r="F17" s="25" t="s">
        <v>19</v>
      </c>
      <c r="G17" s="25" t="s">
        <v>61</v>
      </c>
      <c r="H17" s="28" t="s">
        <v>45</v>
      </c>
      <c r="I17" s="25" t="s">
        <v>46</v>
      </c>
      <c r="J17" s="27" t="s">
        <v>62</v>
      </c>
      <c r="K17" s="26" t="s">
        <v>27</v>
      </c>
      <c r="L17" s="25" t="s">
        <v>17</v>
      </c>
    </row>
    <row r="18" spans="1:12">
      <c r="A18" s="136">
        <f t="shared" si="0"/>
        <v>8</v>
      </c>
      <c r="B18" s="137" t="s">
        <v>63</v>
      </c>
      <c r="C18" s="138" t="s">
        <v>64</v>
      </c>
      <c r="D18" s="138" t="s">
        <v>65</v>
      </c>
      <c r="E18" s="139" t="s">
        <v>22</v>
      </c>
      <c r="F18" s="139" t="s">
        <v>19</v>
      </c>
      <c r="G18" s="139"/>
      <c r="H18" s="140" t="s">
        <v>45</v>
      </c>
      <c r="I18" s="139" t="s">
        <v>46</v>
      </c>
      <c r="J18" s="138" t="s">
        <v>66</v>
      </c>
      <c r="K18" s="137" t="s">
        <v>67</v>
      </c>
      <c r="L18" s="139">
        <v>55</v>
      </c>
    </row>
    <row r="19" spans="1:12" ht="26.25">
      <c r="A19" s="136">
        <f t="shared" si="0"/>
        <v>9</v>
      </c>
      <c r="B19" s="137" t="s">
        <v>68</v>
      </c>
      <c r="C19" s="138" t="s">
        <v>69</v>
      </c>
      <c r="D19" s="138" t="s">
        <v>70</v>
      </c>
      <c r="E19" s="139" t="s">
        <v>31</v>
      </c>
      <c r="F19" s="139" t="s">
        <v>63</v>
      </c>
      <c r="G19" s="139" t="s">
        <v>71</v>
      </c>
      <c r="H19" s="140" t="s">
        <v>45</v>
      </c>
      <c r="I19" s="139" t="s">
        <v>46</v>
      </c>
      <c r="J19" s="138" t="s">
        <v>72</v>
      </c>
      <c r="K19" s="137" t="s">
        <v>67</v>
      </c>
      <c r="L19" s="139">
        <v>55</v>
      </c>
    </row>
    <row r="20" spans="1:12">
      <c r="A20" s="29"/>
      <c r="B20" s="30"/>
      <c r="C20" s="31"/>
      <c r="D20" s="31"/>
      <c r="E20" s="29"/>
      <c r="F20" s="29"/>
      <c r="G20" s="29"/>
      <c r="H20" s="32"/>
      <c r="I20" s="29"/>
      <c r="J20" s="31"/>
      <c r="K20" s="30"/>
      <c r="L20" s="135" t="s">
        <v>5</v>
      </c>
    </row>
    <row r="21" spans="1:12" s="35" customFormat="1" ht="12.75">
      <c r="A21" s="11" t="s">
        <v>6</v>
      </c>
      <c r="B21" s="33" t="s">
        <v>7</v>
      </c>
      <c r="C21" s="34" t="s">
        <v>8</v>
      </c>
      <c r="D21" s="34" t="s">
        <v>9</v>
      </c>
      <c r="E21" s="11" t="s">
        <v>10</v>
      </c>
      <c r="F21" s="11" t="s">
        <v>11</v>
      </c>
      <c r="G21" s="11" t="s">
        <v>12</v>
      </c>
      <c r="H21" s="13" t="s">
        <v>13</v>
      </c>
      <c r="I21" s="11" t="s">
        <v>14</v>
      </c>
      <c r="J21" s="34" t="s">
        <v>15</v>
      </c>
      <c r="K21" s="33" t="s">
        <v>16</v>
      </c>
      <c r="L21" s="17" t="s">
        <v>17</v>
      </c>
    </row>
    <row r="22" spans="1:12" s="35" customFormat="1" ht="12.75">
      <c r="A22" s="187" t="s">
        <v>73</v>
      </c>
      <c r="B22" s="187"/>
      <c r="C22" s="187"/>
      <c r="D22" s="187"/>
      <c r="E22" s="187"/>
      <c r="F22" s="187"/>
      <c r="G22" s="187"/>
      <c r="H22" s="187"/>
      <c r="I22" s="187"/>
      <c r="J22" s="187"/>
      <c r="K22" s="187"/>
      <c r="L22" s="17" t="s">
        <v>17</v>
      </c>
    </row>
    <row r="23" spans="1:12" s="36" customFormat="1" ht="25.5">
      <c r="A23" s="17">
        <f>A19+1</f>
        <v>10</v>
      </c>
      <c r="B23" s="18" t="s">
        <v>74</v>
      </c>
      <c r="C23" s="19" t="s">
        <v>75</v>
      </c>
      <c r="D23" s="19" t="s">
        <v>76</v>
      </c>
      <c r="E23" s="17" t="s">
        <v>22</v>
      </c>
      <c r="F23" s="17" t="s">
        <v>19</v>
      </c>
      <c r="G23" s="17" t="s">
        <v>24</v>
      </c>
      <c r="H23" s="20" t="s">
        <v>33</v>
      </c>
      <c r="I23" s="17" t="s">
        <v>25</v>
      </c>
      <c r="J23" s="19"/>
      <c r="K23" s="18" t="s">
        <v>27</v>
      </c>
      <c r="L23" s="17" t="s">
        <v>17</v>
      </c>
    </row>
    <row r="24" spans="1:12" s="36" customFormat="1" ht="25.5">
      <c r="A24" s="17">
        <f t="shared" ref="A24:A45" si="1">A23+1</f>
        <v>11</v>
      </c>
      <c r="B24" s="18" t="s">
        <v>77</v>
      </c>
      <c r="C24" s="19" t="s">
        <v>78</v>
      </c>
      <c r="D24" s="19" t="s">
        <v>79</v>
      </c>
      <c r="E24" s="17" t="s">
        <v>31</v>
      </c>
      <c r="F24" s="17" t="s">
        <v>74</v>
      </c>
      <c r="G24" s="17" t="s">
        <v>80</v>
      </c>
      <c r="H24" s="23" t="s">
        <v>45</v>
      </c>
      <c r="I24" s="17" t="s">
        <v>46</v>
      </c>
      <c r="J24" s="19" t="s">
        <v>81</v>
      </c>
      <c r="K24" s="18" t="s">
        <v>27</v>
      </c>
      <c r="L24" s="17" t="s">
        <v>17</v>
      </c>
    </row>
    <row r="25" spans="1:12" s="36" customFormat="1" ht="12.75">
      <c r="A25" s="17">
        <f t="shared" si="1"/>
        <v>12</v>
      </c>
      <c r="B25" s="18" t="s">
        <v>82</v>
      </c>
      <c r="C25" s="19" t="s">
        <v>83</v>
      </c>
      <c r="D25" s="19" t="s">
        <v>84</v>
      </c>
      <c r="E25" s="17" t="s">
        <v>31</v>
      </c>
      <c r="F25" s="17" t="s">
        <v>74</v>
      </c>
      <c r="G25" s="17" t="s">
        <v>85</v>
      </c>
      <c r="H25" s="20" t="s">
        <v>33</v>
      </c>
      <c r="I25" s="17" t="s">
        <v>25</v>
      </c>
      <c r="J25" s="37" t="s">
        <v>86</v>
      </c>
      <c r="K25" s="18" t="s">
        <v>27</v>
      </c>
      <c r="L25" s="17" t="s">
        <v>17</v>
      </c>
    </row>
    <row r="26" spans="1:12" s="36" customFormat="1" ht="38.25">
      <c r="A26" s="17">
        <f t="shared" si="1"/>
        <v>13</v>
      </c>
      <c r="B26" s="18" t="s">
        <v>87</v>
      </c>
      <c r="C26" s="19" t="s">
        <v>88</v>
      </c>
      <c r="D26" s="19" t="s">
        <v>89</v>
      </c>
      <c r="E26" s="17" t="s">
        <v>31</v>
      </c>
      <c r="F26" s="17" t="s">
        <v>74</v>
      </c>
      <c r="G26" s="17" t="s">
        <v>90</v>
      </c>
      <c r="H26" s="20" t="s">
        <v>33</v>
      </c>
      <c r="I26" s="17" t="s">
        <v>25</v>
      </c>
      <c r="J26" s="19" t="s">
        <v>91</v>
      </c>
      <c r="K26" s="18" t="s">
        <v>27</v>
      </c>
      <c r="L26" s="17" t="s">
        <v>17</v>
      </c>
    </row>
    <row r="27" spans="1:12" s="36" customFormat="1" ht="38.25">
      <c r="A27" s="17">
        <f t="shared" si="1"/>
        <v>14</v>
      </c>
      <c r="B27" s="18" t="s">
        <v>92</v>
      </c>
      <c r="C27" s="19" t="s">
        <v>93</v>
      </c>
      <c r="D27" s="19" t="s">
        <v>94</v>
      </c>
      <c r="E27" s="17" t="s">
        <v>31</v>
      </c>
      <c r="F27" s="17" t="s">
        <v>74</v>
      </c>
      <c r="G27" s="17" t="s">
        <v>95</v>
      </c>
      <c r="H27" s="20" t="s">
        <v>45</v>
      </c>
      <c r="I27" s="17" t="s">
        <v>46</v>
      </c>
      <c r="J27" s="19" t="s">
        <v>96</v>
      </c>
      <c r="K27" s="18" t="s">
        <v>27</v>
      </c>
      <c r="L27" s="17" t="s">
        <v>17</v>
      </c>
    </row>
    <row r="28" spans="1:12" s="36" customFormat="1" ht="63.75">
      <c r="A28" s="17">
        <f t="shared" si="1"/>
        <v>15</v>
      </c>
      <c r="B28" s="18" t="s">
        <v>97</v>
      </c>
      <c r="C28" s="19" t="s">
        <v>98</v>
      </c>
      <c r="D28" s="19" t="s">
        <v>99</v>
      </c>
      <c r="E28" s="17" t="s">
        <v>31</v>
      </c>
      <c r="F28" s="17" t="s">
        <v>74</v>
      </c>
      <c r="G28" s="17" t="s">
        <v>100</v>
      </c>
      <c r="H28" s="20" t="s">
        <v>33</v>
      </c>
      <c r="I28" s="17" t="s">
        <v>25</v>
      </c>
      <c r="J28" s="19" t="s">
        <v>101</v>
      </c>
      <c r="K28" s="18" t="s">
        <v>27</v>
      </c>
      <c r="L28" s="17" t="s">
        <v>17</v>
      </c>
    </row>
    <row r="29" spans="1:12" s="36" customFormat="1" ht="12.75">
      <c r="A29" s="17">
        <f t="shared" si="1"/>
        <v>16</v>
      </c>
      <c r="B29" s="18" t="s">
        <v>102</v>
      </c>
      <c r="C29" s="19" t="s">
        <v>103</v>
      </c>
      <c r="D29" s="19" t="s">
        <v>104</v>
      </c>
      <c r="E29" s="17" t="s">
        <v>31</v>
      </c>
      <c r="F29" s="17" t="s">
        <v>74</v>
      </c>
      <c r="G29" s="17" t="s">
        <v>105</v>
      </c>
      <c r="H29" s="20" t="s">
        <v>33</v>
      </c>
      <c r="I29" s="17" t="s">
        <v>25</v>
      </c>
      <c r="J29" s="19" t="s">
        <v>106</v>
      </c>
      <c r="K29" s="18" t="s">
        <v>27</v>
      </c>
      <c r="L29" s="17" t="s">
        <v>17</v>
      </c>
    </row>
    <row r="30" spans="1:12" s="30" customFormat="1" ht="12.75">
      <c r="A30" s="17">
        <f t="shared" si="1"/>
        <v>17</v>
      </c>
      <c r="B30" s="18" t="s">
        <v>107</v>
      </c>
      <c r="C30" s="19" t="s">
        <v>108</v>
      </c>
      <c r="D30" s="19" t="s">
        <v>109</v>
      </c>
      <c r="E30" s="17" t="s">
        <v>31</v>
      </c>
      <c r="F30" s="17" t="s">
        <v>74</v>
      </c>
      <c r="G30" s="17" t="s">
        <v>110</v>
      </c>
      <c r="H30" s="20" t="s">
        <v>33</v>
      </c>
      <c r="I30" s="17" t="s">
        <v>25</v>
      </c>
      <c r="J30" s="22" t="s">
        <v>111</v>
      </c>
      <c r="K30" s="18" t="s">
        <v>27</v>
      </c>
      <c r="L30" s="15" t="s">
        <v>17</v>
      </c>
    </row>
    <row r="31" spans="1:12" s="36" customFormat="1" ht="38.25">
      <c r="A31" s="17">
        <f t="shared" si="1"/>
        <v>18</v>
      </c>
      <c r="B31" s="21" t="s">
        <v>112</v>
      </c>
      <c r="C31" s="22" t="s">
        <v>113</v>
      </c>
      <c r="D31" s="22" t="s">
        <v>114</v>
      </c>
      <c r="E31" s="15" t="s">
        <v>31</v>
      </c>
      <c r="F31" s="15" t="s">
        <v>74</v>
      </c>
      <c r="G31" s="15" t="s">
        <v>115</v>
      </c>
      <c r="H31" s="23" t="s">
        <v>33</v>
      </c>
      <c r="I31" s="15" t="s">
        <v>25</v>
      </c>
      <c r="J31" s="22" t="s">
        <v>116</v>
      </c>
      <c r="K31" s="21" t="s">
        <v>27</v>
      </c>
      <c r="L31" s="17" t="s">
        <v>17</v>
      </c>
    </row>
    <row r="32" spans="1:12" s="36" customFormat="1" ht="25.5">
      <c r="A32" s="17">
        <f t="shared" si="1"/>
        <v>19</v>
      </c>
      <c r="B32" s="18" t="s">
        <v>117</v>
      </c>
      <c r="C32" s="19" t="s">
        <v>118</v>
      </c>
      <c r="D32" s="19" t="s">
        <v>119</v>
      </c>
      <c r="E32" s="17" t="s">
        <v>31</v>
      </c>
      <c r="F32" s="17" t="s">
        <v>74</v>
      </c>
      <c r="G32" s="17" t="s">
        <v>110</v>
      </c>
      <c r="H32" s="20" t="s">
        <v>45</v>
      </c>
      <c r="I32" s="17" t="s">
        <v>46</v>
      </c>
      <c r="J32" s="22" t="s">
        <v>120</v>
      </c>
      <c r="K32" s="18" t="s">
        <v>27</v>
      </c>
      <c r="L32" s="17" t="s">
        <v>17</v>
      </c>
    </row>
    <row r="33" spans="1:12" s="36" customFormat="1" ht="25.5">
      <c r="A33" s="17">
        <f t="shared" si="1"/>
        <v>20</v>
      </c>
      <c r="B33" s="18" t="s">
        <v>121</v>
      </c>
      <c r="C33" s="19" t="s">
        <v>122</v>
      </c>
      <c r="D33" s="19" t="s">
        <v>123</v>
      </c>
      <c r="E33" s="17" t="s">
        <v>31</v>
      </c>
      <c r="F33" s="17" t="s">
        <v>74</v>
      </c>
      <c r="G33" s="17" t="s">
        <v>124</v>
      </c>
      <c r="H33" s="20" t="s">
        <v>33</v>
      </c>
      <c r="I33" s="17" t="s">
        <v>25</v>
      </c>
      <c r="J33" s="19" t="s">
        <v>125</v>
      </c>
      <c r="K33" s="18" t="s">
        <v>27</v>
      </c>
      <c r="L33" s="17" t="s">
        <v>17</v>
      </c>
    </row>
    <row r="34" spans="1:12" s="36" customFormat="1" ht="38.25">
      <c r="A34" s="17">
        <f t="shared" si="1"/>
        <v>21</v>
      </c>
      <c r="B34" s="18" t="s">
        <v>126</v>
      </c>
      <c r="C34" s="19" t="s">
        <v>127</v>
      </c>
      <c r="D34" s="19" t="s">
        <v>128</v>
      </c>
      <c r="E34" s="17" t="s">
        <v>31</v>
      </c>
      <c r="F34" s="17" t="s">
        <v>74</v>
      </c>
      <c r="G34" s="17" t="s">
        <v>124</v>
      </c>
      <c r="H34" s="20" t="s">
        <v>33</v>
      </c>
      <c r="I34" s="17" t="s">
        <v>25</v>
      </c>
      <c r="J34" s="19" t="s">
        <v>129</v>
      </c>
      <c r="K34" s="18" t="s">
        <v>27</v>
      </c>
      <c r="L34" s="17" t="s">
        <v>17</v>
      </c>
    </row>
    <row r="35" spans="1:12" s="36" customFormat="1" ht="25.5">
      <c r="A35" s="17">
        <f t="shared" si="1"/>
        <v>22</v>
      </c>
      <c r="B35" s="18" t="s">
        <v>130</v>
      </c>
      <c r="C35" s="19" t="s">
        <v>131</v>
      </c>
      <c r="D35" s="19" t="s">
        <v>132</v>
      </c>
      <c r="E35" s="17" t="s">
        <v>31</v>
      </c>
      <c r="F35" s="17" t="s">
        <v>74</v>
      </c>
      <c r="G35" s="17" t="s">
        <v>124</v>
      </c>
      <c r="H35" s="20" t="s">
        <v>33</v>
      </c>
      <c r="I35" s="17" t="s">
        <v>25</v>
      </c>
      <c r="J35" s="19" t="s">
        <v>133</v>
      </c>
      <c r="K35" s="18" t="s">
        <v>27</v>
      </c>
      <c r="L35" s="17" t="s">
        <v>17</v>
      </c>
    </row>
    <row r="36" spans="1:12" s="30" customFormat="1" ht="102">
      <c r="A36" s="15">
        <f t="shared" si="1"/>
        <v>23</v>
      </c>
      <c r="B36" s="21" t="s">
        <v>134</v>
      </c>
      <c r="C36" s="22" t="s">
        <v>135</v>
      </c>
      <c r="D36" s="22" t="s">
        <v>136</v>
      </c>
      <c r="E36" s="15" t="s">
        <v>31</v>
      </c>
      <c r="F36" s="15" t="s">
        <v>74</v>
      </c>
      <c r="G36" s="15" t="s">
        <v>124</v>
      </c>
      <c r="H36" s="23" t="s">
        <v>33</v>
      </c>
      <c r="I36" s="15" t="s">
        <v>25</v>
      </c>
      <c r="J36" s="22" t="s">
        <v>137</v>
      </c>
      <c r="K36" s="21" t="s">
        <v>40</v>
      </c>
      <c r="L36" s="15" t="s">
        <v>17</v>
      </c>
    </row>
    <row r="37" spans="1:12" s="36" customFormat="1" ht="12.75">
      <c r="A37" s="17">
        <f t="shared" si="1"/>
        <v>24</v>
      </c>
      <c r="B37" s="18" t="s">
        <v>138</v>
      </c>
      <c r="C37" s="19" t="s">
        <v>139</v>
      </c>
      <c r="D37" s="19" t="s">
        <v>140</v>
      </c>
      <c r="E37" s="17" t="s">
        <v>31</v>
      </c>
      <c r="F37" s="17" t="s">
        <v>74</v>
      </c>
      <c r="G37" s="17" t="s">
        <v>141</v>
      </c>
      <c r="H37" s="20" t="s">
        <v>33</v>
      </c>
      <c r="I37" s="17" t="s">
        <v>25</v>
      </c>
      <c r="J37" s="37" t="s">
        <v>86</v>
      </c>
      <c r="K37" s="18" t="s">
        <v>27</v>
      </c>
      <c r="L37" s="17" t="s">
        <v>17</v>
      </c>
    </row>
    <row r="38" spans="1:12" s="36" customFormat="1" ht="89.25">
      <c r="A38" s="17">
        <f t="shared" si="1"/>
        <v>25</v>
      </c>
      <c r="B38" s="18" t="s">
        <v>142</v>
      </c>
      <c r="C38" s="19" t="s">
        <v>143</v>
      </c>
      <c r="D38" s="19" t="s">
        <v>144</v>
      </c>
      <c r="E38" s="17" t="s">
        <v>31</v>
      </c>
      <c r="F38" s="17" t="s">
        <v>74</v>
      </c>
      <c r="G38" s="17" t="s">
        <v>124</v>
      </c>
      <c r="H38" s="20" t="s">
        <v>33</v>
      </c>
      <c r="I38" s="17" t="s">
        <v>25</v>
      </c>
      <c r="J38" s="19" t="s">
        <v>145</v>
      </c>
      <c r="K38" s="18" t="s">
        <v>27</v>
      </c>
      <c r="L38" s="17" t="s">
        <v>17</v>
      </c>
    </row>
    <row r="39" spans="1:12" s="36" customFormat="1" ht="204">
      <c r="A39" s="17">
        <f t="shared" si="1"/>
        <v>26</v>
      </c>
      <c r="B39" s="18" t="s">
        <v>146</v>
      </c>
      <c r="C39" s="19" t="s">
        <v>147</v>
      </c>
      <c r="D39" s="19" t="s">
        <v>148</v>
      </c>
      <c r="E39" s="17" t="s">
        <v>31</v>
      </c>
      <c r="F39" s="17" t="s">
        <v>74</v>
      </c>
      <c r="G39" s="17" t="s">
        <v>124</v>
      </c>
      <c r="H39" s="20" t="s">
        <v>33</v>
      </c>
      <c r="I39" s="17" t="s">
        <v>25</v>
      </c>
      <c r="J39" s="19" t="s">
        <v>149</v>
      </c>
      <c r="K39" s="18" t="s">
        <v>27</v>
      </c>
      <c r="L39" s="17" t="s">
        <v>17</v>
      </c>
    </row>
    <row r="40" spans="1:12" s="39" customFormat="1" ht="12.75">
      <c r="A40" s="17">
        <f t="shared" si="1"/>
        <v>27</v>
      </c>
      <c r="B40" s="18" t="s">
        <v>150</v>
      </c>
      <c r="C40" s="18" t="s">
        <v>151</v>
      </c>
      <c r="D40" s="18" t="s">
        <v>152</v>
      </c>
      <c r="E40" s="17" t="s">
        <v>31</v>
      </c>
      <c r="F40" s="17" t="s">
        <v>74</v>
      </c>
      <c r="G40" s="17" t="s">
        <v>124</v>
      </c>
      <c r="H40" s="38" t="s">
        <v>33</v>
      </c>
      <c r="I40" s="17" t="s">
        <v>25</v>
      </c>
      <c r="J40" s="18" t="s">
        <v>153</v>
      </c>
      <c r="K40" s="18" t="s">
        <v>27</v>
      </c>
      <c r="L40" s="17" t="s">
        <v>17</v>
      </c>
    </row>
    <row r="41" spans="1:12" s="36" customFormat="1" ht="12.75">
      <c r="A41" s="17">
        <f t="shared" si="1"/>
        <v>28</v>
      </c>
      <c r="B41" s="18" t="s">
        <v>154</v>
      </c>
      <c r="C41" s="19" t="s">
        <v>155</v>
      </c>
      <c r="D41" s="19" t="s">
        <v>156</v>
      </c>
      <c r="E41" s="17" t="s">
        <v>31</v>
      </c>
      <c r="F41" s="17" t="s">
        <v>74</v>
      </c>
      <c r="G41" s="17" t="s">
        <v>157</v>
      </c>
      <c r="H41" s="23" t="s">
        <v>45</v>
      </c>
      <c r="I41" s="17" t="s">
        <v>46</v>
      </c>
      <c r="J41" s="19" t="s">
        <v>158</v>
      </c>
      <c r="K41" s="18" t="s">
        <v>27</v>
      </c>
      <c r="L41" s="17" t="s">
        <v>17</v>
      </c>
    </row>
    <row r="42" spans="1:12" s="36" customFormat="1" ht="12.75">
      <c r="A42" s="17">
        <f t="shared" si="1"/>
        <v>29</v>
      </c>
      <c r="B42" s="18" t="s">
        <v>159</v>
      </c>
      <c r="C42" s="19" t="s">
        <v>160</v>
      </c>
      <c r="D42" s="19" t="s">
        <v>161</v>
      </c>
      <c r="E42" s="17" t="s">
        <v>31</v>
      </c>
      <c r="F42" s="17" t="s">
        <v>74</v>
      </c>
      <c r="G42" s="17" t="s">
        <v>110</v>
      </c>
      <c r="H42" s="23" t="s">
        <v>45</v>
      </c>
      <c r="I42" s="17" t="s">
        <v>46</v>
      </c>
      <c r="J42" s="22" t="s">
        <v>111</v>
      </c>
      <c r="K42" s="18" t="s">
        <v>27</v>
      </c>
      <c r="L42" s="17" t="s">
        <v>17</v>
      </c>
    </row>
    <row r="43" spans="1:12" s="36" customFormat="1" ht="51">
      <c r="A43" s="17">
        <f t="shared" si="1"/>
        <v>30</v>
      </c>
      <c r="B43" s="18" t="s">
        <v>162</v>
      </c>
      <c r="C43" s="19" t="s">
        <v>163</v>
      </c>
      <c r="D43" s="19" t="s">
        <v>164</v>
      </c>
      <c r="E43" s="17" t="s">
        <v>31</v>
      </c>
      <c r="F43" s="17" t="s">
        <v>74</v>
      </c>
      <c r="G43" s="17" t="s">
        <v>124</v>
      </c>
      <c r="H43" s="20" t="s">
        <v>33</v>
      </c>
      <c r="I43" s="17" t="s">
        <v>25</v>
      </c>
      <c r="J43" s="19" t="s">
        <v>165</v>
      </c>
      <c r="K43" s="18" t="s">
        <v>27</v>
      </c>
      <c r="L43" s="17" t="s">
        <v>17</v>
      </c>
    </row>
    <row r="44" spans="1:12" s="39" customFormat="1" ht="51">
      <c r="A44" s="17">
        <f t="shared" si="1"/>
        <v>31</v>
      </c>
      <c r="B44" s="18" t="s">
        <v>166</v>
      </c>
      <c r="C44" s="18" t="s">
        <v>167</v>
      </c>
      <c r="D44" s="18" t="s">
        <v>168</v>
      </c>
      <c r="E44" s="17" t="s">
        <v>31</v>
      </c>
      <c r="F44" s="17" t="s">
        <v>74</v>
      </c>
      <c r="G44" s="17" t="s">
        <v>169</v>
      </c>
      <c r="H44" s="17" t="s">
        <v>45</v>
      </c>
      <c r="I44" s="17" t="s">
        <v>46</v>
      </c>
      <c r="J44" s="19" t="s">
        <v>170</v>
      </c>
      <c r="K44" s="18" t="s">
        <v>27</v>
      </c>
      <c r="L44" s="17" t="s">
        <v>17</v>
      </c>
    </row>
    <row r="45" spans="1:12" s="39" customFormat="1" ht="12.75">
      <c r="A45" s="17">
        <f t="shared" si="1"/>
        <v>32</v>
      </c>
      <c r="B45" s="18" t="s">
        <v>171</v>
      </c>
      <c r="C45" s="18" t="s">
        <v>172</v>
      </c>
      <c r="D45" s="18" t="s">
        <v>173</v>
      </c>
      <c r="E45" s="17" t="s">
        <v>31</v>
      </c>
      <c r="F45" s="17" t="s">
        <v>74</v>
      </c>
      <c r="G45" s="17" t="s">
        <v>174</v>
      </c>
      <c r="H45" s="17" t="s">
        <v>45</v>
      </c>
      <c r="I45" s="17" t="s">
        <v>46</v>
      </c>
      <c r="J45" s="19" t="s">
        <v>175</v>
      </c>
      <c r="K45" s="18" t="s">
        <v>27</v>
      </c>
      <c r="L45" s="17">
        <v>55</v>
      </c>
    </row>
    <row r="46" spans="1:12">
      <c r="A46" s="8"/>
      <c r="B46" s="8"/>
      <c r="C46" s="8"/>
      <c r="D46" s="8"/>
      <c r="E46" s="8"/>
      <c r="F46" s="8"/>
      <c r="G46" s="8"/>
      <c r="H46" s="8"/>
      <c r="I46" s="8"/>
      <c r="J46" s="8"/>
      <c r="K46" s="8"/>
      <c r="L46" s="24"/>
    </row>
    <row r="47" spans="1:12">
      <c r="A47" s="8"/>
      <c r="B47" s="8"/>
      <c r="C47" s="8"/>
      <c r="D47" s="8"/>
      <c r="E47" s="8"/>
      <c r="F47" s="8"/>
      <c r="G47" s="8"/>
      <c r="H47" s="8"/>
      <c r="I47" s="8"/>
      <c r="J47" s="8"/>
      <c r="K47" s="8"/>
      <c r="L47" s="33" t="s">
        <v>5</v>
      </c>
    </row>
    <row r="48" spans="1:12">
      <c r="A48" s="11" t="s">
        <v>6</v>
      </c>
      <c r="B48" s="33" t="s">
        <v>7</v>
      </c>
      <c r="C48" s="34" t="s">
        <v>8</v>
      </c>
      <c r="D48" s="34" t="s">
        <v>9</v>
      </c>
      <c r="E48" s="11" t="s">
        <v>10</v>
      </c>
      <c r="F48" s="11" t="s">
        <v>11</v>
      </c>
      <c r="G48" s="11" t="s">
        <v>12</v>
      </c>
      <c r="H48" s="13" t="s">
        <v>13</v>
      </c>
      <c r="I48" s="11" t="s">
        <v>14</v>
      </c>
      <c r="J48" s="34" t="s">
        <v>15</v>
      </c>
      <c r="K48" s="33" t="s">
        <v>16</v>
      </c>
      <c r="L48" s="151">
        <v>55</v>
      </c>
    </row>
    <row r="49" spans="1:12">
      <c r="A49" s="162" t="s">
        <v>176</v>
      </c>
      <c r="B49" s="162"/>
      <c r="C49" s="162"/>
      <c r="D49" s="162"/>
      <c r="E49" s="162"/>
      <c r="F49" s="162"/>
      <c r="G49" s="162"/>
      <c r="H49" s="162"/>
      <c r="I49" s="162"/>
      <c r="J49" s="162"/>
      <c r="K49" s="162"/>
      <c r="L49" s="151">
        <v>55</v>
      </c>
    </row>
    <row r="50" spans="1:12" ht="39">
      <c r="A50" s="151">
        <f>A45+1</f>
        <v>33</v>
      </c>
      <c r="B50" s="40" t="s">
        <v>177</v>
      </c>
      <c r="C50" s="41" t="s">
        <v>178</v>
      </c>
      <c r="D50" s="41" t="s">
        <v>179</v>
      </c>
      <c r="E50" s="42" t="s">
        <v>22</v>
      </c>
      <c r="F50" s="151" t="s">
        <v>74</v>
      </c>
      <c r="G50" s="151" t="s">
        <v>24</v>
      </c>
      <c r="H50" s="153" t="s">
        <v>45</v>
      </c>
      <c r="I50" s="151" t="s">
        <v>46</v>
      </c>
      <c r="J50" s="41" t="s">
        <v>180</v>
      </c>
      <c r="K50" s="40" t="s">
        <v>27</v>
      </c>
      <c r="L50" s="151">
        <v>55</v>
      </c>
    </row>
    <row r="51" spans="1:12" ht="102.75">
      <c r="A51" s="151">
        <f t="shared" ref="A51:A64" si="2">A50+1</f>
        <v>34</v>
      </c>
      <c r="B51" s="40" t="s">
        <v>181</v>
      </c>
      <c r="C51" s="41" t="s">
        <v>182</v>
      </c>
      <c r="D51" s="41" t="s">
        <v>183</v>
      </c>
      <c r="E51" s="151" t="s">
        <v>22</v>
      </c>
      <c r="F51" s="151" t="s">
        <v>177</v>
      </c>
      <c r="G51" s="151" t="s">
        <v>24</v>
      </c>
      <c r="H51" s="43" t="s">
        <v>184</v>
      </c>
      <c r="I51" s="151" t="s">
        <v>25</v>
      </c>
      <c r="J51" s="41" t="s">
        <v>185</v>
      </c>
      <c r="K51" s="40" t="s">
        <v>27</v>
      </c>
      <c r="L51" s="151">
        <v>55</v>
      </c>
    </row>
    <row r="52" spans="1:12" s="36" customFormat="1" ht="25.5">
      <c r="A52" s="151">
        <f t="shared" si="2"/>
        <v>35</v>
      </c>
      <c r="B52" s="18" t="s">
        <v>186</v>
      </c>
      <c r="C52" s="19" t="s">
        <v>187</v>
      </c>
      <c r="D52" s="19" t="s">
        <v>188</v>
      </c>
      <c r="E52" s="17" t="s">
        <v>31</v>
      </c>
      <c r="F52" s="17" t="s">
        <v>181</v>
      </c>
      <c r="G52" s="17" t="s">
        <v>189</v>
      </c>
      <c r="H52" s="20" t="s">
        <v>45</v>
      </c>
      <c r="I52" s="17" t="s">
        <v>46</v>
      </c>
      <c r="J52" s="19" t="s">
        <v>190</v>
      </c>
      <c r="K52" s="18" t="s">
        <v>27</v>
      </c>
      <c r="L52" s="17">
        <v>55</v>
      </c>
    </row>
    <row r="53" spans="1:12">
      <c r="A53" s="151">
        <f t="shared" si="2"/>
        <v>36</v>
      </c>
      <c r="B53" s="40" t="s">
        <v>191</v>
      </c>
      <c r="C53" s="41" t="s">
        <v>192</v>
      </c>
      <c r="D53" s="41" t="s">
        <v>84</v>
      </c>
      <c r="E53" s="151" t="s">
        <v>31</v>
      </c>
      <c r="F53" s="151" t="s">
        <v>181</v>
      </c>
      <c r="G53" s="151" t="s">
        <v>85</v>
      </c>
      <c r="H53" s="153" t="s">
        <v>45</v>
      </c>
      <c r="I53" s="151" t="s">
        <v>46</v>
      </c>
      <c r="J53" s="41" t="s">
        <v>193</v>
      </c>
      <c r="K53" s="40" t="s">
        <v>27</v>
      </c>
      <c r="L53" s="151">
        <v>55</v>
      </c>
    </row>
    <row r="54" spans="1:12" ht="12" customHeight="1">
      <c r="A54" s="151">
        <f t="shared" si="2"/>
        <v>37</v>
      </c>
      <c r="B54" s="40" t="s">
        <v>194</v>
      </c>
      <c r="C54" s="41" t="s">
        <v>195</v>
      </c>
      <c r="D54" s="41" t="s">
        <v>196</v>
      </c>
      <c r="E54" s="151" t="s">
        <v>31</v>
      </c>
      <c r="F54" s="151" t="s">
        <v>181</v>
      </c>
      <c r="G54" s="151" t="s">
        <v>197</v>
      </c>
      <c r="H54" s="153" t="s">
        <v>45</v>
      </c>
      <c r="I54" s="151" t="s">
        <v>46</v>
      </c>
      <c r="J54" s="41" t="s">
        <v>198</v>
      </c>
      <c r="K54" s="40" t="s">
        <v>27</v>
      </c>
      <c r="L54" s="151">
        <v>55</v>
      </c>
    </row>
    <row r="55" spans="1:12">
      <c r="A55" s="151">
        <f t="shared" si="2"/>
        <v>38</v>
      </c>
      <c r="B55" s="40" t="s">
        <v>199</v>
      </c>
      <c r="C55" s="41" t="s">
        <v>200</v>
      </c>
      <c r="D55" s="41" t="s">
        <v>201</v>
      </c>
      <c r="E55" s="151" t="s">
        <v>202</v>
      </c>
      <c r="F55" s="151" t="s">
        <v>181</v>
      </c>
      <c r="G55" s="151" t="s">
        <v>203</v>
      </c>
      <c r="H55" s="153" t="s">
        <v>45</v>
      </c>
      <c r="I55" s="151" t="s">
        <v>46</v>
      </c>
      <c r="J55" s="41" t="s">
        <v>204</v>
      </c>
      <c r="K55" s="40" t="s">
        <v>27</v>
      </c>
      <c r="L55" s="151">
        <v>55</v>
      </c>
    </row>
    <row r="56" spans="1:12">
      <c r="A56" s="151">
        <f t="shared" si="2"/>
        <v>39</v>
      </c>
      <c r="B56" s="40" t="s">
        <v>205</v>
      </c>
      <c r="C56" s="41" t="s">
        <v>206</v>
      </c>
      <c r="D56" s="41" t="s">
        <v>207</v>
      </c>
      <c r="E56" s="151" t="s">
        <v>202</v>
      </c>
      <c r="F56" s="151" t="s">
        <v>181</v>
      </c>
      <c r="G56" s="151" t="s">
        <v>208</v>
      </c>
      <c r="H56" s="153" t="s">
        <v>45</v>
      </c>
      <c r="I56" s="151" t="s">
        <v>46</v>
      </c>
      <c r="J56" s="41" t="s">
        <v>209</v>
      </c>
      <c r="K56" s="40" t="s">
        <v>27</v>
      </c>
      <c r="L56" s="151">
        <v>55</v>
      </c>
    </row>
    <row r="57" spans="1:12" s="24" customFormat="1" ht="12.75">
      <c r="A57" s="42">
        <f t="shared" si="2"/>
        <v>40</v>
      </c>
      <c r="B57" s="44" t="s">
        <v>210</v>
      </c>
      <c r="C57" s="45" t="s">
        <v>211</v>
      </c>
      <c r="D57" s="45" t="s">
        <v>212</v>
      </c>
      <c r="E57" s="42" t="s">
        <v>31</v>
      </c>
      <c r="F57" s="42" t="s">
        <v>181</v>
      </c>
      <c r="G57" s="42" t="s">
        <v>85</v>
      </c>
      <c r="H57" s="43" t="s">
        <v>45</v>
      </c>
      <c r="I57" s="42" t="s">
        <v>46</v>
      </c>
      <c r="J57" s="45" t="s">
        <v>213</v>
      </c>
      <c r="K57" s="44" t="s">
        <v>40</v>
      </c>
      <c r="L57" s="42">
        <v>55</v>
      </c>
    </row>
    <row r="58" spans="1:12">
      <c r="A58" s="151">
        <f t="shared" si="2"/>
        <v>41</v>
      </c>
      <c r="B58" s="40" t="s">
        <v>214</v>
      </c>
      <c r="C58" s="41" t="s">
        <v>215</v>
      </c>
      <c r="D58" s="41" t="s">
        <v>99</v>
      </c>
      <c r="E58" s="151" t="s">
        <v>31</v>
      </c>
      <c r="F58" s="151" t="s">
        <v>181</v>
      </c>
      <c r="G58" s="151" t="s">
        <v>216</v>
      </c>
      <c r="H58" s="153" t="s">
        <v>45</v>
      </c>
      <c r="I58" s="151" t="s">
        <v>46</v>
      </c>
      <c r="J58" s="41" t="s">
        <v>217</v>
      </c>
      <c r="K58" s="40" t="s">
        <v>27</v>
      </c>
      <c r="L58" s="151">
        <v>55</v>
      </c>
    </row>
    <row r="59" spans="1:12">
      <c r="A59" s="151">
        <f t="shared" si="2"/>
        <v>42</v>
      </c>
      <c r="B59" s="40" t="s">
        <v>218</v>
      </c>
      <c r="C59" s="41" t="s">
        <v>219</v>
      </c>
      <c r="D59" s="41" t="s">
        <v>220</v>
      </c>
      <c r="E59" s="151" t="s">
        <v>31</v>
      </c>
      <c r="F59" s="151" t="s">
        <v>181</v>
      </c>
      <c r="G59" s="151" t="s">
        <v>221</v>
      </c>
      <c r="H59" s="153" t="s">
        <v>45</v>
      </c>
      <c r="I59" s="151" t="s">
        <v>46</v>
      </c>
      <c r="J59" s="41"/>
      <c r="K59" s="40" t="s">
        <v>27</v>
      </c>
      <c r="L59" s="151">
        <v>55</v>
      </c>
    </row>
    <row r="60" spans="1:12">
      <c r="A60" s="151">
        <f t="shared" si="2"/>
        <v>43</v>
      </c>
      <c r="B60" s="40" t="s">
        <v>222</v>
      </c>
      <c r="C60" s="41" t="s">
        <v>223</v>
      </c>
      <c r="D60" s="41" t="s">
        <v>224</v>
      </c>
      <c r="E60" s="151" t="s">
        <v>31</v>
      </c>
      <c r="F60" s="151" t="s">
        <v>181</v>
      </c>
      <c r="G60" s="151" t="s">
        <v>225</v>
      </c>
      <c r="H60" s="153" t="s">
        <v>45</v>
      </c>
      <c r="I60" s="151" t="s">
        <v>46</v>
      </c>
      <c r="J60" s="41" t="s">
        <v>226</v>
      </c>
      <c r="K60" s="40" t="s">
        <v>27</v>
      </c>
      <c r="L60" s="151">
        <v>55</v>
      </c>
    </row>
    <row r="61" spans="1:12" ht="26.25">
      <c r="A61" s="151">
        <f t="shared" si="2"/>
        <v>44</v>
      </c>
      <c r="B61" s="40" t="s">
        <v>227</v>
      </c>
      <c r="C61" s="41" t="s">
        <v>228</v>
      </c>
      <c r="D61" s="41" t="s">
        <v>229</v>
      </c>
      <c r="E61" s="151" t="s">
        <v>31</v>
      </c>
      <c r="F61" s="151" t="s">
        <v>181</v>
      </c>
      <c r="G61" s="151" t="s">
        <v>189</v>
      </c>
      <c r="H61" s="153" t="s">
        <v>45</v>
      </c>
      <c r="I61" s="151" t="s">
        <v>46</v>
      </c>
      <c r="J61" s="41" t="s">
        <v>230</v>
      </c>
      <c r="K61" s="40" t="s">
        <v>27</v>
      </c>
      <c r="L61" s="151">
        <v>55</v>
      </c>
    </row>
    <row r="62" spans="1:12" ht="39">
      <c r="A62" s="151">
        <f t="shared" si="2"/>
        <v>45</v>
      </c>
      <c r="B62" s="40" t="s">
        <v>231</v>
      </c>
      <c r="C62" s="41" t="s">
        <v>232</v>
      </c>
      <c r="D62" s="41" t="s">
        <v>212</v>
      </c>
      <c r="E62" s="151" t="s">
        <v>31</v>
      </c>
      <c r="F62" s="151" t="s">
        <v>181</v>
      </c>
      <c r="G62" s="151" t="s">
        <v>95</v>
      </c>
      <c r="H62" s="153" t="s">
        <v>45</v>
      </c>
      <c r="I62" s="151" t="s">
        <v>46</v>
      </c>
      <c r="J62" s="41" t="s">
        <v>233</v>
      </c>
      <c r="K62" s="40" t="s">
        <v>27</v>
      </c>
      <c r="L62" s="151">
        <v>55</v>
      </c>
    </row>
    <row r="63" spans="1:12" ht="26.25">
      <c r="A63" s="151">
        <f t="shared" si="2"/>
        <v>46</v>
      </c>
      <c r="B63" s="40" t="s">
        <v>234</v>
      </c>
      <c r="C63" s="41" t="s">
        <v>235</v>
      </c>
      <c r="D63" s="41" t="s">
        <v>236</v>
      </c>
      <c r="E63" s="151" t="s">
        <v>31</v>
      </c>
      <c r="F63" s="151" t="s">
        <v>181</v>
      </c>
      <c r="G63" s="151" t="s">
        <v>237</v>
      </c>
      <c r="H63" s="153" t="s">
        <v>45</v>
      </c>
      <c r="I63" s="151" t="s">
        <v>46</v>
      </c>
      <c r="J63" s="41" t="s">
        <v>238</v>
      </c>
      <c r="K63" s="40" t="s">
        <v>27</v>
      </c>
      <c r="L63" s="151">
        <v>55</v>
      </c>
    </row>
    <row r="64" spans="1:12">
      <c r="A64" s="151">
        <f t="shared" si="2"/>
        <v>47</v>
      </c>
      <c r="B64" s="40" t="s">
        <v>239</v>
      </c>
      <c r="C64" s="41" t="s">
        <v>240</v>
      </c>
      <c r="D64" s="41" t="s">
        <v>241</v>
      </c>
      <c r="E64" s="151" t="s">
        <v>31</v>
      </c>
      <c r="F64" s="151" t="s">
        <v>181</v>
      </c>
      <c r="G64" s="151" t="s">
        <v>242</v>
      </c>
      <c r="H64" s="153" t="s">
        <v>45</v>
      </c>
      <c r="I64" s="151" t="s">
        <v>46</v>
      </c>
      <c r="J64" s="41" t="s">
        <v>243</v>
      </c>
      <c r="K64" s="40" t="s">
        <v>27</v>
      </c>
      <c r="L64" s="151">
        <v>55</v>
      </c>
    </row>
    <row r="65" spans="1:12">
      <c r="A65" s="155"/>
      <c r="B65" s="155"/>
      <c r="C65" s="155"/>
      <c r="D65" s="155"/>
      <c r="E65" s="155"/>
      <c r="F65" s="155"/>
      <c r="G65" s="155"/>
      <c r="H65" s="155"/>
      <c r="I65" s="155"/>
      <c r="J65" s="155"/>
      <c r="K65" s="155"/>
      <c r="L65" s="8"/>
    </row>
    <row r="66" spans="1:12">
      <c r="A66" s="46"/>
      <c r="B66" s="46"/>
      <c r="C66" s="46"/>
      <c r="D66" s="46"/>
      <c r="E66" s="46"/>
      <c r="F66" s="46"/>
      <c r="G66" s="46"/>
      <c r="H66" s="46"/>
      <c r="I66" s="46"/>
      <c r="J66" s="46"/>
      <c r="K66" s="46"/>
      <c r="L66" s="47" t="s">
        <v>5</v>
      </c>
    </row>
    <row r="67" spans="1:12" ht="15.75" customHeight="1">
      <c r="A67" s="47" t="s">
        <v>6</v>
      </c>
      <c r="B67" s="47" t="s">
        <v>7</v>
      </c>
      <c r="C67" s="47" t="s">
        <v>8</v>
      </c>
      <c r="D67" s="47" t="s">
        <v>9</v>
      </c>
      <c r="E67" s="47" t="s">
        <v>10</v>
      </c>
      <c r="F67" s="47" t="s">
        <v>11</v>
      </c>
      <c r="G67" s="47" t="s">
        <v>12</v>
      </c>
      <c r="H67" s="47" t="s">
        <v>13</v>
      </c>
      <c r="I67" s="47" t="s">
        <v>14</v>
      </c>
      <c r="J67" s="47" t="s">
        <v>15</v>
      </c>
      <c r="K67" s="47" t="s">
        <v>16</v>
      </c>
      <c r="L67" s="151" t="s">
        <v>17</v>
      </c>
    </row>
    <row r="68" spans="1:12" ht="12.75" customHeight="1">
      <c r="A68" s="181" t="s">
        <v>244</v>
      </c>
      <c r="B68" s="181"/>
      <c r="C68" s="181"/>
      <c r="D68" s="181"/>
      <c r="E68" s="181"/>
      <c r="F68" s="181"/>
      <c r="G68" s="181"/>
      <c r="H68" s="181"/>
      <c r="I68" s="181"/>
      <c r="J68" s="181"/>
      <c r="K68" s="181"/>
      <c r="L68" s="151" t="s">
        <v>17</v>
      </c>
    </row>
    <row r="69" spans="1:12">
      <c r="A69" s="48">
        <f>A64+1</f>
        <v>48</v>
      </c>
      <c r="B69" s="48" t="s">
        <v>245</v>
      </c>
      <c r="C69" s="148" t="s">
        <v>246</v>
      </c>
      <c r="D69" s="148" t="s">
        <v>247</v>
      </c>
      <c r="E69" s="48" t="s">
        <v>22</v>
      </c>
      <c r="F69" s="48" t="s">
        <v>19</v>
      </c>
      <c r="G69" s="48" t="s">
        <v>24</v>
      </c>
      <c r="H69" s="49" t="s">
        <v>33</v>
      </c>
      <c r="I69" s="48" t="s">
        <v>25</v>
      </c>
      <c r="J69" s="148" t="s">
        <v>248</v>
      </c>
      <c r="K69" s="148" t="s">
        <v>27</v>
      </c>
      <c r="L69" s="151" t="s">
        <v>17</v>
      </c>
    </row>
    <row r="70" spans="1:12" ht="12.75" customHeight="1">
      <c r="A70" s="48">
        <f t="shared" ref="A70:A78" si="3">A69+1</f>
        <v>49</v>
      </c>
      <c r="B70" s="48" t="s">
        <v>249</v>
      </c>
      <c r="C70" s="148" t="s">
        <v>250</v>
      </c>
      <c r="D70" s="148" t="s">
        <v>201</v>
      </c>
      <c r="E70" s="48" t="s">
        <v>202</v>
      </c>
      <c r="F70" s="48" t="s">
        <v>245</v>
      </c>
      <c r="G70" s="48" t="s">
        <v>203</v>
      </c>
      <c r="H70" s="49" t="s">
        <v>33</v>
      </c>
      <c r="I70" s="48" t="s">
        <v>25</v>
      </c>
      <c r="J70" s="163" t="s">
        <v>251</v>
      </c>
      <c r="K70" s="148" t="s">
        <v>27</v>
      </c>
      <c r="L70" s="151" t="s">
        <v>17</v>
      </c>
    </row>
    <row r="71" spans="1:12">
      <c r="A71" s="50">
        <f t="shared" si="3"/>
        <v>50</v>
      </c>
      <c r="B71" s="50" t="s">
        <v>252</v>
      </c>
      <c r="C71" s="51" t="s">
        <v>253</v>
      </c>
      <c r="D71" s="51" t="s">
        <v>254</v>
      </c>
      <c r="E71" s="50" t="s">
        <v>202</v>
      </c>
      <c r="F71" s="50" t="s">
        <v>245</v>
      </c>
      <c r="G71" s="50" t="s">
        <v>208</v>
      </c>
      <c r="H71" s="52" t="s">
        <v>33</v>
      </c>
      <c r="I71" s="50" t="s">
        <v>25</v>
      </c>
      <c r="J71" s="163"/>
      <c r="K71" s="53" t="s">
        <v>255</v>
      </c>
      <c r="L71" s="54" t="s">
        <v>17</v>
      </c>
    </row>
    <row r="72" spans="1:12">
      <c r="A72" s="48">
        <f t="shared" si="3"/>
        <v>51</v>
      </c>
      <c r="B72" s="48" t="s">
        <v>256</v>
      </c>
      <c r="C72" s="148" t="s">
        <v>257</v>
      </c>
      <c r="D72" s="148" t="s">
        <v>258</v>
      </c>
      <c r="E72" s="48" t="s">
        <v>31</v>
      </c>
      <c r="F72" s="48" t="s">
        <v>245</v>
      </c>
      <c r="G72" s="48" t="s">
        <v>259</v>
      </c>
      <c r="H72" s="49" t="s">
        <v>33</v>
      </c>
      <c r="I72" s="48" t="s">
        <v>25</v>
      </c>
      <c r="J72" s="148" t="s">
        <v>258</v>
      </c>
      <c r="K72" s="148" t="s">
        <v>27</v>
      </c>
      <c r="L72" s="151" t="s">
        <v>17</v>
      </c>
    </row>
    <row r="73" spans="1:12">
      <c r="A73" s="48">
        <f t="shared" si="3"/>
        <v>52</v>
      </c>
      <c r="B73" s="48" t="s">
        <v>260</v>
      </c>
      <c r="C73" s="148" t="s">
        <v>261</v>
      </c>
      <c r="D73" s="148" t="s">
        <v>262</v>
      </c>
      <c r="E73" s="48" t="s">
        <v>31</v>
      </c>
      <c r="F73" s="48" t="s">
        <v>245</v>
      </c>
      <c r="G73" s="48" t="s">
        <v>90</v>
      </c>
      <c r="H73" s="49" t="s">
        <v>45</v>
      </c>
      <c r="I73" s="48" t="s">
        <v>46</v>
      </c>
      <c r="J73" s="148" t="s">
        <v>263</v>
      </c>
      <c r="K73" s="148" t="s">
        <v>27</v>
      </c>
      <c r="L73" s="151" t="s">
        <v>17</v>
      </c>
    </row>
    <row r="74" spans="1:12" ht="26.25">
      <c r="A74" s="48">
        <f t="shared" si="3"/>
        <v>53</v>
      </c>
      <c r="B74" s="151" t="s">
        <v>264</v>
      </c>
      <c r="C74" s="41" t="s">
        <v>265</v>
      </c>
      <c r="D74" s="41" t="s">
        <v>266</v>
      </c>
      <c r="E74" s="151" t="s">
        <v>31</v>
      </c>
      <c r="F74" s="151" t="s">
        <v>245</v>
      </c>
      <c r="G74" s="151" t="s">
        <v>267</v>
      </c>
      <c r="H74" s="153" t="s">
        <v>45</v>
      </c>
      <c r="I74" s="151" t="s">
        <v>46</v>
      </c>
      <c r="J74" s="41" t="s">
        <v>268</v>
      </c>
      <c r="K74" s="148" t="s">
        <v>27</v>
      </c>
      <c r="L74" s="151" t="s">
        <v>17</v>
      </c>
    </row>
    <row r="75" spans="1:12">
      <c r="A75" s="48">
        <f t="shared" si="3"/>
        <v>54</v>
      </c>
      <c r="B75" s="151" t="s">
        <v>269</v>
      </c>
      <c r="C75" s="41" t="s">
        <v>270</v>
      </c>
      <c r="D75" s="41" t="s">
        <v>271</v>
      </c>
      <c r="E75" s="151" t="s">
        <v>31</v>
      </c>
      <c r="F75" s="151" t="s">
        <v>245</v>
      </c>
      <c r="G75" s="151" t="s">
        <v>272</v>
      </c>
      <c r="H75" s="153" t="s">
        <v>45</v>
      </c>
      <c r="I75" s="151" t="s">
        <v>46</v>
      </c>
      <c r="J75" s="41" t="s">
        <v>273</v>
      </c>
      <c r="K75" s="148" t="s">
        <v>27</v>
      </c>
      <c r="L75" s="151" t="s">
        <v>17</v>
      </c>
    </row>
    <row r="76" spans="1:12" ht="64.5">
      <c r="A76" s="48">
        <f t="shared" si="3"/>
        <v>55</v>
      </c>
      <c r="B76" s="151" t="s">
        <v>274</v>
      </c>
      <c r="C76" s="41" t="s">
        <v>275</v>
      </c>
      <c r="D76" s="41" t="s">
        <v>276</v>
      </c>
      <c r="E76" s="151" t="s">
        <v>31</v>
      </c>
      <c r="F76" s="151" t="s">
        <v>245</v>
      </c>
      <c r="G76" s="151" t="s">
        <v>277</v>
      </c>
      <c r="H76" s="153" t="s">
        <v>33</v>
      </c>
      <c r="I76" s="151" t="s">
        <v>25</v>
      </c>
      <c r="J76" s="41" t="s">
        <v>278</v>
      </c>
      <c r="K76" s="148" t="s">
        <v>27</v>
      </c>
      <c r="L76" s="151" t="s">
        <v>17</v>
      </c>
    </row>
    <row r="77" spans="1:12" ht="26.25">
      <c r="A77" s="48">
        <f t="shared" si="3"/>
        <v>56</v>
      </c>
      <c r="B77" s="151" t="s">
        <v>279</v>
      </c>
      <c r="C77" s="41" t="s">
        <v>280</v>
      </c>
      <c r="D77" s="41" t="s">
        <v>281</v>
      </c>
      <c r="E77" s="151" t="s">
        <v>31</v>
      </c>
      <c r="F77" s="151" t="s">
        <v>245</v>
      </c>
      <c r="G77" s="151" t="s">
        <v>282</v>
      </c>
      <c r="H77" s="153" t="s">
        <v>45</v>
      </c>
      <c r="I77" s="151" t="s">
        <v>46</v>
      </c>
      <c r="J77" s="41" t="s">
        <v>283</v>
      </c>
      <c r="K77" s="148" t="s">
        <v>27</v>
      </c>
      <c r="L77" s="151" t="s">
        <v>17</v>
      </c>
    </row>
    <row r="78" spans="1:12" ht="51.75">
      <c r="A78" s="48">
        <f t="shared" si="3"/>
        <v>57</v>
      </c>
      <c r="B78" s="151" t="s">
        <v>284</v>
      </c>
      <c r="C78" s="41" t="s">
        <v>285</v>
      </c>
      <c r="D78" s="41" t="s">
        <v>286</v>
      </c>
      <c r="E78" s="151" t="s">
        <v>31</v>
      </c>
      <c r="F78" s="151" t="s">
        <v>245</v>
      </c>
      <c r="G78" s="151" t="s">
        <v>124</v>
      </c>
      <c r="H78" s="153" t="s">
        <v>33</v>
      </c>
      <c r="I78" s="151" t="s">
        <v>25</v>
      </c>
      <c r="J78" s="41" t="s">
        <v>287</v>
      </c>
      <c r="K78" s="148" t="s">
        <v>27</v>
      </c>
      <c r="L78" s="151" t="s">
        <v>17</v>
      </c>
    </row>
    <row r="79" spans="1:12">
      <c r="A79" s="24"/>
      <c r="B79" s="24"/>
      <c r="C79" s="24"/>
      <c r="D79" s="24"/>
      <c r="E79" s="24"/>
      <c r="F79" s="24"/>
      <c r="G79" s="24"/>
      <c r="H79" s="24"/>
      <c r="I79" s="24"/>
      <c r="J79" s="24"/>
      <c r="K79" s="24"/>
      <c r="L79" s="8"/>
    </row>
    <row r="80" spans="1:12">
      <c r="A80" s="24"/>
      <c r="B80" s="24"/>
      <c r="C80" s="24"/>
      <c r="D80" s="24"/>
      <c r="E80" s="24"/>
      <c r="F80" s="24"/>
      <c r="G80" s="24"/>
      <c r="H80" s="24"/>
      <c r="I80" s="24"/>
      <c r="J80" s="24"/>
      <c r="K80" s="24"/>
      <c r="L80" s="33" t="s">
        <v>5</v>
      </c>
    </row>
    <row r="81" spans="1:12">
      <c r="A81" s="11" t="s">
        <v>6</v>
      </c>
      <c r="B81" s="33" t="s">
        <v>7</v>
      </c>
      <c r="C81" s="34" t="s">
        <v>8</v>
      </c>
      <c r="D81" s="34" t="s">
        <v>9</v>
      </c>
      <c r="E81" s="11" t="s">
        <v>10</v>
      </c>
      <c r="F81" s="11" t="s">
        <v>11</v>
      </c>
      <c r="G81" s="11" t="s">
        <v>12</v>
      </c>
      <c r="H81" s="13" t="s">
        <v>13</v>
      </c>
      <c r="I81" s="11" t="s">
        <v>14</v>
      </c>
      <c r="J81" s="34" t="s">
        <v>15</v>
      </c>
      <c r="K81" s="33" t="s">
        <v>16</v>
      </c>
      <c r="L81" s="151" t="s">
        <v>17</v>
      </c>
    </row>
    <row r="82" spans="1:12">
      <c r="A82" s="162" t="s">
        <v>288</v>
      </c>
      <c r="B82" s="162"/>
      <c r="C82" s="162"/>
      <c r="D82" s="162"/>
      <c r="E82" s="162"/>
      <c r="F82" s="162"/>
      <c r="G82" s="162"/>
      <c r="H82" s="162"/>
      <c r="I82" s="162"/>
      <c r="J82" s="162"/>
      <c r="K82" s="162"/>
      <c r="L82" s="151" t="s">
        <v>17</v>
      </c>
    </row>
    <row r="83" spans="1:12">
      <c r="A83" s="151">
        <f>A78+1</f>
        <v>58</v>
      </c>
      <c r="B83" s="40" t="s">
        <v>289</v>
      </c>
      <c r="C83" s="41" t="s">
        <v>290</v>
      </c>
      <c r="D83" s="41" t="s">
        <v>291</v>
      </c>
      <c r="E83" s="151" t="s">
        <v>22</v>
      </c>
      <c r="F83" s="151" t="s">
        <v>245</v>
      </c>
      <c r="G83" s="151" t="s">
        <v>24</v>
      </c>
      <c r="H83" s="153" t="s">
        <v>33</v>
      </c>
      <c r="I83" s="151" t="s">
        <v>25</v>
      </c>
      <c r="J83" s="41"/>
      <c r="K83" s="40" t="s">
        <v>27</v>
      </c>
      <c r="L83" s="151" t="s">
        <v>17</v>
      </c>
    </row>
    <row r="84" spans="1:12">
      <c r="A84" s="151">
        <f t="shared" ref="A84:A95" si="4">A83+1</f>
        <v>59</v>
      </c>
      <c r="B84" s="40" t="s">
        <v>292</v>
      </c>
      <c r="C84" s="41" t="s">
        <v>293</v>
      </c>
      <c r="D84" s="41" t="s">
        <v>294</v>
      </c>
      <c r="E84" s="151" t="s">
        <v>31</v>
      </c>
      <c r="F84" s="151" t="s">
        <v>289</v>
      </c>
      <c r="G84" s="151" t="s">
        <v>259</v>
      </c>
      <c r="H84" s="153" t="s">
        <v>33</v>
      </c>
      <c r="I84" s="151" t="s">
        <v>25</v>
      </c>
      <c r="J84" s="41" t="s">
        <v>295</v>
      </c>
      <c r="K84" s="40" t="s">
        <v>27</v>
      </c>
      <c r="L84" s="151" t="s">
        <v>17</v>
      </c>
    </row>
    <row r="85" spans="1:12">
      <c r="A85" s="151">
        <f t="shared" si="4"/>
        <v>60</v>
      </c>
      <c r="B85" s="40" t="s">
        <v>296</v>
      </c>
      <c r="C85" s="41" t="s">
        <v>297</v>
      </c>
      <c r="D85" s="41" t="s">
        <v>298</v>
      </c>
      <c r="E85" s="151" t="s">
        <v>31</v>
      </c>
      <c r="F85" s="151" t="s">
        <v>289</v>
      </c>
      <c r="G85" s="151" t="s">
        <v>90</v>
      </c>
      <c r="H85" s="153" t="s">
        <v>33</v>
      </c>
      <c r="I85" s="151" t="s">
        <v>25</v>
      </c>
      <c r="J85" s="41" t="s">
        <v>299</v>
      </c>
      <c r="K85" s="40" t="s">
        <v>27</v>
      </c>
      <c r="L85" s="151" t="s">
        <v>17</v>
      </c>
    </row>
    <row r="86" spans="1:12">
      <c r="A86" s="151">
        <f t="shared" si="4"/>
        <v>61</v>
      </c>
      <c r="B86" s="40" t="s">
        <v>300</v>
      </c>
      <c r="C86" s="41" t="s">
        <v>301</v>
      </c>
      <c r="D86" s="41" t="s">
        <v>302</v>
      </c>
      <c r="E86" s="151" t="s">
        <v>31</v>
      </c>
      <c r="F86" s="151" t="s">
        <v>289</v>
      </c>
      <c r="G86" s="151" t="s">
        <v>90</v>
      </c>
      <c r="H86" s="153" t="s">
        <v>45</v>
      </c>
      <c r="I86" s="151" t="s">
        <v>46</v>
      </c>
      <c r="J86" s="41" t="s">
        <v>303</v>
      </c>
      <c r="K86" s="40" t="s">
        <v>27</v>
      </c>
      <c r="L86" s="151" t="s">
        <v>17</v>
      </c>
    </row>
    <row r="87" spans="1:12">
      <c r="A87" s="151">
        <f t="shared" si="4"/>
        <v>62</v>
      </c>
      <c r="B87" s="40" t="s">
        <v>304</v>
      </c>
      <c r="C87" s="41" t="s">
        <v>305</v>
      </c>
      <c r="D87" s="41" t="s">
        <v>306</v>
      </c>
      <c r="E87" s="151" t="s">
        <v>31</v>
      </c>
      <c r="F87" s="151" t="s">
        <v>289</v>
      </c>
      <c r="G87" s="151" t="s">
        <v>259</v>
      </c>
      <c r="H87" s="153" t="s">
        <v>33</v>
      </c>
      <c r="I87" s="151" t="s">
        <v>25</v>
      </c>
      <c r="J87" s="41" t="s">
        <v>307</v>
      </c>
      <c r="K87" s="40" t="s">
        <v>27</v>
      </c>
      <c r="L87" s="151" t="s">
        <v>17</v>
      </c>
    </row>
    <row r="88" spans="1:12">
      <c r="A88" s="151">
        <f t="shared" si="4"/>
        <v>63</v>
      </c>
      <c r="B88" s="40" t="s">
        <v>308</v>
      </c>
      <c r="C88" s="41" t="s">
        <v>309</v>
      </c>
      <c r="D88" s="41" t="s">
        <v>310</v>
      </c>
      <c r="E88" s="151" t="s">
        <v>31</v>
      </c>
      <c r="F88" s="151" t="s">
        <v>289</v>
      </c>
      <c r="G88" s="151" t="s">
        <v>141</v>
      </c>
      <c r="H88" s="153" t="s">
        <v>33</v>
      </c>
      <c r="I88" s="151" t="s">
        <v>25</v>
      </c>
      <c r="J88" s="37" t="s">
        <v>86</v>
      </c>
      <c r="K88" s="40" t="s">
        <v>27</v>
      </c>
      <c r="L88" s="151" t="s">
        <v>17</v>
      </c>
    </row>
    <row r="89" spans="1:12">
      <c r="A89" s="151">
        <f t="shared" si="4"/>
        <v>64</v>
      </c>
      <c r="B89" s="40" t="s">
        <v>311</v>
      </c>
      <c r="C89" s="41" t="s">
        <v>312</v>
      </c>
      <c r="D89" s="41" t="s">
        <v>313</v>
      </c>
      <c r="E89" s="151" t="s">
        <v>31</v>
      </c>
      <c r="F89" s="151" t="s">
        <v>289</v>
      </c>
      <c r="G89" s="151" t="s">
        <v>259</v>
      </c>
      <c r="H89" s="153" t="s">
        <v>33</v>
      </c>
      <c r="I89" s="151" t="s">
        <v>25</v>
      </c>
      <c r="J89" s="41" t="s">
        <v>314</v>
      </c>
      <c r="K89" s="40" t="s">
        <v>27</v>
      </c>
      <c r="L89" s="151" t="s">
        <v>17</v>
      </c>
    </row>
    <row r="90" spans="1:12">
      <c r="A90" s="151">
        <f t="shared" si="4"/>
        <v>65</v>
      </c>
      <c r="B90" s="40" t="s">
        <v>315</v>
      </c>
      <c r="C90" s="41" t="s">
        <v>316</v>
      </c>
      <c r="D90" s="41" t="s">
        <v>317</v>
      </c>
      <c r="E90" s="151" t="s">
        <v>31</v>
      </c>
      <c r="F90" s="151" t="s">
        <v>289</v>
      </c>
      <c r="G90" s="151" t="s">
        <v>95</v>
      </c>
      <c r="H90" s="153" t="s">
        <v>33</v>
      </c>
      <c r="I90" s="151" t="s">
        <v>25</v>
      </c>
      <c r="J90" s="41" t="s">
        <v>318</v>
      </c>
      <c r="K90" s="40" t="s">
        <v>27</v>
      </c>
      <c r="L90" s="151" t="s">
        <v>17</v>
      </c>
    </row>
    <row r="91" spans="1:12" ht="26.25">
      <c r="A91" s="151">
        <f t="shared" si="4"/>
        <v>66</v>
      </c>
      <c r="B91" s="40" t="s">
        <v>319</v>
      </c>
      <c r="C91" s="41" t="s">
        <v>320</v>
      </c>
      <c r="D91" s="41" t="s">
        <v>321</v>
      </c>
      <c r="E91" s="151" t="s">
        <v>31</v>
      </c>
      <c r="F91" s="151" t="s">
        <v>289</v>
      </c>
      <c r="G91" s="151" t="s">
        <v>80</v>
      </c>
      <c r="H91" s="153" t="s">
        <v>33</v>
      </c>
      <c r="I91" s="151" t="s">
        <v>25</v>
      </c>
      <c r="J91" s="41" t="s">
        <v>322</v>
      </c>
      <c r="K91" s="40" t="s">
        <v>27</v>
      </c>
      <c r="L91" s="151" t="s">
        <v>17</v>
      </c>
    </row>
    <row r="92" spans="1:12">
      <c r="A92" s="151">
        <f t="shared" si="4"/>
        <v>67</v>
      </c>
      <c r="B92" s="40" t="s">
        <v>323</v>
      </c>
      <c r="C92" s="41" t="s">
        <v>324</v>
      </c>
      <c r="D92" s="41" t="s">
        <v>325</v>
      </c>
      <c r="E92" s="151" t="s">
        <v>31</v>
      </c>
      <c r="F92" s="151" t="s">
        <v>289</v>
      </c>
      <c r="G92" s="151" t="s">
        <v>197</v>
      </c>
      <c r="H92" s="153" t="s">
        <v>45</v>
      </c>
      <c r="I92" s="151" t="s">
        <v>46</v>
      </c>
      <c r="J92" s="41" t="s">
        <v>326</v>
      </c>
      <c r="K92" s="40" t="s">
        <v>27</v>
      </c>
      <c r="L92" s="151" t="s">
        <v>17</v>
      </c>
    </row>
    <row r="93" spans="1:12">
      <c r="A93" s="151">
        <f t="shared" si="4"/>
        <v>68</v>
      </c>
      <c r="B93" s="40" t="s">
        <v>327</v>
      </c>
      <c r="C93" s="41" t="s">
        <v>328</v>
      </c>
      <c r="D93" s="41" t="s">
        <v>329</v>
      </c>
      <c r="E93" s="151" t="s">
        <v>31</v>
      </c>
      <c r="F93" s="151" t="s">
        <v>289</v>
      </c>
      <c r="G93" s="151" t="s">
        <v>90</v>
      </c>
      <c r="H93" s="153" t="s">
        <v>45</v>
      </c>
      <c r="I93" s="151" t="s">
        <v>46</v>
      </c>
      <c r="J93" s="41" t="s">
        <v>330</v>
      </c>
      <c r="K93" s="40" t="s">
        <v>27</v>
      </c>
      <c r="L93" s="151" t="s">
        <v>17</v>
      </c>
    </row>
    <row r="94" spans="1:12" ht="26.25">
      <c r="A94" s="151">
        <f t="shared" si="4"/>
        <v>69</v>
      </c>
      <c r="B94" s="40" t="s">
        <v>331</v>
      </c>
      <c r="C94" s="41" t="s">
        <v>332</v>
      </c>
      <c r="D94" s="41" t="s">
        <v>333</v>
      </c>
      <c r="E94" s="151" t="s">
        <v>31</v>
      </c>
      <c r="F94" s="151" t="s">
        <v>289</v>
      </c>
      <c r="G94" s="151" t="s">
        <v>334</v>
      </c>
      <c r="H94" s="153" t="s">
        <v>45</v>
      </c>
      <c r="I94" s="151" t="s">
        <v>46</v>
      </c>
      <c r="J94" s="41" t="s">
        <v>335</v>
      </c>
      <c r="K94" s="40" t="s">
        <v>27</v>
      </c>
      <c r="L94" s="151" t="s">
        <v>17</v>
      </c>
    </row>
    <row r="95" spans="1:12">
      <c r="A95" s="151">
        <f t="shared" si="4"/>
        <v>70</v>
      </c>
      <c r="B95" s="40" t="s">
        <v>336</v>
      </c>
      <c r="C95" s="41" t="s">
        <v>337</v>
      </c>
      <c r="D95" s="41" t="s">
        <v>338</v>
      </c>
      <c r="E95" s="151" t="s">
        <v>31</v>
      </c>
      <c r="F95" s="151" t="s">
        <v>289</v>
      </c>
      <c r="G95" s="151" t="s">
        <v>339</v>
      </c>
      <c r="H95" s="153" t="s">
        <v>45</v>
      </c>
      <c r="I95" s="151" t="s">
        <v>46</v>
      </c>
      <c r="J95" s="41" t="s">
        <v>340</v>
      </c>
      <c r="K95" s="40" t="s">
        <v>27</v>
      </c>
      <c r="L95" s="151" t="s">
        <v>17</v>
      </c>
    </row>
    <row r="96" spans="1:12">
      <c r="A96" s="164"/>
      <c r="B96" s="164"/>
      <c r="C96" s="164"/>
      <c r="D96" s="164"/>
      <c r="E96" s="164"/>
      <c r="F96" s="164"/>
      <c r="G96" s="164"/>
      <c r="H96" s="164"/>
      <c r="I96" s="164"/>
      <c r="J96" s="164"/>
      <c r="K96" s="164"/>
      <c r="L96" s="8"/>
    </row>
    <row r="97" spans="1:12">
      <c r="A97" s="8"/>
      <c r="B97" s="8"/>
      <c r="C97" s="8"/>
      <c r="D97" s="8"/>
      <c r="E97" s="8"/>
      <c r="F97" s="8"/>
      <c r="G97" s="8"/>
      <c r="H97" s="8"/>
      <c r="I97" s="8"/>
      <c r="J97" s="8"/>
      <c r="K97" s="8"/>
      <c r="L97" s="33" t="s">
        <v>5</v>
      </c>
    </row>
    <row r="98" spans="1:12" s="36" customFormat="1" ht="12.75">
      <c r="A98" s="55" t="s">
        <v>6</v>
      </c>
      <c r="B98" s="56" t="s">
        <v>7</v>
      </c>
      <c r="C98" s="57" t="s">
        <v>8</v>
      </c>
      <c r="D98" s="57" t="s">
        <v>9</v>
      </c>
      <c r="E98" s="55" t="s">
        <v>10</v>
      </c>
      <c r="F98" s="55" t="s">
        <v>11</v>
      </c>
      <c r="G98" s="55" t="s">
        <v>12</v>
      </c>
      <c r="H98" s="58" t="s">
        <v>13</v>
      </c>
      <c r="I98" s="55" t="s">
        <v>14</v>
      </c>
      <c r="J98" s="57" t="s">
        <v>15</v>
      </c>
      <c r="K98" s="56" t="s">
        <v>16</v>
      </c>
      <c r="L98" s="15" t="s">
        <v>17</v>
      </c>
    </row>
    <row r="99" spans="1:12" s="36" customFormat="1" ht="12.75">
      <c r="A99" s="182" t="s">
        <v>341</v>
      </c>
      <c r="B99" s="182"/>
      <c r="C99" s="182"/>
      <c r="D99" s="182"/>
      <c r="E99" s="182"/>
      <c r="F99" s="182"/>
      <c r="G99" s="182"/>
      <c r="H99" s="182"/>
      <c r="I99" s="182"/>
      <c r="J99" s="182"/>
      <c r="K99" s="182"/>
      <c r="L99" s="15" t="s">
        <v>17</v>
      </c>
    </row>
    <row r="100" spans="1:12" s="36" customFormat="1" ht="25.5">
      <c r="A100" s="17">
        <f>A95+1</f>
        <v>71</v>
      </c>
      <c r="B100" s="18" t="s">
        <v>342</v>
      </c>
      <c r="C100" s="22" t="s">
        <v>343</v>
      </c>
      <c r="D100" s="19" t="s">
        <v>344</v>
      </c>
      <c r="E100" s="17" t="s">
        <v>22</v>
      </c>
      <c r="F100" s="17" t="s">
        <v>19</v>
      </c>
      <c r="G100" s="17" t="s">
        <v>24</v>
      </c>
      <c r="H100" s="20" t="s">
        <v>45</v>
      </c>
      <c r="I100" s="17" t="s">
        <v>46</v>
      </c>
      <c r="J100" s="19" t="s">
        <v>345</v>
      </c>
      <c r="K100" s="18" t="s">
        <v>27</v>
      </c>
      <c r="L100" s="15" t="s">
        <v>17</v>
      </c>
    </row>
    <row r="101" spans="1:12" s="36" customFormat="1" ht="12.75" customHeight="1">
      <c r="A101" s="17">
        <f t="shared" ref="A101:A108" si="5">A100+1</f>
        <v>72</v>
      </c>
      <c r="B101" s="18" t="s">
        <v>346</v>
      </c>
      <c r="C101" s="19" t="s">
        <v>347</v>
      </c>
      <c r="D101" s="19" t="s">
        <v>348</v>
      </c>
      <c r="E101" s="17" t="s">
        <v>202</v>
      </c>
      <c r="F101" s="17" t="s">
        <v>342</v>
      </c>
      <c r="G101" s="17" t="s">
        <v>203</v>
      </c>
      <c r="H101" s="20" t="s">
        <v>33</v>
      </c>
      <c r="I101" s="17" t="s">
        <v>25</v>
      </c>
      <c r="J101" s="179" t="s">
        <v>349</v>
      </c>
      <c r="K101" s="18" t="s">
        <v>27</v>
      </c>
      <c r="L101" s="15" t="s">
        <v>17</v>
      </c>
    </row>
    <row r="102" spans="1:12" s="36" customFormat="1" ht="12.75">
      <c r="A102" s="17">
        <f t="shared" si="5"/>
        <v>73</v>
      </c>
      <c r="B102" s="18" t="s">
        <v>350</v>
      </c>
      <c r="C102" s="19" t="s">
        <v>351</v>
      </c>
      <c r="D102" s="19" t="s">
        <v>352</v>
      </c>
      <c r="E102" s="17" t="s">
        <v>202</v>
      </c>
      <c r="F102" s="17" t="s">
        <v>342</v>
      </c>
      <c r="G102" s="17" t="s">
        <v>208</v>
      </c>
      <c r="H102" s="20" t="s">
        <v>33</v>
      </c>
      <c r="I102" s="17" t="s">
        <v>25</v>
      </c>
      <c r="J102" s="179"/>
      <c r="K102" s="18" t="s">
        <v>27</v>
      </c>
      <c r="L102" s="15" t="s">
        <v>17</v>
      </c>
    </row>
    <row r="103" spans="1:12" s="36" customFormat="1" ht="25.5">
      <c r="A103" s="17">
        <f t="shared" si="5"/>
        <v>74</v>
      </c>
      <c r="B103" s="18" t="s">
        <v>353</v>
      </c>
      <c r="C103" s="19" t="s">
        <v>354</v>
      </c>
      <c r="D103" s="19" t="s">
        <v>355</v>
      </c>
      <c r="E103" s="17" t="s">
        <v>202</v>
      </c>
      <c r="F103" s="17" t="s">
        <v>342</v>
      </c>
      <c r="G103" s="17" t="s">
        <v>356</v>
      </c>
      <c r="H103" s="20" t="s">
        <v>33</v>
      </c>
      <c r="I103" s="17" t="s">
        <v>25</v>
      </c>
      <c r="J103" s="179"/>
      <c r="K103" s="18" t="s">
        <v>27</v>
      </c>
      <c r="L103" s="15" t="s">
        <v>17</v>
      </c>
    </row>
    <row r="104" spans="1:12" s="36" customFormat="1" ht="12.75" customHeight="1">
      <c r="A104" s="17">
        <f t="shared" si="5"/>
        <v>75</v>
      </c>
      <c r="B104" s="18" t="s">
        <v>357</v>
      </c>
      <c r="C104" s="19" t="s">
        <v>358</v>
      </c>
      <c r="D104" s="19" t="s">
        <v>359</v>
      </c>
      <c r="E104" s="17" t="s">
        <v>31</v>
      </c>
      <c r="F104" s="17" t="s">
        <v>342</v>
      </c>
      <c r="G104" s="17" t="s">
        <v>259</v>
      </c>
      <c r="H104" s="20" t="s">
        <v>45</v>
      </c>
      <c r="I104" s="17" t="s">
        <v>46</v>
      </c>
      <c r="J104" s="22" t="s">
        <v>360</v>
      </c>
      <c r="K104" s="18" t="s">
        <v>27</v>
      </c>
      <c r="L104" s="15" t="s">
        <v>17</v>
      </c>
    </row>
    <row r="105" spans="1:12" s="36" customFormat="1" ht="51">
      <c r="A105" s="17">
        <f t="shared" si="5"/>
        <v>76</v>
      </c>
      <c r="B105" s="18" t="s">
        <v>361</v>
      </c>
      <c r="C105" s="22" t="s">
        <v>362</v>
      </c>
      <c r="D105" s="19" t="s">
        <v>363</v>
      </c>
      <c r="E105" s="17" t="s">
        <v>31</v>
      </c>
      <c r="F105" s="17" t="s">
        <v>342</v>
      </c>
      <c r="G105" s="17" t="s">
        <v>282</v>
      </c>
      <c r="H105" s="20" t="s">
        <v>45</v>
      </c>
      <c r="I105" s="17" t="s">
        <v>46</v>
      </c>
      <c r="J105" s="19" t="s">
        <v>364</v>
      </c>
      <c r="K105" s="18" t="s">
        <v>27</v>
      </c>
      <c r="L105" s="15" t="s">
        <v>17</v>
      </c>
    </row>
    <row r="106" spans="1:12" s="36" customFormat="1" ht="63.75">
      <c r="A106" s="17">
        <f t="shared" si="5"/>
        <v>77</v>
      </c>
      <c r="B106" s="18" t="s">
        <v>365</v>
      </c>
      <c r="C106" s="22" t="s">
        <v>366</v>
      </c>
      <c r="D106" s="19" t="s">
        <v>367</v>
      </c>
      <c r="E106" s="17" t="s">
        <v>31</v>
      </c>
      <c r="F106" s="17" t="s">
        <v>342</v>
      </c>
      <c r="G106" s="17" t="s">
        <v>368</v>
      </c>
      <c r="H106" s="20" t="s">
        <v>45</v>
      </c>
      <c r="I106" s="17" t="s">
        <v>46</v>
      </c>
      <c r="J106" s="19" t="s">
        <v>369</v>
      </c>
      <c r="K106" s="18" t="s">
        <v>27</v>
      </c>
      <c r="L106" s="15" t="s">
        <v>17</v>
      </c>
    </row>
    <row r="107" spans="1:12" s="36" customFormat="1" ht="114.75">
      <c r="A107" s="17">
        <f t="shared" si="5"/>
        <v>78</v>
      </c>
      <c r="B107" s="18" t="s">
        <v>370</v>
      </c>
      <c r="C107" s="19" t="s">
        <v>371</v>
      </c>
      <c r="D107" s="19" t="s">
        <v>372</v>
      </c>
      <c r="E107" s="17" t="s">
        <v>31</v>
      </c>
      <c r="F107" s="17" t="s">
        <v>342</v>
      </c>
      <c r="G107" s="17" t="s">
        <v>124</v>
      </c>
      <c r="H107" s="20" t="s">
        <v>33</v>
      </c>
      <c r="I107" s="17" t="s">
        <v>25</v>
      </c>
      <c r="J107" s="59" t="s">
        <v>373</v>
      </c>
      <c r="K107" s="18" t="s">
        <v>27</v>
      </c>
      <c r="L107" s="15" t="s">
        <v>17</v>
      </c>
    </row>
    <row r="108" spans="1:12" s="36" customFormat="1" ht="25.5">
      <c r="A108" s="17">
        <f t="shared" si="5"/>
        <v>79</v>
      </c>
      <c r="B108" s="18" t="s">
        <v>374</v>
      </c>
      <c r="C108" s="22" t="s">
        <v>375</v>
      </c>
      <c r="D108" s="19" t="s">
        <v>266</v>
      </c>
      <c r="E108" s="17" t="s">
        <v>31</v>
      </c>
      <c r="F108" s="17" t="s">
        <v>342</v>
      </c>
      <c r="G108" s="17" t="s">
        <v>267</v>
      </c>
      <c r="H108" s="20" t="s">
        <v>45</v>
      </c>
      <c r="I108" s="17" t="s">
        <v>46</v>
      </c>
      <c r="J108" s="19" t="s">
        <v>376</v>
      </c>
      <c r="K108" s="18" t="s">
        <v>27</v>
      </c>
      <c r="L108" s="15" t="s">
        <v>17</v>
      </c>
    </row>
    <row r="109" spans="1:12">
      <c r="A109" s="183"/>
      <c r="B109" s="183"/>
      <c r="C109" s="183"/>
      <c r="D109" s="183"/>
      <c r="E109" s="183"/>
      <c r="F109" s="183"/>
      <c r="G109" s="183"/>
      <c r="H109" s="183"/>
      <c r="I109" s="183"/>
      <c r="J109" s="183"/>
      <c r="K109" s="183"/>
      <c r="L109" s="8"/>
    </row>
    <row r="110" spans="1:12">
      <c r="A110" s="8"/>
      <c r="B110" s="8"/>
      <c r="C110" s="8"/>
      <c r="D110" s="8"/>
      <c r="E110" s="8"/>
      <c r="F110" s="8"/>
      <c r="G110" s="8"/>
      <c r="H110" s="8"/>
      <c r="I110" s="8"/>
      <c r="J110" s="8"/>
      <c r="K110" s="8"/>
      <c r="L110" s="33" t="s">
        <v>5</v>
      </c>
    </row>
    <row r="111" spans="1:12">
      <c r="A111" s="11" t="s">
        <v>6</v>
      </c>
      <c r="B111" s="33" t="s">
        <v>7</v>
      </c>
      <c r="C111" s="34" t="s">
        <v>8</v>
      </c>
      <c r="D111" s="34" t="s">
        <v>9</v>
      </c>
      <c r="E111" s="11" t="s">
        <v>10</v>
      </c>
      <c r="F111" s="11" t="s">
        <v>11</v>
      </c>
      <c r="G111" s="11" t="s">
        <v>12</v>
      </c>
      <c r="H111" s="13" t="s">
        <v>13</v>
      </c>
      <c r="I111" s="11" t="s">
        <v>14</v>
      </c>
      <c r="J111" s="34" t="s">
        <v>15</v>
      </c>
      <c r="K111" s="33" t="s">
        <v>16</v>
      </c>
      <c r="L111" s="42" t="s">
        <v>17</v>
      </c>
    </row>
    <row r="112" spans="1:12">
      <c r="A112" s="162" t="s">
        <v>377</v>
      </c>
      <c r="B112" s="162"/>
      <c r="C112" s="162"/>
      <c r="D112" s="162"/>
      <c r="E112" s="162"/>
      <c r="F112" s="162"/>
      <c r="G112" s="162"/>
      <c r="H112" s="162"/>
      <c r="I112" s="162"/>
      <c r="J112" s="162"/>
      <c r="K112" s="162"/>
      <c r="L112" s="42" t="s">
        <v>17</v>
      </c>
    </row>
    <row r="113" spans="1:12" ht="26.25">
      <c r="A113" s="151">
        <f>A108+1</f>
        <v>80</v>
      </c>
      <c r="B113" s="40" t="s">
        <v>378</v>
      </c>
      <c r="C113" s="41" t="s">
        <v>379</v>
      </c>
      <c r="D113" s="41" t="s">
        <v>380</v>
      </c>
      <c r="E113" s="151" t="s">
        <v>22</v>
      </c>
      <c r="F113" s="151" t="s">
        <v>342</v>
      </c>
      <c r="G113" s="151" t="s">
        <v>24</v>
      </c>
      <c r="H113" s="23" t="s">
        <v>45</v>
      </c>
      <c r="I113" s="17" t="s">
        <v>46</v>
      </c>
      <c r="J113" s="41" t="s">
        <v>381</v>
      </c>
      <c r="K113" s="40" t="s">
        <v>27</v>
      </c>
      <c r="L113" s="42" t="s">
        <v>17</v>
      </c>
    </row>
    <row r="114" spans="1:12">
      <c r="A114" s="151">
        <f t="shared" ref="A114:A125" si="6">A113+1</f>
        <v>81</v>
      </c>
      <c r="B114" s="40" t="s">
        <v>382</v>
      </c>
      <c r="C114" s="41" t="s">
        <v>383</v>
      </c>
      <c r="D114" s="41" t="s">
        <v>384</v>
      </c>
      <c r="E114" s="151" t="s">
        <v>31</v>
      </c>
      <c r="F114" s="151" t="s">
        <v>378</v>
      </c>
      <c r="G114" s="151" t="s">
        <v>90</v>
      </c>
      <c r="H114" s="153" t="s">
        <v>33</v>
      </c>
      <c r="I114" s="151" t="s">
        <v>25</v>
      </c>
      <c r="J114" s="41" t="s">
        <v>385</v>
      </c>
      <c r="K114" s="40" t="s">
        <v>27</v>
      </c>
      <c r="L114" s="42" t="s">
        <v>17</v>
      </c>
    </row>
    <row r="115" spans="1:12">
      <c r="A115" s="151">
        <f t="shared" si="6"/>
        <v>82</v>
      </c>
      <c r="B115" s="40" t="s">
        <v>386</v>
      </c>
      <c r="C115" s="41" t="s">
        <v>387</v>
      </c>
      <c r="D115" s="41" t="s">
        <v>302</v>
      </c>
      <c r="E115" s="151" t="s">
        <v>31</v>
      </c>
      <c r="F115" s="151" t="s">
        <v>378</v>
      </c>
      <c r="G115" s="151" t="s">
        <v>90</v>
      </c>
      <c r="H115" s="153" t="s">
        <v>45</v>
      </c>
      <c r="I115" s="151" t="s">
        <v>46</v>
      </c>
      <c r="J115" s="41" t="s">
        <v>388</v>
      </c>
      <c r="K115" s="40" t="s">
        <v>27</v>
      </c>
      <c r="L115" s="42" t="s">
        <v>17</v>
      </c>
    </row>
    <row r="116" spans="1:12">
      <c r="A116" s="151">
        <f t="shared" si="6"/>
        <v>83</v>
      </c>
      <c r="B116" s="40" t="s">
        <v>389</v>
      </c>
      <c r="C116" s="41" t="s">
        <v>390</v>
      </c>
      <c r="D116" s="41" t="s">
        <v>306</v>
      </c>
      <c r="E116" s="151" t="s">
        <v>31</v>
      </c>
      <c r="F116" s="151" t="s">
        <v>378</v>
      </c>
      <c r="G116" s="151" t="s">
        <v>90</v>
      </c>
      <c r="H116" s="153" t="s">
        <v>33</v>
      </c>
      <c r="I116" s="151" t="s">
        <v>25</v>
      </c>
      <c r="J116" s="41" t="s">
        <v>391</v>
      </c>
      <c r="K116" s="40" t="s">
        <v>27</v>
      </c>
      <c r="L116" s="42" t="s">
        <v>17</v>
      </c>
    </row>
    <row r="117" spans="1:12" ht="26.25">
      <c r="A117" s="151">
        <f t="shared" si="6"/>
        <v>84</v>
      </c>
      <c r="B117" s="40" t="s">
        <v>392</v>
      </c>
      <c r="C117" s="41" t="s">
        <v>393</v>
      </c>
      <c r="D117" s="41" t="s">
        <v>394</v>
      </c>
      <c r="E117" s="151" t="s">
        <v>31</v>
      </c>
      <c r="F117" s="151" t="s">
        <v>378</v>
      </c>
      <c r="G117" s="151" t="s">
        <v>90</v>
      </c>
      <c r="H117" s="153" t="s">
        <v>45</v>
      </c>
      <c r="I117" s="151" t="s">
        <v>46</v>
      </c>
      <c r="J117" s="41" t="s">
        <v>395</v>
      </c>
      <c r="K117" s="40" t="s">
        <v>27</v>
      </c>
      <c r="L117" s="42" t="s">
        <v>17</v>
      </c>
    </row>
    <row r="118" spans="1:12">
      <c r="A118" s="151">
        <f t="shared" si="6"/>
        <v>85</v>
      </c>
      <c r="B118" s="40" t="s">
        <v>396</v>
      </c>
      <c r="C118" s="41" t="s">
        <v>397</v>
      </c>
      <c r="D118" s="41" t="s">
        <v>294</v>
      </c>
      <c r="E118" s="151" t="s">
        <v>31</v>
      </c>
      <c r="F118" s="151" t="s">
        <v>378</v>
      </c>
      <c r="G118" s="151" t="s">
        <v>259</v>
      </c>
      <c r="H118" s="153" t="s">
        <v>33</v>
      </c>
      <c r="I118" s="151" t="s">
        <v>25</v>
      </c>
      <c r="J118" s="41" t="s">
        <v>398</v>
      </c>
      <c r="K118" s="40" t="s">
        <v>27</v>
      </c>
      <c r="L118" s="42" t="s">
        <v>17</v>
      </c>
    </row>
    <row r="119" spans="1:12">
      <c r="A119" s="151">
        <f t="shared" si="6"/>
        <v>86</v>
      </c>
      <c r="B119" s="40" t="s">
        <v>399</v>
      </c>
      <c r="C119" s="41" t="s">
        <v>400</v>
      </c>
      <c r="D119" s="41" t="s">
        <v>329</v>
      </c>
      <c r="E119" s="151" t="s">
        <v>31</v>
      </c>
      <c r="F119" s="151" t="s">
        <v>378</v>
      </c>
      <c r="G119" s="151" t="s">
        <v>259</v>
      </c>
      <c r="H119" s="153" t="s">
        <v>45</v>
      </c>
      <c r="I119" s="151" t="s">
        <v>46</v>
      </c>
      <c r="J119" s="41" t="s">
        <v>329</v>
      </c>
      <c r="K119" s="40" t="s">
        <v>27</v>
      </c>
      <c r="L119" s="42" t="s">
        <v>17</v>
      </c>
    </row>
    <row r="120" spans="1:12" ht="26.25">
      <c r="A120" s="151">
        <f t="shared" si="6"/>
        <v>87</v>
      </c>
      <c r="B120" s="40" t="s">
        <v>401</v>
      </c>
      <c r="C120" s="41" t="s">
        <v>402</v>
      </c>
      <c r="D120" s="41" t="s">
        <v>310</v>
      </c>
      <c r="E120" s="151" t="s">
        <v>31</v>
      </c>
      <c r="F120" s="151" t="s">
        <v>378</v>
      </c>
      <c r="G120" s="151" t="s">
        <v>141</v>
      </c>
      <c r="H120" s="153" t="s">
        <v>33</v>
      </c>
      <c r="I120" s="151" t="s">
        <v>25</v>
      </c>
      <c r="J120" s="37" t="s">
        <v>403</v>
      </c>
      <c r="K120" s="40" t="s">
        <v>27</v>
      </c>
      <c r="L120" s="42" t="s">
        <v>17</v>
      </c>
    </row>
    <row r="121" spans="1:12">
      <c r="A121" s="151">
        <f t="shared" si="6"/>
        <v>88</v>
      </c>
      <c r="B121" s="40" t="s">
        <v>404</v>
      </c>
      <c r="C121" s="41" t="s">
        <v>405</v>
      </c>
      <c r="D121" s="41" t="s">
        <v>313</v>
      </c>
      <c r="E121" s="151" t="s">
        <v>31</v>
      </c>
      <c r="F121" s="151" t="s">
        <v>378</v>
      </c>
      <c r="G121" s="151" t="s">
        <v>259</v>
      </c>
      <c r="H121" s="153" t="s">
        <v>33</v>
      </c>
      <c r="I121" s="151" t="s">
        <v>25</v>
      </c>
      <c r="J121" s="41" t="s">
        <v>406</v>
      </c>
      <c r="K121" s="40" t="s">
        <v>27</v>
      </c>
      <c r="L121" s="42" t="s">
        <v>17</v>
      </c>
    </row>
    <row r="122" spans="1:12">
      <c r="A122" s="151">
        <f t="shared" si="6"/>
        <v>89</v>
      </c>
      <c r="B122" s="40" t="s">
        <v>407</v>
      </c>
      <c r="C122" s="41" t="s">
        <v>408</v>
      </c>
      <c r="D122" s="41" t="s">
        <v>317</v>
      </c>
      <c r="E122" s="151" t="s">
        <v>31</v>
      </c>
      <c r="F122" s="151" t="s">
        <v>378</v>
      </c>
      <c r="G122" s="151" t="s">
        <v>95</v>
      </c>
      <c r="H122" s="153" t="s">
        <v>33</v>
      </c>
      <c r="I122" s="151" t="s">
        <v>25</v>
      </c>
      <c r="J122" s="41" t="s">
        <v>409</v>
      </c>
      <c r="K122" s="40" t="s">
        <v>27</v>
      </c>
      <c r="L122" s="42" t="s">
        <v>17</v>
      </c>
    </row>
    <row r="123" spans="1:12">
      <c r="A123" s="151">
        <f t="shared" si="6"/>
        <v>90</v>
      </c>
      <c r="B123" s="40" t="s">
        <v>410</v>
      </c>
      <c r="C123" s="41" t="s">
        <v>411</v>
      </c>
      <c r="D123" s="41" t="s">
        <v>321</v>
      </c>
      <c r="E123" s="151" t="s">
        <v>31</v>
      </c>
      <c r="F123" s="151" t="s">
        <v>378</v>
      </c>
      <c r="G123" s="151" t="s">
        <v>80</v>
      </c>
      <c r="H123" s="153" t="s">
        <v>45</v>
      </c>
      <c r="I123" s="151" t="s">
        <v>46</v>
      </c>
      <c r="J123" s="41" t="s">
        <v>412</v>
      </c>
      <c r="K123" s="40" t="s">
        <v>27</v>
      </c>
      <c r="L123" s="42" t="s">
        <v>17</v>
      </c>
    </row>
    <row r="124" spans="1:12">
      <c r="A124" s="151">
        <f t="shared" si="6"/>
        <v>91</v>
      </c>
      <c r="B124" s="40" t="s">
        <v>413</v>
      </c>
      <c r="C124" s="41" t="s">
        <v>414</v>
      </c>
      <c r="D124" s="41" t="s">
        <v>325</v>
      </c>
      <c r="E124" s="151" t="s">
        <v>31</v>
      </c>
      <c r="F124" s="151" t="s">
        <v>378</v>
      </c>
      <c r="G124" s="151" t="s">
        <v>415</v>
      </c>
      <c r="H124" s="153" t="s">
        <v>45</v>
      </c>
      <c r="I124" s="151" t="s">
        <v>46</v>
      </c>
      <c r="J124" s="41" t="s">
        <v>416</v>
      </c>
      <c r="K124" s="40" t="s">
        <v>27</v>
      </c>
      <c r="L124" s="42" t="s">
        <v>17</v>
      </c>
    </row>
    <row r="125" spans="1:12" ht="26.25">
      <c r="A125" s="151">
        <f t="shared" si="6"/>
        <v>92</v>
      </c>
      <c r="B125" s="40" t="s">
        <v>417</v>
      </c>
      <c r="C125" s="41" t="s">
        <v>418</v>
      </c>
      <c r="D125" s="41" t="s">
        <v>419</v>
      </c>
      <c r="E125" s="151" t="s">
        <v>31</v>
      </c>
      <c r="F125" s="151" t="s">
        <v>378</v>
      </c>
      <c r="G125" s="151" t="s">
        <v>334</v>
      </c>
      <c r="H125" s="153" t="s">
        <v>45</v>
      </c>
      <c r="I125" s="151" t="s">
        <v>46</v>
      </c>
      <c r="J125" s="152" t="s">
        <v>420</v>
      </c>
      <c r="K125" s="40" t="s">
        <v>27</v>
      </c>
      <c r="L125" s="42" t="s">
        <v>17</v>
      </c>
    </row>
    <row r="126" spans="1:12">
      <c r="A126" s="177"/>
      <c r="B126" s="177"/>
      <c r="C126" s="177"/>
      <c r="D126" s="177"/>
      <c r="E126" s="177"/>
      <c r="F126" s="177"/>
      <c r="G126" s="177"/>
      <c r="H126" s="177"/>
      <c r="I126" s="177"/>
      <c r="J126" s="177"/>
      <c r="K126" s="177"/>
      <c r="L126" s="8"/>
    </row>
    <row r="127" spans="1:12">
      <c r="A127" s="60"/>
      <c r="B127" s="60"/>
      <c r="C127" s="60"/>
      <c r="D127" s="60"/>
      <c r="E127" s="60"/>
      <c r="F127" s="60"/>
      <c r="G127" s="60"/>
      <c r="H127" s="60"/>
      <c r="I127" s="60"/>
      <c r="J127" s="60"/>
      <c r="K127" s="60"/>
      <c r="L127" s="33" t="s">
        <v>5</v>
      </c>
    </row>
    <row r="128" spans="1:12">
      <c r="A128" s="11" t="s">
        <v>6</v>
      </c>
      <c r="B128" s="33" t="s">
        <v>7</v>
      </c>
      <c r="C128" s="34" t="s">
        <v>8</v>
      </c>
      <c r="D128" s="34" t="s">
        <v>9</v>
      </c>
      <c r="E128" s="11" t="s">
        <v>10</v>
      </c>
      <c r="F128" s="11" t="s">
        <v>11</v>
      </c>
      <c r="G128" s="11" t="s">
        <v>12</v>
      </c>
      <c r="H128" s="13" t="s">
        <v>13</v>
      </c>
      <c r="I128" s="11" t="s">
        <v>14</v>
      </c>
      <c r="J128" s="34" t="s">
        <v>15</v>
      </c>
      <c r="K128" s="33" t="s">
        <v>16</v>
      </c>
      <c r="L128" s="42" t="s">
        <v>17</v>
      </c>
    </row>
    <row r="129" spans="1:1024">
      <c r="A129" s="162" t="s">
        <v>421</v>
      </c>
      <c r="B129" s="162"/>
      <c r="C129" s="162"/>
      <c r="D129" s="162"/>
      <c r="E129" s="162"/>
      <c r="F129" s="162"/>
      <c r="G129" s="162"/>
      <c r="H129" s="162"/>
      <c r="I129" s="162"/>
      <c r="J129" s="162"/>
      <c r="K129" s="162"/>
      <c r="L129" s="42" t="s">
        <v>17</v>
      </c>
    </row>
    <row r="130" spans="1:1024">
      <c r="A130" s="151">
        <f>A125+1</f>
        <v>93</v>
      </c>
      <c r="B130" s="40" t="s">
        <v>422</v>
      </c>
      <c r="C130" s="41" t="s">
        <v>423</v>
      </c>
      <c r="D130" s="41" t="s">
        <v>424</v>
      </c>
      <c r="E130" s="151" t="s">
        <v>22</v>
      </c>
      <c r="F130" s="151" t="s">
        <v>19</v>
      </c>
      <c r="G130" s="151" t="s">
        <v>24</v>
      </c>
      <c r="H130" s="153" t="s">
        <v>45</v>
      </c>
      <c r="I130" s="151" t="s">
        <v>46</v>
      </c>
      <c r="J130" s="41" t="s">
        <v>425</v>
      </c>
      <c r="K130" s="40" t="s">
        <v>27</v>
      </c>
      <c r="L130" s="42" t="s">
        <v>17</v>
      </c>
    </row>
    <row r="131" spans="1:1024">
      <c r="A131" s="151">
        <f t="shared" ref="A131:A146" si="7">A130+1</f>
        <v>94</v>
      </c>
      <c r="B131" s="40" t="s">
        <v>426</v>
      </c>
      <c r="C131" s="41" t="s">
        <v>427</v>
      </c>
      <c r="D131" s="41" t="s">
        <v>428</v>
      </c>
      <c r="E131" s="151" t="s">
        <v>202</v>
      </c>
      <c r="F131" s="151" t="s">
        <v>422</v>
      </c>
      <c r="G131" s="151" t="s">
        <v>277</v>
      </c>
      <c r="H131" s="153" t="s">
        <v>33</v>
      </c>
      <c r="I131" s="151" t="s">
        <v>25</v>
      </c>
      <c r="J131" s="41" t="s">
        <v>429</v>
      </c>
      <c r="K131" s="40" t="s">
        <v>27</v>
      </c>
      <c r="L131" s="42" t="s">
        <v>17</v>
      </c>
    </row>
    <row r="132" spans="1:1024">
      <c r="A132" s="151">
        <f t="shared" si="7"/>
        <v>95</v>
      </c>
      <c r="B132" s="40" t="s">
        <v>430</v>
      </c>
      <c r="C132" s="41" t="s">
        <v>431</v>
      </c>
      <c r="D132" s="41" t="s">
        <v>432</v>
      </c>
      <c r="E132" s="151" t="s">
        <v>202</v>
      </c>
      <c r="F132" s="151" t="s">
        <v>422</v>
      </c>
      <c r="G132" s="151" t="s">
        <v>208</v>
      </c>
      <c r="H132" s="153" t="s">
        <v>33</v>
      </c>
      <c r="I132" s="151" t="s">
        <v>25</v>
      </c>
      <c r="J132" s="41" t="s">
        <v>412</v>
      </c>
      <c r="K132" s="40" t="s">
        <v>27</v>
      </c>
      <c r="L132" s="42" t="s">
        <v>17</v>
      </c>
    </row>
    <row r="133" spans="1:1024" s="146" customFormat="1">
      <c r="A133" s="141">
        <f t="shared" si="7"/>
        <v>96</v>
      </c>
      <c r="B133" s="142" t="s">
        <v>433</v>
      </c>
      <c r="C133" s="143" t="s">
        <v>434</v>
      </c>
      <c r="D133" s="143" t="s">
        <v>435</v>
      </c>
      <c r="E133" s="141" t="s">
        <v>31</v>
      </c>
      <c r="F133" s="141" t="s">
        <v>422</v>
      </c>
      <c r="G133" s="141" t="s">
        <v>436</v>
      </c>
      <c r="H133" s="144" t="s">
        <v>45</v>
      </c>
      <c r="I133" s="141" t="s">
        <v>46</v>
      </c>
      <c r="J133" s="143"/>
      <c r="K133" s="142" t="s">
        <v>437</v>
      </c>
      <c r="L133" s="141" t="s">
        <v>17</v>
      </c>
      <c r="M133" s="145"/>
      <c r="N133" s="145"/>
      <c r="O133" s="145"/>
      <c r="P133" s="145"/>
      <c r="Q133" s="145"/>
      <c r="R133" s="145"/>
      <c r="S133" s="145"/>
      <c r="T133" s="145"/>
      <c r="U133" s="145"/>
      <c r="V133" s="145"/>
      <c r="W133" s="145"/>
      <c r="X133" s="145"/>
      <c r="Y133" s="145"/>
      <c r="Z133" s="145"/>
      <c r="AA133" s="145"/>
      <c r="AB133" s="145"/>
      <c r="AC133" s="145"/>
      <c r="AD133" s="145"/>
      <c r="AE133" s="145"/>
      <c r="AF133" s="145"/>
      <c r="AG133" s="145"/>
      <c r="AH133" s="145"/>
      <c r="AI133" s="145"/>
      <c r="AJ133" s="145"/>
      <c r="AK133" s="145"/>
      <c r="AL133" s="145"/>
      <c r="AM133" s="145"/>
      <c r="AN133" s="145"/>
      <c r="AO133" s="145"/>
      <c r="AP133" s="145"/>
      <c r="AQ133" s="145"/>
      <c r="AR133" s="145"/>
      <c r="AS133" s="145"/>
      <c r="AT133" s="145"/>
      <c r="AU133" s="145"/>
      <c r="AV133" s="145"/>
      <c r="AW133" s="145"/>
      <c r="AX133" s="145"/>
      <c r="AY133" s="145"/>
      <c r="AZ133" s="145"/>
      <c r="BA133" s="145"/>
      <c r="BB133" s="145"/>
      <c r="BC133" s="145"/>
      <c r="BD133" s="145"/>
      <c r="BE133" s="145"/>
      <c r="BF133" s="145"/>
      <c r="BG133" s="145"/>
      <c r="BH133" s="145"/>
      <c r="BI133" s="145"/>
      <c r="BJ133" s="145"/>
      <c r="BK133" s="145"/>
      <c r="BL133" s="145"/>
      <c r="BM133" s="145"/>
      <c r="BN133" s="145"/>
      <c r="BO133" s="145"/>
      <c r="BP133" s="145"/>
      <c r="BQ133" s="145"/>
      <c r="BR133" s="145"/>
      <c r="BS133" s="145"/>
      <c r="BT133" s="145"/>
      <c r="BU133" s="145"/>
      <c r="BV133" s="145"/>
      <c r="BW133" s="145"/>
      <c r="BX133" s="145"/>
      <c r="BY133" s="145"/>
      <c r="BZ133" s="145"/>
      <c r="CA133" s="145"/>
      <c r="CB133" s="145"/>
      <c r="CC133" s="145"/>
      <c r="CD133" s="145"/>
      <c r="CE133" s="145"/>
      <c r="CF133" s="145"/>
      <c r="CG133" s="145"/>
      <c r="CH133" s="145"/>
      <c r="CI133" s="145"/>
      <c r="CJ133" s="145"/>
      <c r="CK133" s="145"/>
      <c r="CL133" s="145"/>
      <c r="CM133" s="145"/>
      <c r="CN133" s="145"/>
      <c r="CO133" s="145"/>
      <c r="CP133" s="145"/>
      <c r="CQ133" s="145"/>
      <c r="CR133" s="145"/>
      <c r="CS133" s="145"/>
      <c r="CT133" s="145"/>
      <c r="CU133" s="145"/>
      <c r="CV133" s="145"/>
      <c r="CW133" s="145"/>
      <c r="CX133" s="145"/>
      <c r="CY133" s="145"/>
      <c r="CZ133" s="145"/>
      <c r="DA133" s="145"/>
      <c r="DB133" s="145"/>
      <c r="DC133" s="145"/>
      <c r="DD133" s="145"/>
      <c r="DE133" s="145"/>
      <c r="DF133" s="145"/>
      <c r="DG133" s="145"/>
      <c r="DH133" s="145"/>
      <c r="DI133" s="145"/>
      <c r="DJ133" s="145"/>
      <c r="DK133" s="145"/>
      <c r="DL133" s="145"/>
      <c r="DM133" s="145"/>
      <c r="DN133" s="145"/>
      <c r="DO133" s="145"/>
      <c r="DP133" s="145"/>
      <c r="DQ133" s="145"/>
      <c r="DR133" s="145"/>
      <c r="DS133" s="145"/>
      <c r="DT133" s="145"/>
      <c r="DU133" s="145"/>
      <c r="DV133" s="145"/>
      <c r="DW133" s="145"/>
      <c r="DX133" s="145"/>
      <c r="DY133" s="145"/>
      <c r="DZ133" s="145"/>
      <c r="EA133" s="145"/>
      <c r="EB133" s="145"/>
      <c r="EC133" s="145"/>
      <c r="ED133" s="145"/>
      <c r="EE133" s="145"/>
      <c r="EF133" s="145"/>
      <c r="EG133" s="145"/>
      <c r="EH133" s="145"/>
      <c r="EI133" s="145"/>
      <c r="EJ133" s="145"/>
      <c r="EK133" s="145"/>
      <c r="EL133" s="145"/>
      <c r="EM133" s="145"/>
      <c r="EN133" s="145"/>
      <c r="EO133" s="145"/>
      <c r="EP133" s="145"/>
      <c r="EQ133" s="145"/>
      <c r="ER133" s="145"/>
      <c r="ES133" s="145"/>
      <c r="ET133" s="145"/>
      <c r="EU133" s="145"/>
      <c r="EV133" s="145"/>
      <c r="EW133" s="145"/>
      <c r="EX133" s="145"/>
      <c r="EY133" s="145"/>
      <c r="EZ133" s="145"/>
      <c r="FA133" s="145"/>
      <c r="FB133" s="145"/>
      <c r="FC133" s="145"/>
      <c r="FD133" s="145"/>
      <c r="FE133" s="145"/>
      <c r="FF133" s="145"/>
      <c r="FG133" s="145"/>
      <c r="FH133" s="145"/>
      <c r="FI133" s="145"/>
      <c r="FJ133" s="145"/>
      <c r="FK133" s="145"/>
      <c r="FL133" s="145"/>
      <c r="FM133" s="145"/>
      <c r="FN133" s="145"/>
      <c r="FO133" s="145"/>
      <c r="FP133" s="145"/>
      <c r="FQ133" s="145"/>
      <c r="FR133" s="145"/>
      <c r="FS133" s="145"/>
      <c r="FT133" s="145"/>
      <c r="FU133" s="145"/>
      <c r="FV133" s="145"/>
      <c r="FW133" s="145"/>
      <c r="FX133" s="145"/>
      <c r="FY133" s="145"/>
      <c r="FZ133" s="145"/>
      <c r="GA133" s="145"/>
      <c r="GB133" s="145"/>
      <c r="GC133" s="145"/>
      <c r="GD133" s="145"/>
      <c r="GE133" s="145"/>
      <c r="GF133" s="145"/>
      <c r="GG133" s="145"/>
      <c r="GH133" s="145"/>
      <c r="GI133" s="145"/>
      <c r="GJ133" s="145"/>
      <c r="GK133" s="145"/>
      <c r="GL133" s="145"/>
      <c r="GM133" s="145"/>
      <c r="GN133" s="145"/>
      <c r="GO133" s="145"/>
      <c r="GP133" s="145"/>
      <c r="GQ133" s="145"/>
      <c r="GR133" s="145"/>
      <c r="GS133" s="145"/>
      <c r="GT133" s="145"/>
      <c r="GU133" s="145"/>
      <c r="GV133" s="145"/>
      <c r="GW133" s="145"/>
      <c r="GX133" s="145"/>
      <c r="GY133" s="145"/>
      <c r="GZ133" s="145"/>
      <c r="HA133" s="145"/>
      <c r="HB133" s="145"/>
      <c r="HC133" s="145"/>
      <c r="HD133" s="145"/>
      <c r="HE133" s="145"/>
      <c r="HF133" s="145"/>
      <c r="HG133" s="145"/>
      <c r="HH133" s="145"/>
      <c r="HI133" s="145"/>
      <c r="HJ133" s="145"/>
      <c r="HK133" s="145"/>
      <c r="HL133" s="145"/>
      <c r="HM133" s="145"/>
      <c r="HN133" s="145"/>
      <c r="HO133" s="145"/>
      <c r="HP133" s="145"/>
      <c r="HQ133" s="145"/>
      <c r="HR133" s="145"/>
      <c r="HS133" s="145"/>
      <c r="HT133" s="145"/>
      <c r="HU133" s="145"/>
      <c r="HV133" s="145"/>
      <c r="HW133" s="145"/>
      <c r="HX133" s="145"/>
      <c r="HY133" s="145"/>
      <c r="HZ133" s="145"/>
      <c r="IA133" s="145"/>
      <c r="IB133" s="145"/>
      <c r="IC133" s="145"/>
      <c r="ID133" s="145"/>
      <c r="IE133" s="145"/>
      <c r="IF133" s="145"/>
      <c r="IG133" s="145"/>
      <c r="IH133" s="145"/>
      <c r="II133" s="145"/>
      <c r="IJ133" s="145"/>
      <c r="IK133" s="145"/>
      <c r="IL133" s="145"/>
      <c r="IM133" s="145"/>
      <c r="IN133" s="145"/>
      <c r="IO133" s="145"/>
      <c r="IP133" s="145"/>
      <c r="IQ133" s="145"/>
      <c r="IR133" s="145"/>
      <c r="IS133" s="145"/>
      <c r="IT133" s="145"/>
      <c r="IU133" s="145"/>
      <c r="IV133" s="145"/>
      <c r="IW133" s="145"/>
      <c r="IX133" s="145"/>
      <c r="IY133" s="145"/>
      <c r="IZ133" s="145"/>
      <c r="JA133" s="145"/>
      <c r="JB133" s="145"/>
      <c r="JC133" s="145"/>
      <c r="JD133" s="145"/>
      <c r="JE133" s="145"/>
      <c r="JF133" s="145"/>
      <c r="JG133" s="145"/>
      <c r="JH133" s="145"/>
      <c r="JI133" s="145"/>
      <c r="JJ133" s="145"/>
      <c r="JK133" s="145"/>
      <c r="JL133" s="145"/>
      <c r="JM133" s="145"/>
      <c r="JN133" s="145"/>
      <c r="JO133" s="145"/>
      <c r="JP133" s="145"/>
      <c r="JQ133" s="145"/>
      <c r="JR133" s="145"/>
      <c r="JS133" s="145"/>
      <c r="JT133" s="145"/>
      <c r="JU133" s="145"/>
      <c r="JV133" s="145"/>
      <c r="JW133" s="145"/>
      <c r="JX133" s="145"/>
      <c r="JY133" s="145"/>
      <c r="JZ133" s="145"/>
      <c r="KA133" s="145"/>
      <c r="KB133" s="145"/>
      <c r="KC133" s="145"/>
      <c r="KD133" s="145"/>
      <c r="KE133" s="145"/>
      <c r="KF133" s="145"/>
      <c r="KG133" s="145"/>
      <c r="KH133" s="145"/>
      <c r="KI133" s="145"/>
      <c r="KJ133" s="145"/>
      <c r="KK133" s="145"/>
      <c r="KL133" s="145"/>
      <c r="KM133" s="145"/>
      <c r="KN133" s="145"/>
      <c r="KO133" s="145"/>
      <c r="KP133" s="145"/>
      <c r="KQ133" s="145"/>
      <c r="KR133" s="145"/>
      <c r="KS133" s="145"/>
      <c r="KT133" s="145"/>
      <c r="KU133" s="145"/>
      <c r="KV133" s="145"/>
      <c r="KW133" s="145"/>
      <c r="KX133" s="145"/>
      <c r="KY133" s="145"/>
      <c r="KZ133" s="145"/>
      <c r="LA133" s="145"/>
      <c r="LB133" s="145"/>
      <c r="LC133" s="145"/>
      <c r="LD133" s="145"/>
      <c r="LE133" s="145"/>
      <c r="LF133" s="145"/>
      <c r="LG133" s="145"/>
      <c r="LH133" s="145"/>
      <c r="LI133" s="145"/>
      <c r="LJ133" s="145"/>
      <c r="LK133" s="145"/>
      <c r="LL133" s="145"/>
      <c r="LM133" s="145"/>
      <c r="LN133" s="145"/>
      <c r="LO133" s="145"/>
      <c r="LP133" s="145"/>
      <c r="LQ133" s="145"/>
      <c r="LR133" s="145"/>
      <c r="LS133" s="145"/>
      <c r="LT133" s="145"/>
      <c r="LU133" s="145"/>
      <c r="LV133" s="145"/>
      <c r="LW133" s="145"/>
      <c r="LX133" s="145"/>
      <c r="LY133" s="145"/>
      <c r="LZ133" s="145"/>
      <c r="MA133" s="145"/>
      <c r="MB133" s="145"/>
      <c r="MC133" s="145"/>
      <c r="MD133" s="145"/>
      <c r="ME133" s="145"/>
      <c r="MF133" s="145"/>
      <c r="MG133" s="145"/>
      <c r="MH133" s="145"/>
      <c r="MI133" s="145"/>
      <c r="MJ133" s="145"/>
      <c r="MK133" s="145"/>
      <c r="ML133" s="145"/>
      <c r="MM133" s="145"/>
      <c r="MN133" s="145"/>
      <c r="MO133" s="145"/>
      <c r="MP133" s="145"/>
      <c r="MQ133" s="145"/>
      <c r="MR133" s="145"/>
      <c r="MS133" s="145"/>
      <c r="MT133" s="145"/>
      <c r="MU133" s="145"/>
      <c r="MV133" s="145"/>
      <c r="MW133" s="145"/>
      <c r="MX133" s="145"/>
      <c r="MY133" s="145"/>
      <c r="MZ133" s="145"/>
      <c r="NA133" s="145"/>
      <c r="NB133" s="145"/>
      <c r="NC133" s="145"/>
      <c r="ND133" s="145"/>
      <c r="NE133" s="145"/>
      <c r="NF133" s="145"/>
      <c r="NG133" s="145"/>
      <c r="NH133" s="145"/>
      <c r="NI133" s="145"/>
      <c r="NJ133" s="145"/>
      <c r="NK133" s="145"/>
      <c r="NL133" s="145"/>
      <c r="NM133" s="145"/>
      <c r="NN133" s="145"/>
      <c r="NO133" s="145"/>
      <c r="NP133" s="145"/>
      <c r="NQ133" s="145"/>
      <c r="NR133" s="145"/>
      <c r="NS133" s="145"/>
      <c r="NT133" s="145"/>
      <c r="NU133" s="145"/>
      <c r="NV133" s="145"/>
      <c r="NW133" s="145"/>
      <c r="NX133" s="145"/>
      <c r="NY133" s="145"/>
      <c r="NZ133" s="145"/>
      <c r="OA133" s="145"/>
      <c r="OB133" s="145"/>
      <c r="OC133" s="145"/>
      <c r="OD133" s="145"/>
      <c r="OE133" s="145"/>
      <c r="OF133" s="145"/>
      <c r="OG133" s="145"/>
      <c r="OH133" s="145"/>
      <c r="OI133" s="145"/>
      <c r="OJ133" s="145"/>
      <c r="OK133" s="145"/>
      <c r="OL133" s="145"/>
      <c r="OM133" s="145"/>
      <c r="ON133" s="145"/>
      <c r="OO133" s="145"/>
      <c r="OP133" s="145"/>
      <c r="OQ133" s="145"/>
      <c r="OR133" s="145"/>
      <c r="OS133" s="145"/>
      <c r="OT133" s="145"/>
      <c r="OU133" s="145"/>
      <c r="OV133" s="145"/>
      <c r="OW133" s="145"/>
      <c r="OX133" s="145"/>
      <c r="OY133" s="145"/>
      <c r="OZ133" s="145"/>
      <c r="PA133" s="145"/>
      <c r="PB133" s="145"/>
      <c r="PC133" s="145"/>
      <c r="PD133" s="145"/>
      <c r="PE133" s="145"/>
      <c r="PF133" s="145"/>
      <c r="PG133" s="145"/>
      <c r="PH133" s="145"/>
      <c r="PI133" s="145"/>
      <c r="PJ133" s="145"/>
      <c r="PK133" s="145"/>
      <c r="PL133" s="145"/>
      <c r="PM133" s="145"/>
      <c r="PN133" s="145"/>
      <c r="PO133" s="145"/>
      <c r="PP133" s="145"/>
      <c r="PQ133" s="145"/>
      <c r="PR133" s="145"/>
      <c r="PS133" s="145"/>
      <c r="PT133" s="145"/>
      <c r="PU133" s="145"/>
      <c r="PV133" s="145"/>
      <c r="PW133" s="145"/>
      <c r="PX133" s="145"/>
      <c r="PY133" s="145"/>
      <c r="PZ133" s="145"/>
      <c r="QA133" s="145"/>
      <c r="QB133" s="145"/>
      <c r="QC133" s="145"/>
      <c r="QD133" s="145"/>
      <c r="QE133" s="145"/>
      <c r="QF133" s="145"/>
      <c r="QG133" s="145"/>
      <c r="QH133" s="145"/>
      <c r="QI133" s="145"/>
      <c r="QJ133" s="145"/>
      <c r="QK133" s="145"/>
      <c r="QL133" s="145"/>
      <c r="QM133" s="145"/>
      <c r="QN133" s="145"/>
      <c r="QO133" s="145"/>
      <c r="QP133" s="145"/>
      <c r="QQ133" s="145"/>
      <c r="QR133" s="145"/>
      <c r="QS133" s="145"/>
      <c r="QT133" s="145"/>
      <c r="QU133" s="145"/>
      <c r="QV133" s="145"/>
      <c r="QW133" s="145"/>
      <c r="QX133" s="145"/>
      <c r="QY133" s="145"/>
      <c r="QZ133" s="145"/>
      <c r="RA133" s="145"/>
      <c r="RB133" s="145"/>
      <c r="RC133" s="145"/>
      <c r="RD133" s="145"/>
      <c r="RE133" s="145"/>
      <c r="RF133" s="145"/>
      <c r="RG133" s="145"/>
      <c r="RH133" s="145"/>
      <c r="RI133" s="145"/>
      <c r="RJ133" s="145"/>
      <c r="RK133" s="145"/>
      <c r="RL133" s="145"/>
      <c r="RM133" s="145"/>
      <c r="RN133" s="145"/>
      <c r="RO133" s="145"/>
      <c r="RP133" s="145"/>
      <c r="RQ133" s="145"/>
      <c r="RR133" s="145"/>
      <c r="RS133" s="145"/>
      <c r="RT133" s="145"/>
      <c r="RU133" s="145"/>
      <c r="RV133" s="145"/>
      <c r="RW133" s="145"/>
      <c r="RX133" s="145"/>
      <c r="RY133" s="145"/>
      <c r="RZ133" s="145"/>
      <c r="SA133" s="145"/>
      <c r="SB133" s="145"/>
      <c r="SC133" s="145"/>
      <c r="SD133" s="145"/>
      <c r="SE133" s="145"/>
      <c r="SF133" s="145"/>
      <c r="SG133" s="145"/>
      <c r="SH133" s="145"/>
      <c r="SI133" s="145"/>
      <c r="SJ133" s="145"/>
      <c r="SK133" s="145"/>
      <c r="SL133" s="145"/>
      <c r="SM133" s="145"/>
      <c r="SN133" s="145"/>
      <c r="SO133" s="145"/>
      <c r="SP133" s="145"/>
      <c r="SQ133" s="145"/>
      <c r="SR133" s="145"/>
      <c r="SS133" s="145"/>
      <c r="ST133" s="145"/>
      <c r="SU133" s="145"/>
      <c r="SV133" s="145"/>
      <c r="SW133" s="145"/>
      <c r="SX133" s="145"/>
      <c r="SY133" s="145"/>
      <c r="SZ133" s="145"/>
      <c r="TA133" s="145"/>
      <c r="TB133" s="145"/>
      <c r="TC133" s="145"/>
      <c r="TD133" s="145"/>
      <c r="TE133" s="145"/>
      <c r="TF133" s="145"/>
      <c r="TG133" s="145"/>
      <c r="TH133" s="145"/>
      <c r="TI133" s="145"/>
      <c r="TJ133" s="145"/>
      <c r="TK133" s="145"/>
      <c r="TL133" s="145"/>
      <c r="TM133" s="145"/>
      <c r="TN133" s="145"/>
      <c r="TO133" s="145"/>
      <c r="TP133" s="145"/>
      <c r="TQ133" s="145"/>
      <c r="TR133" s="145"/>
      <c r="TS133" s="145"/>
      <c r="TT133" s="145"/>
      <c r="TU133" s="145"/>
      <c r="TV133" s="145"/>
      <c r="TW133" s="145"/>
      <c r="TX133" s="145"/>
      <c r="TY133" s="145"/>
      <c r="TZ133" s="145"/>
      <c r="UA133" s="145"/>
      <c r="UB133" s="145"/>
      <c r="UC133" s="145"/>
      <c r="UD133" s="145"/>
      <c r="UE133" s="145"/>
      <c r="UF133" s="145"/>
      <c r="UG133" s="145"/>
      <c r="UH133" s="145"/>
      <c r="UI133" s="145"/>
      <c r="UJ133" s="145"/>
      <c r="UK133" s="145"/>
      <c r="UL133" s="145"/>
      <c r="UM133" s="145"/>
      <c r="UN133" s="145"/>
      <c r="UO133" s="145"/>
      <c r="UP133" s="145"/>
      <c r="UQ133" s="145"/>
      <c r="UR133" s="145"/>
      <c r="US133" s="145"/>
      <c r="UT133" s="145"/>
      <c r="UU133" s="145"/>
      <c r="UV133" s="145"/>
      <c r="UW133" s="145"/>
      <c r="UX133" s="145"/>
      <c r="UY133" s="145"/>
      <c r="UZ133" s="145"/>
      <c r="VA133" s="145"/>
      <c r="VB133" s="145"/>
      <c r="VC133" s="145"/>
      <c r="VD133" s="145"/>
      <c r="VE133" s="145"/>
      <c r="VF133" s="145"/>
      <c r="VG133" s="145"/>
      <c r="VH133" s="145"/>
      <c r="VI133" s="145"/>
      <c r="VJ133" s="145"/>
      <c r="VK133" s="145"/>
      <c r="VL133" s="145"/>
      <c r="VM133" s="145"/>
      <c r="VN133" s="145"/>
      <c r="VO133" s="145"/>
      <c r="VP133" s="145"/>
      <c r="VQ133" s="145"/>
      <c r="VR133" s="145"/>
      <c r="VS133" s="145"/>
      <c r="VT133" s="145"/>
      <c r="VU133" s="145"/>
      <c r="VV133" s="145"/>
      <c r="VW133" s="145"/>
      <c r="VX133" s="145"/>
      <c r="VY133" s="145"/>
      <c r="VZ133" s="145"/>
      <c r="WA133" s="145"/>
      <c r="WB133" s="145"/>
      <c r="WC133" s="145"/>
      <c r="WD133" s="145"/>
      <c r="WE133" s="145"/>
      <c r="WF133" s="145"/>
      <c r="WG133" s="145"/>
      <c r="WH133" s="145"/>
      <c r="WI133" s="145"/>
      <c r="WJ133" s="145"/>
      <c r="WK133" s="145"/>
      <c r="WL133" s="145"/>
      <c r="WM133" s="145"/>
      <c r="WN133" s="145"/>
      <c r="WO133" s="145"/>
      <c r="WP133" s="145"/>
      <c r="WQ133" s="145"/>
      <c r="WR133" s="145"/>
      <c r="WS133" s="145"/>
      <c r="WT133" s="145"/>
      <c r="WU133" s="145"/>
      <c r="WV133" s="145"/>
      <c r="WW133" s="145"/>
      <c r="WX133" s="145"/>
      <c r="WY133" s="145"/>
      <c r="WZ133" s="145"/>
      <c r="XA133" s="145"/>
      <c r="XB133" s="145"/>
      <c r="XC133" s="145"/>
      <c r="XD133" s="145"/>
      <c r="XE133" s="145"/>
      <c r="XF133" s="145"/>
      <c r="XG133" s="145"/>
      <c r="XH133" s="145"/>
      <c r="XI133" s="145"/>
      <c r="XJ133" s="145"/>
      <c r="XK133" s="145"/>
      <c r="XL133" s="145"/>
      <c r="XM133" s="145"/>
      <c r="XN133" s="145"/>
      <c r="XO133" s="145"/>
      <c r="XP133" s="145"/>
      <c r="XQ133" s="145"/>
      <c r="XR133" s="145"/>
      <c r="XS133" s="145"/>
      <c r="XT133" s="145"/>
      <c r="XU133" s="145"/>
      <c r="XV133" s="145"/>
      <c r="XW133" s="145"/>
      <c r="XX133" s="145"/>
      <c r="XY133" s="145"/>
      <c r="XZ133" s="145"/>
      <c r="YA133" s="145"/>
      <c r="YB133" s="145"/>
      <c r="YC133" s="145"/>
      <c r="YD133" s="145"/>
      <c r="YE133" s="145"/>
      <c r="YF133" s="145"/>
      <c r="YG133" s="145"/>
      <c r="YH133" s="145"/>
      <c r="YI133" s="145"/>
      <c r="YJ133" s="145"/>
      <c r="YK133" s="145"/>
      <c r="YL133" s="145"/>
      <c r="YM133" s="145"/>
      <c r="YN133" s="145"/>
      <c r="YO133" s="145"/>
      <c r="YP133" s="145"/>
      <c r="YQ133" s="145"/>
      <c r="YR133" s="145"/>
      <c r="YS133" s="145"/>
      <c r="YT133" s="145"/>
      <c r="YU133" s="145"/>
      <c r="YV133" s="145"/>
      <c r="YW133" s="145"/>
      <c r="YX133" s="145"/>
      <c r="YY133" s="145"/>
      <c r="YZ133" s="145"/>
      <c r="ZA133" s="145"/>
      <c r="ZB133" s="145"/>
      <c r="ZC133" s="145"/>
      <c r="ZD133" s="145"/>
      <c r="ZE133" s="145"/>
      <c r="ZF133" s="145"/>
      <c r="ZG133" s="145"/>
      <c r="ZH133" s="145"/>
      <c r="ZI133" s="145"/>
      <c r="ZJ133" s="145"/>
      <c r="ZK133" s="145"/>
      <c r="ZL133" s="145"/>
      <c r="ZM133" s="145"/>
      <c r="ZN133" s="145"/>
      <c r="ZO133" s="145"/>
      <c r="ZP133" s="145"/>
      <c r="ZQ133" s="145"/>
      <c r="ZR133" s="145"/>
      <c r="ZS133" s="145"/>
      <c r="ZT133" s="145"/>
      <c r="ZU133" s="145"/>
      <c r="ZV133" s="145"/>
      <c r="ZW133" s="145"/>
      <c r="ZX133" s="145"/>
      <c r="ZY133" s="145"/>
      <c r="ZZ133" s="145"/>
      <c r="AAA133" s="145"/>
      <c r="AAB133" s="145"/>
      <c r="AAC133" s="145"/>
      <c r="AAD133" s="145"/>
      <c r="AAE133" s="145"/>
      <c r="AAF133" s="145"/>
      <c r="AAG133" s="145"/>
      <c r="AAH133" s="145"/>
      <c r="AAI133" s="145"/>
      <c r="AAJ133" s="145"/>
      <c r="AAK133" s="145"/>
      <c r="AAL133" s="145"/>
      <c r="AAM133" s="145"/>
      <c r="AAN133" s="145"/>
      <c r="AAO133" s="145"/>
      <c r="AAP133" s="145"/>
      <c r="AAQ133" s="145"/>
      <c r="AAR133" s="145"/>
      <c r="AAS133" s="145"/>
      <c r="AAT133" s="145"/>
      <c r="AAU133" s="145"/>
      <c r="AAV133" s="145"/>
      <c r="AAW133" s="145"/>
      <c r="AAX133" s="145"/>
      <c r="AAY133" s="145"/>
      <c r="AAZ133" s="145"/>
      <c r="ABA133" s="145"/>
      <c r="ABB133" s="145"/>
      <c r="ABC133" s="145"/>
      <c r="ABD133" s="145"/>
      <c r="ABE133" s="145"/>
      <c r="ABF133" s="145"/>
      <c r="ABG133" s="145"/>
      <c r="ABH133" s="145"/>
      <c r="ABI133" s="145"/>
      <c r="ABJ133" s="145"/>
      <c r="ABK133" s="145"/>
      <c r="ABL133" s="145"/>
      <c r="ABM133" s="145"/>
      <c r="ABN133" s="145"/>
      <c r="ABO133" s="145"/>
      <c r="ABP133" s="145"/>
      <c r="ABQ133" s="145"/>
      <c r="ABR133" s="145"/>
      <c r="ABS133" s="145"/>
      <c r="ABT133" s="145"/>
      <c r="ABU133" s="145"/>
      <c r="ABV133" s="145"/>
      <c r="ABW133" s="145"/>
      <c r="ABX133" s="145"/>
      <c r="ABY133" s="145"/>
      <c r="ABZ133" s="145"/>
      <c r="ACA133" s="145"/>
      <c r="ACB133" s="145"/>
      <c r="ACC133" s="145"/>
      <c r="ACD133" s="145"/>
      <c r="ACE133" s="145"/>
      <c r="ACF133" s="145"/>
      <c r="ACG133" s="145"/>
      <c r="ACH133" s="145"/>
      <c r="ACI133" s="145"/>
      <c r="ACJ133" s="145"/>
      <c r="ACK133" s="145"/>
      <c r="ACL133" s="145"/>
      <c r="ACM133" s="145"/>
      <c r="ACN133" s="145"/>
      <c r="ACO133" s="145"/>
      <c r="ACP133" s="145"/>
      <c r="ACQ133" s="145"/>
      <c r="ACR133" s="145"/>
      <c r="ACS133" s="145"/>
      <c r="ACT133" s="145"/>
      <c r="ACU133" s="145"/>
      <c r="ACV133" s="145"/>
      <c r="ACW133" s="145"/>
      <c r="ACX133" s="145"/>
      <c r="ACY133" s="145"/>
      <c r="ACZ133" s="145"/>
      <c r="ADA133" s="145"/>
      <c r="ADB133" s="145"/>
      <c r="ADC133" s="145"/>
      <c r="ADD133" s="145"/>
      <c r="ADE133" s="145"/>
      <c r="ADF133" s="145"/>
      <c r="ADG133" s="145"/>
      <c r="ADH133" s="145"/>
      <c r="ADI133" s="145"/>
      <c r="ADJ133" s="145"/>
      <c r="ADK133" s="145"/>
      <c r="ADL133" s="145"/>
      <c r="ADM133" s="145"/>
      <c r="ADN133" s="145"/>
      <c r="ADO133" s="145"/>
      <c r="ADP133" s="145"/>
      <c r="ADQ133" s="145"/>
      <c r="ADR133" s="145"/>
      <c r="ADS133" s="145"/>
      <c r="ADT133" s="145"/>
      <c r="ADU133" s="145"/>
      <c r="ADV133" s="145"/>
      <c r="ADW133" s="145"/>
      <c r="ADX133" s="145"/>
      <c r="ADY133" s="145"/>
      <c r="ADZ133" s="145"/>
      <c r="AEA133" s="145"/>
      <c r="AEB133" s="145"/>
      <c r="AEC133" s="145"/>
      <c r="AED133" s="145"/>
      <c r="AEE133" s="145"/>
      <c r="AEF133" s="145"/>
      <c r="AEG133" s="145"/>
      <c r="AEH133" s="145"/>
      <c r="AEI133" s="145"/>
      <c r="AEJ133" s="145"/>
      <c r="AEK133" s="145"/>
      <c r="AEL133" s="145"/>
      <c r="AEM133" s="145"/>
      <c r="AEN133" s="145"/>
      <c r="AEO133" s="145"/>
      <c r="AEP133" s="145"/>
      <c r="AEQ133" s="145"/>
      <c r="AER133" s="145"/>
      <c r="AES133" s="145"/>
      <c r="AET133" s="145"/>
      <c r="AEU133" s="145"/>
      <c r="AEV133" s="145"/>
      <c r="AEW133" s="145"/>
      <c r="AEX133" s="145"/>
      <c r="AEY133" s="145"/>
      <c r="AEZ133" s="145"/>
      <c r="AFA133" s="145"/>
      <c r="AFB133" s="145"/>
      <c r="AFC133" s="145"/>
      <c r="AFD133" s="145"/>
      <c r="AFE133" s="145"/>
      <c r="AFF133" s="145"/>
      <c r="AFG133" s="145"/>
      <c r="AFH133" s="145"/>
      <c r="AFI133" s="145"/>
      <c r="AFJ133" s="145"/>
      <c r="AFK133" s="145"/>
      <c r="AFL133" s="145"/>
      <c r="AFM133" s="145"/>
      <c r="AFN133" s="145"/>
      <c r="AFO133" s="145"/>
      <c r="AFP133" s="145"/>
      <c r="AFQ133" s="145"/>
      <c r="AFR133" s="145"/>
      <c r="AFS133" s="145"/>
      <c r="AFT133" s="145"/>
      <c r="AFU133" s="145"/>
      <c r="AFV133" s="145"/>
      <c r="AFW133" s="145"/>
      <c r="AFX133" s="145"/>
      <c r="AFY133" s="145"/>
      <c r="AFZ133" s="145"/>
      <c r="AGA133" s="145"/>
      <c r="AGB133" s="145"/>
      <c r="AGC133" s="145"/>
      <c r="AGD133" s="145"/>
      <c r="AGE133" s="145"/>
      <c r="AGF133" s="145"/>
      <c r="AGG133" s="145"/>
      <c r="AGH133" s="145"/>
      <c r="AGI133" s="145"/>
      <c r="AGJ133" s="145"/>
      <c r="AGK133" s="145"/>
      <c r="AGL133" s="145"/>
      <c r="AGM133" s="145"/>
      <c r="AGN133" s="145"/>
      <c r="AGO133" s="145"/>
      <c r="AGP133" s="145"/>
      <c r="AGQ133" s="145"/>
      <c r="AGR133" s="145"/>
      <c r="AGS133" s="145"/>
      <c r="AGT133" s="145"/>
      <c r="AGU133" s="145"/>
      <c r="AGV133" s="145"/>
      <c r="AGW133" s="145"/>
      <c r="AGX133" s="145"/>
      <c r="AGY133" s="145"/>
      <c r="AGZ133" s="145"/>
      <c r="AHA133" s="145"/>
      <c r="AHB133" s="145"/>
      <c r="AHC133" s="145"/>
      <c r="AHD133" s="145"/>
      <c r="AHE133" s="145"/>
      <c r="AHF133" s="145"/>
      <c r="AHG133" s="145"/>
      <c r="AHH133" s="145"/>
      <c r="AHI133" s="145"/>
      <c r="AHJ133" s="145"/>
      <c r="AHK133" s="145"/>
      <c r="AHL133" s="145"/>
      <c r="AHM133" s="145"/>
      <c r="AHN133" s="145"/>
      <c r="AHO133" s="145"/>
      <c r="AHP133" s="145"/>
      <c r="AHQ133" s="145"/>
      <c r="AHR133" s="145"/>
      <c r="AHS133" s="145"/>
      <c r="AHT133" s="145"/>
      <c r="AHU133" s="145"/>
      <c r="AHV133" s="145"/>
      <c r="AHW133" s="145"/>
      <c r="AHX133" s="145"/>
      <c r="AHY133" s="145"/>
      <c r="AHZ133" s="145"/>
      <c r="AIA133" s="145"/>
      <c r="AIB133" s="145"/>
      <c r="AIC133" s="145"/>
      <c r="AID133" s="145"/>
      <c r="AIE133" s="145"/>
      <c r="AIF133" s="145"/>
      <c r="AIG133" s="145"/>
      <c r="AIH133" s="145"/>
      <c r="AII133" s="145"/>
      <c r="AIJ133" s="145"/>
      <c r="AIK133" s="145"/>
      <c r="AIL133" s="145"/>
      <c r="AIM133" s="145"/>
      <c r="AIN133" s="145"/>
      <c r="AIO133" s="145"/>
      <c r="AIP133" s="145"/>
      <c r="AIQ133" s="145"/>
      <c r="AIR133" s="145"/>
      <c r="AIS133" s="145"/>
      <c r="AIT133" s="145"/>
      <c r="AIU133" s="145"/>
      <c r="AIV133" s="145"/>
      <c r="AIW133" s="145"/>
      <c r="AIX133" s="145"/>
      <c r="AIY133" s="145"/>
      <c r="AIZ133" s="145"/>
      <c r="AJA133" s="145"/>
      <c r="AJB133" s="145"/>
      <c r="AJC133" s="145"/>
      <c r="AJD133" s="145"/>
      <c r="AJE133" s="145"/>
      <c r="AJF133" s="145"/>
      <c r="AJG133" s="145"/>
      <c r="AJH133" s="145"/>
      <c r="AJI133" s="145"/>
      <c r="AJJ133" s="145"/>
      <c r="AJK133" s="145"/>
      <c r="AJL133" s="145"/>
      <c r="AJM133" s="145"/>
      <c r="AJN133" s="145"/>
      <c r="AJO133" s="145"/>
      <c r="AJP133" s="145"/>
      <c r="AJQ133" s="145"/>
      <c r="AJR133" s="145"/>
      <c r="AJS133" s="145"/>
      <c r="AJT133" s="145"/>
      <c r="AJU133" s="145"/>
      <c r="AJV133" s="145"/>
      <c r="AJW133" s="145"/>
      <c r="AJX133" s="145"/>
      <c r="AJY133" s="145"/>
      <c r="AJZ133" s="145"/>
      <c r="AKA133" s="145"/>
      <c r="AKB133" s="145"/>
      <c r="AKC133" s="145"/>
      <c r="AKD133" s="145"/>
      <c r="AKE133" s="145"/>
      <c r="AKF133" s="145"/>
      <c r="AKG133" s="145"/>
      <c r="AKH133" s="145"/>
      <c r="AKI133" s="145"/>
      <c r="AKJ133" s="145"/>
      <c r="AKK133" s="145"/>
      <c r="AKL133" s="145"/>
      <c r="AKM133" s="145"/>
      <c r="AKN133" s="145"/>
      <c r="AKO133" s="145"/>
      <c r="AKP133" s="145"/>
      <c r="AKQ133" s="145"/>
      <c r="AKR133" s="145"/>
      <c r="AKS133" s="145"/>
      <c r="AKT133" s="145"/>
      <c r="AKU133" s="145"/>
      <c r="AKV133" s="145"/>
      <c r="AKW133" s="145"/>
      <c r="AKX133" s="145"/>
      <c r="AKY133" s="145"/>
      <c r="AKZ133" s="145"/>
      <c r="ALA133" s="145"/>
      <c r="ALB133" s="145"/>
      <c r="ALC133" s="145"/>
      <c r="ALD133" s="145"/>
      <c r="ALE133" s="145"/>
      <c r="ALF133" s="145"/>
      <c r="ALG133" s="145"/>
      <c r="ALH133" s="145"/>
      <c r="ALI133" s="145"/>
      <c r="ALJ133" s="145"/>
      <c r="ALK133" s="145"/>
      <c r="ALL133" s="145"/>
      <c r="ALM133" s="145"/>
      <c r="ALN133" s="145"/>
      <c r="ALO133" s="145"/>
      <c r="ALP133" s="145"/>
      <c r="ALQ133" s="145"/>
      <c r="ALR133" s="145"/>
      <c r="ALS133" s="145"/>
      <c r="ALT133" s="145"/>
      <c r="ALU133" s="145"/>
      <c r="ALV133" s="145"/>
      <c r="ALW133" s="145"/>
      <c r="ALX133" s="145"/>
      <c r="ALY133" s="145"/>
      <c r="ALZ133" s="145"/>
      <c r="AMA133" s="145"/>
      <c r="AMB133" s="145"/>
      <c r="AMC133" s="145"/>
      <c r="AMD133" s="145"/>
      <c r="AME133" s="145"/>
      <c r="AMF133" s="145"/>
      <c r="AMG133" s="145"/>
      <c r="AMH133" s="145"/>
      <c r="AMI133" s="145"/>
      <c r="AMJ133" s="145"/>
    </row>
    <row r="134" spans="1:1024">
      <c r="A134" s="151">
        <f t="shared" si="7"/>
        <v>97</v>
      </c>
      <c r="B134" s="40" t="s">
        <v>438</v>
      </c>
      <c r="C134" s="41" t="s">
        <v>439</v>
      </c>
      <c r="D134" s="41" t="s">
        <v>294</v>
      </c>
      <c r="E134" s="151" t="s">
        <v>31</v>
      </c>
      <c r="F134" s="151" t="s">
        <v>422</v>
      </c>
      <c r="G134" s="151" t="s">
        <v>259</v>
      </c>
      <c r="H134" s="153" t="s">
        <v>33</v>
      </c>
      <c r="I134" s="151" t="s">
        <v>25</v>
      </c>
      <c r="J134" s="41"/>
      <c r="K134" s="40" t="s">
        <v>27</v>
      </c>
      <c r="L134" s="42" t="s">
        <v>17</v>
      </c>
    </row>
    <row r="135" spans="1:1024">
      <c r="A135" s="151">
        <f t="shared" si="7"/>
        <v>98</v>
      </c>
      <c r="B135" s="40" t="s">
        <v>440</v>
      </c>
      <c r="C135" s="41" t="s">
        <v>441</v>
      </c>
      <c r="D135" s="41" t="s">
        <v>298</v>
      </c>
      <c r="E135" s="151" t="s">
        <v>31</v>
      </c>
      <c r="F135" s="151" t="s">
        <v>422</v>
      </c>
      <c r="G135" s="151" t="s">
        <v>90</v>
      </c>
      <c r="H135" s="153" t="s">
        <v>33</v>
      </c>
      <c r="I135" s="151" t="s">
        <v>25</v>
      </c>
      <c r="J135" s="41"/>
      <c r="K135" s="40" t="s">
        <v>27</v>
      </c>
      <c r="L135" s="42" t="s">
        <v>17</v>
      </c>
    </row>
    <row r="136" spans="1:1024">
      <c r="A136" s="151">
        <f t="shared" si="7"/>
        <v>99</v>
      </c>
      <c r="B136" s="40" t="s">
        <v>442</v>
      </c>
      <c r="C136" s="41" t="s">
        <v>443</v>
      </c>
      <c r="D136" s="41" t="s">
        <v>302</v>
      </c>
      <c r="E136" s="151" t="s">
        <v>31</v>
      </c>
      <c r="F136" s="151" t="s">
        <v>422</v>
      </c>
      <c r="G136" s="151" t="s">
        <v>90</v>
      </c>
      <c r="H136" s="153" t="s">
        <v>45</v>
      </c>
      <c r="I136" s="151" t="s">
        <v>46</v>
      </c>
      <c r="J136" s="41"/>
      <c r="K136" s="40" t="s">
        <v>27</v>
      </c>
      <c r="L136" s="42" t="s">
        <v>17</v>
      </c>
    </row>
    <row r="137" spans="1:1024">
      <c r="A137" s="151">
        <f t="shared" si="7"/>
        <v>100</v>
      </c>
      <c r="B137" s="40" t="s">
        <v>444</v>
      </c>
      <c r="C137" s="41" t="s">
        <v>445</v>
      </c>
      <c r="D137" s="41" t="s">
        <v>306</v>
      </c>
      <c r="E137" s="151" t="s">
        <v>31</v>
      </c>
      <c r="F137" s="151" t="s">
        <v>422</v>
      </c>
      <c r="G137" s="151" t="s">
        <v>90</v>
      </c>
      <c r="H137" s="153" t="s">
        <v>33</v>
      </c>
      <c r="I137" s="151" t="s">
        <v>25</v>
      </c>
      <c r="J137" s="41"/>
      <c r="K137" s="40" t="s">
        <v>27</v>
      </c>
      <c r="L137" s="42" t="s">
        <v>17</v>
      </c>
    </row>
    <row r="138" spans="1:1024">
      <c r="A138" s="151">
        <f t="shared" si="7"/>
        <v>101</v>
      </c>
      <c r="B138" s="40" t="s">
        <v>446</v>
      </c>
      <c r="C138" s="41" t="s">
        <v>447</v>
      </c>
      <c r="D138" s="41" t="s">
        <v>448</v>
      </c>
      <c r="E138" s="151" t="s">
        <v>31</v>
      </c>
      <c r="F138" s="151" t="s">
        <v>422</v>
      </c>
      <c r="G138" s="151" t="s">
        <v>259</v>
      </c>
      <c r="H138" s="153" t="s">
        <v>33</v>
      </c>
      <c r="I138" s="151" t="s">
        <v>25</v>
      </c>
      <c r="J138" s="41" t="s">
        <v>406</v>
      </c>
      <c r="K138" s="40" t="s">
        <v>27</v>
      </c>
      <c r="L138" s="42" t="s">
        <v>17</v>
      </c>
    </row>
    <row r="139" spans="1:1024" ht="26.25">
      <c r="A139" s="151">
        <f t="shared" si="7"/>
        <v>102</v>
      </c>
      <c r="B139" s="40" t="s">
        <v>449</v>
      </c>
      <c r="C139" s="41" t="s">
        <v>450</v>
      </c>
      <c r="D139" s="41" t="s">
        <v>310</v>
      </c>
      <c r="E139" s="151" t="s">
        <v>31</v>
      </c>
      <c r="F139" s="151" t="s">
        <v>422</v>
      </c>
      <c r="G139" s="151" t="s">
        <v>141</v>
      </c>
      <c r="H139" s="153" t="s">
        <v>33</v>
      </c>
      <c r="I139" s="151" t="s">
        <v>25</v>
      </c>
      <c r="J139" s="37" t="s">
        <v>403</v>
      </c>
      <c r="K139" s="40" t="s">
        <v>27</v>
      </c>
      <c r="L139" s="42" t="s">
        <v>17</v>
      </c>
    </row>
    <row r="140" spans="1:1024">
      <c r="A140" s="151">
        <f t="shared" si="7"/>
        <v>103</v>
      </c>
      <c r="B140" s="40" t="s">
        <v>451</v>
      </c>
      <c r="C140" s="41" t="s">
        <v>452</v>
      </c>
      <c r="D140" s="41" t="s">
        <v>317</v>
      </c>
      <c r="E140" s="151" t="s">
        <v>31</v>
      </c>
      <c r="F140" s="151" t="s">
        <v>422</v>
      </c>
      <c r="G140" s="151" t="s">
        <v>95</v>
      </c>
      <c r="H140" s="153" t="s">
        <v>33</v>
      </c>
      <c r="I140" s="151" t="s">
        <v>25</v>
      </c>
      <c r="J140" s="41" t="s">
        <v>409</v>
      </c>
      <c r="K140" s="40" t="s">
        <v>27</v>
      </c>
      <c r="L140" s="42" t="s">
        <v>17</v>
      </c>
    </row>
    <row r="141" spans="1:1024" s="146" customFormat="1">
      <c r="A141" s="141">
        <f t="shared" si="7"/>
        <v>104</v>
      </c>
      <c r="B141" s="142" t="s">
        <v>453</v>
      </c>
      <c r="C141" s="143" t="s">
        <v>454</v>
      </c>
      <c r="D141" s="143" t="s">
        <v>321</v>
      </c>
      <c r="E141" s="141" t="s">
        <v>31</v>
      </c>
      <c r="F141" s="141" t="s">
        <v>422</v>
      </c>
      <c r="G141" s="141" t="s">
        <v>80</v>
      </c>
      <c r="H141" s="144" t="s">
        <v>45</v>
      </c>
      <c r="I141" s="141" t="s">
        <v>46</v>
      </c>
      <c r="J141" s="143" t="s">
        <v>412</v>
      </c>
      <c r="K141" s="142" t="s">
        <v>437</v>
      </c>
      <c r="L141" s="141" t="s">
        <v>17</v>
      </c>
      <c r="M141" s="145"/>
      <c r="N141" s="145"/>
      <c r="O141" s="145"/>
      <c r="P141" s="145"/>
      <c r="Q141" s="145"/>
      <c r="R141" s="145"/>
      <c r="S141" s="145"/>
      <c r="T141" s="145"/>
      <c r="U141" s="145"/>
      <c r="V141" s="145"/>
      <c r="W141" s="145"/>
      <c r="X141" s="145"/>
      <c r="Y141" s="145"/>
      <c r="Z141" s="145"/>
      <c r="AA141" s="145"/>
      <c r="AB141" s="145"/>
      <c r="AC141" s="145"/>
      <c r="AD141" s="145"/>
      <c r="AE141" s="145"/>
      <c r="AF141" s="145"/>
      <c r="AG141" s="145"/>
      <c r="AH141" s="145"/>
      <c r="AI141" s="145"/>
      <c r="AJ141" s="145"/>
      <c r="AK141" s="145"/>
      <c r="AL141" s="145"/>
      <c r="AM141" s="145"/>
      <c r="AN141" s="145"/>
      <c r="AO141" s="145"/>
      <c r="AP141" s="145"/>
      <c r="AQ141" s="145"/>
      <c r="AR141" s="145"/>
      <c r="AS141" s="145"/>
      <c r="AT141" s="145"/>
      <c r="AU141" s="145"/>
      <c r="AV141" s="145"/>
      <c r="AW141" s="145"/>
      <c r="AX141" s="145"/>
      <c r="AY141" s="145"/>
      <c r="AZ141" s="145"/>
      <c r="BA141" s="145"/>
      <c r="BB141" s="145"/>
      <c r="BC141" s="145"/>
      <c r="BD141" s="145"/>
      <c r="BE141" s="145"/>
      <c r="BF141" s="145"/>
      <c r="BG141" s="145"/>
      <c r="BH141" s="145"/>
      <c r="BI141" s="145"/>
      <c r="BJ141" s="145"/>
      <c r="BK141" s="145"/>
      <c r="BL141" s="145"/>
      <c r="BM141" s="145"/>
      <c r="BN141" s="145"/>
      <c r="BO141" s="145"/>
      <c r="BP141" s="145"/>
      <c r="BQ141" s="145"/>
      <c r="BR141" s="145"/>
      <c r="BS141" s="145"/>
      <c r="BT141" s="145"/>
      <c r="BU141" s="145"/>
      <c r="BV141" s="145"/>
      <c r="BW141" s="145"/>
      <c r="BX141" s="145"/>
      <c r="BY141" s="145"/>
      <c r="BZ141" s="145"/>
      <c r="CA141" s="145"/>
      <c r="CB141" s="145"/>
      <c r="CC141" s="145"/>
      <c r="CD141" s="145"/>
      <c r="CE141" s="145"/>
      <c r="CF141" s="145"/>
      <c r="CG141" s="145"/>
      <c r="CH141" s="145"/>
      <c r="CI141" s="145"/>
      <c r="CJ141" s="145"/>
      <c r="CK141" s="145"/>
      <c r="CL141" s="145"/>
      <c r="CM141" s="145"/>
      <c r="CN141" s="145"/>
      <c r="CO141" s="145"/>
      <c r="CP141" s="145"/>
      <c r="CQ141" s="145"/>
      <c r="CR141" s="145"/>
      <c r="CS141" s="145"/>
      <c r="CT141" s="145"/>
      <c r="CU141" s="145"/>
      <c r="CV141" s="145"/>
      <c r="CW141" s="145"/>
      <c r="CX141" s="145"/>
      <c r="CY141" s="145"/>
      <c r="CZ141" s="145"/>
      <c r="DA141" s="145"/>
      <c r="DB141" s="145"/>
      <c r="DC141" s="145"/>
      <c r="DD141" s="145"/>
      <c r="DE141" s="145"/>
      <c r="DF141" s="145"/>
      <c r="DG141" s="145"/>
      <c r="DH141" s="145"/>
      <c r="DI141" s="145"/>
      <c r="DJ141" s="145"/>
      <c r="DK141" s="145"/>
      <c r="DL141" s="145"/>
      <c r="DM141" s="145"/>
      <c r="DN141" s="145"/>
      <c r="DO141" s="145"/>
      <c r="DP141" s="145"/>
      <c r="DQ141" s="145"/>
      <c r="DR141" s="145"/>
      <c r="DS141" s="145"/>
      <c r="DT141" s="145"/>
      <c r="DU141" s="145"/>
      <c r="DV141" s="145"/>
      <c r="DW141" s="145"/>
      <c r="DX141" s="145"/>
      <c r="DY141" s="145"/>
      <c r="DZ141" s="145"/>
      <c r="EA141" s="145"/>
      <c r="EB141" s="145"/>
      <c r="EC141" s="145"/>
      <c r="ED141" s="145"/>
      <c r="EE141" s="145"/>
      <c r="EF141" s="145"/>
      <c r="EG141" s="145"/>
      <c r="EH141" s="145"/>
      <c r="EI141" s="145"/>
      <c r="EJ141" s="145"/>
      <c r="EK141" s="145"/>
      <c r="EL141" s="145"/>
      <c r="EM141" s="145"/>
      <c r="EN141" s="145"/>
      <c r="EO141" s="145"/>
      <c r="EP141" s="145"/>
      <c r="EQ141" s="145"/>
      <c r="ER141" s="145"/>
      <c r="ES141" s="145"/>
      <c r="ET141" s="145"/>
      <c r="EU141" s="145"/>
      <c r="EV141" s="145"/>
      <c r="EW141" s="145"/>
      <c r="EX141" s="145"/>
      <c r="EY141" s="145"/>
      <c r="EZ141" s="145"/>
      <c r="FA141" s="145"/>
      <c r="FB141" s="145"/>
      <c r="FC141" s="145"/>
      <c r="FD141" s="145"/>
      <c r="FE141" s="145"/>
      <c r="FF141" s="145"/>
      <c r="FG141" s="145"/>
      <c r="FH141" s="145"/>
      <c r="FI141" s="145"/>
      <c r="FJ141" s="145"/>
      <c r="FK141" s="145"/>
      <c r="FL141" s="145"/>
      <c r="FM141" s="145"/>
      <c r="FN141" s="145"/>
      <c r="FO141" s="145"/>
      <c r="FP141" s="145"/>
      <c r="FQ141" s="145"/>
      <c r="FR141" s="145"/>
      <c r="FS141" s="145"/>
      <c r="FT141" s="145"/>
      <c r="FU141" s="145"/>
      <c r="FV141" s="145"/>
      <c r="FW141" s="145"/>
      <c r="FX141" s="145"/>
      <c r="FY141" s="145"/>
      <c r="FZ141" s="145"/>
      <c r="GA141" s="145"/>
      <c r="GB141" s="145"/>
      <c r="GC141" s="145"/>
      <c r="GD141" s="145"/>
      <c r="GE141" s="145"/>
      <c r="GF141" s="145"/>
      <c r="GG141" s="145"/>
      <c r="GH141" s="145"/>
      <c r="GI141" s="145"/>
      <c r="GJ141" s="145"/>
      <c r="GK141" s="145"/>
      <c r="GL141" s="145"/>
      <c r="GM141" s="145"/>
      <c r="GN141" s="145"/>
      <c r="GO141" s="145"/>
      <c r="GP141" s="145"/>
      <c r="GQ141" s="145"/>
      <c r="GR141" s="145"/>
      <c r="GS141" s="145"/>
      <c r="GT141" s="145"/>
      <c r="GU141" s="145"/>
      <c r="GV141" s="145"/>
      <c r="GW141" s="145"/>
      <c r="GX141" s="145"/>
      <c r="GY141" s="145"/>
      <c r="GZ141" s="145"/>
      <c r="HA141" s="145"/>
      <c r="HB141" s="145"/>
      <c r="HC141" s="145"/>
      <c r="HD141" s="145"/>
      <c r="HE141" s="145"/>
      <c r="HF141" s="145"/>
      <c r="HG141" s="145"/>
      <c r="HH141" s="145"/>
      <c r="HI141" s="145"/>
      <c r="HJ141" s="145"/>
      <c r="HK141" s="145"/>
      <c r="HL141" s="145"/>
      <c r="HM141" s="145"/>
      <c r="HN141" s="145"/>
      <c r="HO141" s="145"/>
      <c r="HP141" s="145"/>
      <c r="HQ141" s="145"/>
      <c r="HR141" s="145"/>
      <c r="HS141" s="145"/>
      <c r="HT141" s="145"/>
      <c r="HU141" s="145"/>
      <c r="HV141" s="145"/>
      <c r="HW141" s="145"/>
      <c r="HX141" s="145"/>
      <c r="HY141" s="145"/>
      <c r="HZ141" s="145"/>
      <c r="IA141" s="145"/>
      <c r="IB141" s="145"/>
      <c r="IC141" s="145"/>
      <c r="ID141" s="145"/>
      <c r="IE141" s="145"/>
      <c r="IF141" s="145"/>
      <c r="IG141" s="145"/>
      <c r="IH141" s="145"/>
      <c r="II141" s="145"/>
      <c r="IJ141" s="145"/>
      <c r="IK141" s="145"/>
      <c r="IL141" s="145"/>
      <c r="IM141" s="145"/>
      <c r="IN141" s="145"/>
      <c r="IO141" s="145"/>
      <c r="IP141" s="145"/>
      <c r="IQ141" s="145"/>
      <c r="IR141" s="145"/>
      <c r="IS141" s="145"/>
      <c r="IT141" s="145"/>
      <c r="IU141" s="145"/>
      <c r="IV141" s="145"/>
      <c r="IW141" s="145"/>
      <c r="IX141" s="145"/>
      <c r="IY141" s="145"/>
      <c r="IZ141" s="145"/>
      <c r="JA141" s="145"/>
      <c r="JB141" s="145"/>
      <c r="JC141" s="145"/>
      <c r="JD141" s="145"/>
      <c r="JE141" s="145"/>
      <c r="JF141" s="145"/>
      <c r="JG141" s="145"/>
      <c r="JH141" s="145"/>
      <c r="JI141" s="145"/>
      <c r="JJ141" s="145"/>
      <c r="JK141" s="145"/>
      <c r="JL141" s="145"/>
      <c r="JM141" s="145"/>
      <c r="JN141" s="145"/>
      <c r="JO141" s="145"/>
      <c r="JP141" s="145"/>
      <c r="JQ141" s="145"/>
      <c r="JR141" s="145"/>
      <c r="JS141" s="145"/>
      <c r="JT141" s="145"/>
      <c r="JU141" s="145"/>
      <c r="JV141" s="145"/>
      <c r="JW141" s="145"/>
      <c r="JX141" s="145"/>
      <c r="JY141" s="145"/>
      <c r="JZ141" s="145"/>
      <c r="KA141" s="145"/>
      <c r="KB141" s="145"/>
      <c r="KC141" s="145"/>
      <c r="KD141" s="145"/>
      <c r="KE141" s="145"/>
      <c r="KF141" s="145"/>
      <c r="KG141" s="145"/>
      <c r="KH141" s="145"/>
      <c r="KI141" s="145"/>
      <c r="KJ141" s="145"/>
      <c r="KK141" s="145"/>
      <c r="KL141" s="145"/>
      <c r="KM141" s="145"/>
      <c r="KN141" s="145"/>
      <c r="KO141" s="145"/>
      <c r="KP141" s="145"/>
      <c r="KQ141" s="145"/>
      <c r="KR141" s="145"/>
      <c r="KS141" s="145"/>
      <c r="KT141" s="145"/>
      <c r="KU141" s="145"/>
      <c r="KV141" s="145"/>
      <c r="KW141" s="145"/>
      <c r="KX141" s="145"/>
      <c r="KY141" s="145"/>
      <c r="KZ141" s="145"/>
      <c r="LA141" s="145"/>
      <c r="LB141" s="145"/>
      <c r="LC141" s="145"/>
      <c r="LD141" s="145"/>
      <c r="LE141" s="145"/>
      <c r="LF141" s="145"/>
      <c r="LG141" s="145"/>
      <c r="LH141" s="145"/>
      <c r="LI141" s="145"/>
      <c r="LJ141" s="145"/>
      <c r="LK141" s="145"/>
      <c r="LL141" s="145"/>
      <c r="LM141" s="145"/>
      <c r="LN141" s="145"/>
      <c r="LO141" s="145"/>
      <c r="LP141" s="145"/>
      <c r="LQ141" s="145"/>
      <c r="LR141" s="145"/>
      <c r="LS141" s="145"/>
      <c r="LT141" s="145"/>
      <c r="LU141" s="145"/>
      <c r="LV141" s="145"/>
      <c r="LW141" s="145"/>
      <c r="LX141" s="145"/>
      <c r="LY141" s="145"/>
      <c r="LZ141" s="145"/>
      <c r="MA141" s="145"/>
      <c r="MB141" s="145"/>
      <c r="MC141" s="145"/>
      <c r="MD141" s="145"/>
      <c r="ME141" s="145"/>
      <c r="MF141" s="145"/>
      <c r="MG141" s="145"/>
      <c r="MH141" s="145"/>
      <c r="MI141" s="145"/>
      <c r="MJ141" s="145"/>
      <c r="MK141" s="145"/>
      <c r="ML141" s="145"/>
      <c r="MM141" s="145"/>
      <c r="MN141" s="145"/>
      <c r="MO141" s="145"/>
      <c r="MP141" s="145"/>
      <c r="MQ141" s="145"/>
      <c r="MR141" s="145"/>
      <c r="MS141" s="145"/>
      <c r="MT141" s="145"/>
      <c r="MU141" s="145"/>
      <c r="MV141" s="145"/>
      <c r="MW141" s="145"/>
      <c r="MX141" s="145"/>
      <c r="MY141" s="145"/>
      <c r="MZ141" s="145"/>
      <c r="NA141" s="145"/>
      <c r="NB141" s="145"/>
      <c r="NC141" s="145"/>
      <c r="ND141" s="145"/>
      <c r="NE141" s="145"/>
      <c r="NF141" s="145"/>
      <c r="NG141" s="145"/>
      <c r="NH141" s="145"/>
      <c r="NI141" s="145"/>
      <c r="NJ141" s="145"/>
      <c r="NK141" s="145"/>
      <c r="NL141" s="145"/>
      <c r="NM141" s="145"/>
      <c r="NN141" s="145"/>
      <c r="NO141" s="145"/>
      <c r="NP141" s="145"/>
      <c r="NQ141" s="145"/>
      <c r="NR141" s="145"/>
      <c r="NS141" s="145"/>
      <c r="NT141" s="145"/>
      <c r="NU141" s="145"/>
      <c r="NV141" s="145"/>
      <c r="NW141" s="145"/>
      <c r="NX141" s="145"/>
      <c r="NY141" s="145"/>
      <c r="NZ141" s="145"/>
      <c r="OA141" s="145"/>
      <c r="OB141" s="145"/>
      <c r="OC141" s="145"/>
      <c r="OD141" s="145"/>
      <c r="OE141" s="145"/>
      <c r="OF141" s="145"/>
      <c r="OG141" s="145"/>
      <c r="OH141" s="145"/>
      <c r="OI141" s="145"/>
      <c r="OJ141" s="145"/>
      <c r="OK141" s="145"/>
      <c r="OL141" s="145"/>
      <c r="OM141" s="145"/>
      <c r="ON141" s="145"/>
      <c r="OO141" s="145"/>
      <c r="OP141" s="145"/>
      <c r="OQ141" s="145"/>
      <c r="OR141" s="145"/>
      <c r="OS141" s="145"/>
      <c r="OT141" s="145"/>
      <c r="OU141" s="145"/>
      <c r="OV141" s="145"/>
      <c r="OW141" s="145"/>
      <c r="OX141" s="145"/>
      <c r="OY141" s="145"/>
      <c r="OZ141" s="145"/>
      <c r="PA141" s="145"/>
      <c r="PB141" s="145"/>
      <c r="PC141" s="145"/>
      <c r="PD141" s="145"/>
      <c r="PE141" s="145"/>
      <c r="PF141" s="145"/>
      <c r="PG141" s="145"/>
      <c r="PH141" s="145"/>
      <c r="PI141" s="145"/>
      <c r="PJ141" s="145"/>
      <c r="PK141" s="145"/>
      <c r="PL141" s="145"/>
      <c r="PM141" s="145"/>
      <c r="PN141" s="145"/>
      <c r="PO141" s="145"/>
      <c r="PP141" s="145"/>
      <c r="PQ141" s="145"/>
      <c r="PR141" s="145"/>
      <c r="PS141" s="145"/>
      <c r="PT141" s="145"/>
      <c r="PU141" s="145"/>
      <c r="PV141" s="145"/>
      <c r="PW141" s="145"/>
      <c r="PX141" s="145"/>
      <c r="PY141" s="145"/>
      <c r="PZ141" s="145"/>
      <c r="QA141" s="145"/>
      <c r="QB141" s="145"/>
      <c r="QC141" s="145"/>
      <c r="QD141" s="145"/>
      <c r="QE141" s="145"/>
      <c r="QF141" s="145"/>
      <c r="QG141" s="145"/>
      <c r="QH141" s="145"/>
      <c r="QI141" s="145"/>
      <c r="QJ141" s="145"/>
      <c r="QK141" s="145"/>
      <c r="QL141" s="145"/>
      <c r="QM141" s="145"/>
      <c r="QN141" s="145"/>
      <c r="QO141" s="145"/>
      <c r="QP141" s="145"/>
      <c r="QQ141" s="145"/>
      <c r="QR141" s="145"/>
      <c r="QS141" s="145"/>
      <c r="QT141" s="145"/>
      <c r="QU141" s="145"/>
      <c r="QV141" s="145"/>
      <c r="QW141" s="145"/>
      <c r="QX141" s="145"/>
      <c r="QY141" s="145"/>
      <c r="QZ141" s="145"/>
      <c r="RA141" s="145"/>
      <c r="RB141" s="145"/>
      <c r="RC141" s="145"/>
      <c r="RD141" s="145"/>
      <c r="RE141" s="145"/>
      <c r="RF141" s="145"/>
      <c r="RG141" s="145"/>
      <c r="RH141" s="145"/>
      <c r="RI141" s="145"/>
      <c r="RJ141" s="145"/>
      <c r="RK141" s="145"/>
      <c r="RL141" s="145"/>
      <c r="RM141" s="145"/>
      <c r="RN141" s="145"/>
      <c r="RO141" s="145"/>
      <c r="RP141" s="145"/>
      <c r="RQ141" s="145"/>
      <c r="RR141" s="145"/>
      <c r="RS141" s="145"/>
      <c r="RT141" s="145"/>
      <c r="RU141" s="145"/>
      <c r="RV141" s="145"/>
      <c r="RW141" s="145"/>
      <c r="RX141" s="145"/>
      <c r="RY141" s="145"/>
      <c r="RZ141" s="145"/>
      <c r="SA141" s="145"/>
      <c r="SB141" s="145"/>
      <c r="SC141" s="145"/>
      <c r="SD141" s="145"/>
      <c r="SE141" s="145"/>
      <c r="SF141" s="145"/>
      <c r="SG141" s="145"/>
      <c r="SH141" s="145"/>
      <c r="SI141" s="145"/>
      <c r="SJ141" s="145"/>
      <c r="SK141" s="145"/>
      <c r="SL141" s="145"/>
      <c r="SM141" s="145"/>
      <c r="SN141" s="145"/>
      <c r="SO141" s="145"/>
      <c r="SP141" s="145"/>
      <c r="SQ141" s="145"/>
      <c r="SR141" s="145"/>
      <c r="SS141" s="145"/>
      <c r="ST141" s="145"/>
      <c r="SU141" s="145"/>
      <c r="SV141" s="145"/>
      <c r="SW141" s="145"/>
      <c r="SX141" s="145"/>
      <c r="SY141" s="145"/>
      <c r="SZ141" s="145"/>
      <c r="TA141" s="145"/>
      <c r="TB141" s="145"/>
      <c r="TC141" s="145"/>
      <c r="TD141" s="145"/>
      <c r="TE141" s="145"/>
      <c r="TF141" s="145"/>
      <c r="TG141" s="145"/>
      <c r="TH141" s="145"/>
      <c r="TI141" s="145"/>
      <c r="TJ141" s="145"/>
      <c r="TK141" s="145"/>
      <c r="TL141" s="145"/>
      <c r="TM141" s="145"/>
      <c r="TN141" s="145"/>
      <c r="TO141" s="145"/>
      <c r="TP141" s="145"/>
      <c r="TQ141" s="145"/>
      <c r="TR141" s="145"/>
      <c r="TS141" s="145"/>
      <c r="TT141" s="145"/>
      <c r="TU141" s="145"/>
      <c r="TV141" s="145"/>
      <c r="TW141" s="145"/>
      <c r="TX141" s="145"/>
      <c r="TY141" s="145"/>
      <c r="TZ141" s="145"/>
      <c r="UA141" s="145"/>
      <c r="UB141" s="145"/>
      <c r="UC141" s="145"/>
      <c r="UD141" s="145"/>
      <c r="UE141" s="145"/>
      <c r="UF141" s="145"/>
      <c r="UG141" s="145"/>
      <c r="UH141" s="145"/>
      <c r="UI141" s="145"/>
      <c r="UJ141" s="145"/>
      <c r="UK141" s="145"/>
      <c r="UL141" s="145"/>
      <c r="UM141" s="145"/>
      <c r="UN141" s="145"/>
      <c r="UO141" s="145"/>
      <c r="UP141" s="145"/>
      <c r="UQ141" s="145"/>
      <c r="UR141" s="145"/>
      <c r="US141" s="145"/>
      <c r="UT141" s="145"/>
      <c r="UU141" s="145"/>
      <c r="UV141" s="145"/>
      <c r="UW141" s="145"/>
      <c r="UX141" s="145"/>
      <c r="UY141" s="145"/>
      <c r="UZ141" s="145"/>
      <c r="VA141" s="145"/>
      <c r="VB141" s="145"/>
      <c r="VC141" s="145"/>
      <c r="VD141" s="145"/>
      <c r="VE141" s="145"/>
      <c r="VF141" s="145"/>
      <c r="VG141" s="145"/>
      <c r="VH141" s="145"/>
      <c r="VI141" s="145"/>
      <c r="VJ141" s="145"/>
      <c r="VK141" s="145"/>
      <c r="VL141" s="145"/>
      <c r="VM141" s="145"/>
      <c r="VN141" s="145"/>
      <c r="VO141" s="145"/>
      <c r="VP141" s="145"/>
      <c r="VQ141" s="145"/>
      <c r="VR141" s="145"/>
      <c r="VS141" s="145"/>
      <c r="VT141" s="145"/>
      <c r="VU141" s="145"/>
      <c r="VV141" s="145"/>
      <c r="VW141" s="145"/>
      <c r="VX141" s="145"/>
      <c r="VY141" s="145"/>
      <c r="VZ141" s="145"/>
      <c r="WA141" s="145"/>
      <c r="WB141" s="145"/>
      <c r="WC141" s="145"/>
      <c r="WD141" s="145"/>
      <c r="WE141" s="145"/>
      <c r="WF141" s="145"/>
      <c r="WG141" s="145"/>
      <c r="WH141" s="145"/>
      <c r="WI141" s="145"/>
      <c r="WJ141" s="145"/>
      <c r="WK141" s="145"/>
      <c r="WL141" s="145"/>
      <c r="WM141" s="145"/>
      <c r="WN141" s="145"/>
      <c r="WO141" s="145"/>
      <c r="WP141" s="145"/>
      <c r="WQ141" s="145"/>
      <c r="WR141" s="145"/>
      <c r="WS141" s="145"/>
      <c r="WT141" s="145"/>
      <c r="WU141" s="145"/>
      <c r="WV141" s="145"/>
      <c r="WW141" s="145"/>
      <c r="WX141" s="145"/>
      <c r="WY141" s="145"/>
      <c r="WZ141" s="145"/>
      <c r="XA141" s="145"/>
      <c r="XB141" s="145"/>
      <c r="XC141" s="145"/>
      <c r="XD141" s="145"/>
      <c r="XE141" s="145"/>
      <c r="XF141" s="145"/>
      <c r="XG141" s="145"/>
      <c r="XH141" s="145"/>
      <c r="XI141" s="145"/>
      <c r="XJ141" s="145"/>
      <c r="XK141" s="145"/>
      <c r="XL141" s="145"/>
      <c r="XM141" s="145"/>
      <c r="XN141" s="145"/>
      <c r="XO141" s="145"/>
      <c r="XP141" s="145"/>
      <c r="XQ141" s="145"/>
      <c r="XR141" s="145"/>
      <c r="XS141" s="145"/>
      <c r="XT141" s="145"/>
      <c r="XU141" s="145"/>
      <c r="XV141" s="145"/>
      <c r="XW141" s="145"/>
      <c r="XX141" s="145"/>
      <c r="XY141" s="145"/>
      <c r="XZ141" s="145"/>
      <c r="YA141" s="145"/>
      <c r="YB141" s="145"/>
      <c r="YC141" s="145"/>
      <c r="YD141" s="145"/>
      <c r="YE141" s="145"/>
      <c r="YF141" s="145"/>
      <c r="YG141" s="145"/>
      <c r="YH141" s="145"/>
      <c r="YI141" s="145"/>
      <c r="YJ141" s="145"/>
      <c r="YK141" s="145"/>
      <c r="YL141" s="145"/>
      <c r="YM141" s="145"/>
      <c r="YN141" s="145"/>
      <c r="YO141" s="145"/>
      <c r="YP141" s="145"/>
      <c r="YQ141" s="145"/>
      <c r="YR141" s="145"/>
      <c r="YS141" s="145"/>
      <c r="YT141" s="145"/>
      <c r="YU141" s="145"/>
      <c r="YV141" s="145"/>
      <c r="YW141" s="145"/>
      <c r="YX141" s="145"/>
      <c r="YY141" s="145"/>
      <c r="YZ141" s="145"/>
      <c r="ZA141" s="145"/>
      <c r="ZB141" s="145"/>
      <c r="ZC141" s="145"/>
      <c r="ZD141" s="145"/>
      <c r="ZE141" s="145"/>
      <c r="ZF141" s="145"/>
      <c r="ZG141" s="145"/>
      <c r="ZH141" s="145"/>
      <c r="ZI141" s="145"/>
      <c r="ZJ141" s="145"/>
      <c r="ZK141" s="145"/>
      <c r="ZL141" s="145"/>
      <c r="ZM141" s="145"/>
      <c r="ZN141" s="145"/>
      <c r="ZO141" s="145"/>
      <c r="ZP141" s="145"/>
      <c r="ZQ141" s="145"/>
      <c r="ZR141" s="145"/>
      <c r="ZS141" s="145"/>
      <c r="ZT141" s="145"/>
      <c r="ZU141" s="145"/>
      <c r="ZV141" s="145"/>
      <c r="ZW141" s="145"/>
      <c r="ZX141" s="145"/>
      <c r="ZY141" s="145"/>
      <c r="ZZ141" s="145"/>
      <c r="AAA141" s="145"/>
      <c r="AAB141" s="145"/>
      <c r="AAC141" s="145"/>
      <c r="AAD141" s="145"/>
      <c r="AAE141" s="145"/>
      <c r="AAF141" s="145"/>
      <c r="AAG141" s="145"/>
      <c r="AAH141" s="145"/>
      <c r="AAI141" s="145"/>
      <c r="AAJ141" s="145"/>
      <c r="AAK141" s="145"/>
      <c r="AAL141" s="145"/>
      <c r="AAM141" s="145"/>
      <c r="AAN141" s="145"/>
      <c r="AAO141" s="145"/>
      <c r="AAP141" s="145"/>
      <c r="AAQ141" s="145"/>
      <c r="AAR141" s="145"/>
      <c r="AAS141" s="145"/>
      <c r="AAT141" s="145"/>
      <c r="AAU141" s="145"/>
      <c r="AAV141" s="145"/>
      <c r="AAW141" s="145"/>
      <c r="AAX141" s="145"/>
      <c r="AAY141" s="145"/>
      <c r="AAZ141" s="145"/>
      <c r="ABA141" s="145"/>
      <c r="ABB141" s="145"/>
      <c r="ABC141" s="145"/>
      <c r="ABD141" s="145"/>
      <c r="ABE141" s="145"/>
      <c r="ABF141" s="145"/>
      <c r="ABG141" s="145"/>
      <c r="ABH141" s="145"/>
      <c r="ABI141" s="145"/>
      <c r="ABJ141" s="145"/>
      <c r="ABK141" s="145"/>
      <c r="ABL141" s="145"/>
      <c r="ABM141" s="145"/>
      <c r="ABN141" s="145"/>
      <c r="ABO141" s="145"/>
      <c r="ABP141" s="145"/>
      <c r="ABQ141" s="145"/>
      <c r="ABR141" s="145"/>
      <c r="ABS141" s="145"/>
      <c r="ABT141" s="145"/>
      <c r="ABU141" s="145"/>
      <c r="ABV141" s="145"/>
      <c r="ABW141" s="145"/>
      <c r="ABX141" s="145"/>
      <c r="ABY141" s="145"/>
      <c r="ABZ141" s="145"/>
      <c r="ACA141" s="145"/>
      <c r="ACB141" s="145"/>
      <c r="ACC141" s="145"/>
      <c r="ACD141" s="145"/>
      <c r="ACE141" s="145"/>
      <c r="ACF141" s="145"/>
      <c r="ACG141" s="145"/>
      <c r="ACH141" s="145"/>
      <c r="ACI141" s="145"/>
      <c r="ACJ141" s="145"/>
      <c r="ACK141" s="145"/>
      <c r="ACL141" s="145"/>
      <c r="ACM141" s="145"/>
      <c r="ACN141" s="145"/>
      <c r="ACO141" s="145"/>
      <c r="ACP141" s="145"/>
      <c r="ACQ141" s="145"/>
      <c r="ACR141" s="145"/>
      <c r="ACS141" s="145"/>
      <c r="ACT141" s="145"/>
      <c r="ACU141" s="145"/>
      <c r="ACV141" s="145"/>
      <c r="ACW141" s="145"/>
      <c r="ACX141" s="145"/>
      <c r="ACY141" s="145"/>
      <c r="ACZ141" s="145"/>
      <c r="ADA141" s="145"/>
      <c r="ADB141" s="145"/>
      <c r="ADC141" s="145"/>
      <c r="ADD141" s="145"/>
      <c r="ADE141" s="145"/>
      <c r="ADF141" s="145"/>
      <c r="ADG141" s="145"/>
      <c r="ADH141" s="145"/>
      <c r="ADI141" s="145"/>
      <c r="ADJ141" s="145"/>
      <c r="ADK141" s="145"/>
      <c r="ADL141" s="145"/>
      <c r="ADM141" s="145"/>
      <c r="ADN141" s="145"/>
      <c r="ADO141" s="145"/>
      <c r="ADP141" s="145"/>
      <c r="ADQ141" s="145"/>
      <c r="ADR141" s="145"/>
      <c r="ADS141" s="145"/>
      <c r="ADT141" s="145"/>
      <c r="ADU141" s="145"/>
      <c r="ADV141" s="145"/>
      <c r="ADW141" s="145"/>
      <c r="ADX141" s="145"/>
      <c r="ADY141" s="145"/>
      <c r="ADZ141" s="145"/>
      <c r="AEA141" s="145"/>
      <c r="AEB141" s="145"/>
      <c r="AEC141" s="145"/>
      <c r="AED141" s="145"/>
      <c r="AEE141" s="145"/>
      <c r="AEF141" s="145"/>
      <c r="AEG141" s="145"/>
      <c r="AEH141" s="145"/>
      <c r="AEI141" s="145"/>
      <c r="AEJ141" s="145"/>
      <c r="AEK141" s="145"/>
      <c r="AEL141" s="145"/>
      <c r="AEM141" s="145"/>
      <c r="AEN141" s="145"/>
      <c r="AEO141" s="145"/>
      <c r="AEP141" s="145"/>
      <c r="AEQ141" s="145"/>
      <c r="AER141" s="145"/>
      <c r="AES141" s="145"/>
      <c r="AET141" s="145"/>
      <c r="AEU141" s="145"/>
      <c r="AEV141" s="145"/>
      <c r="AEW141" s="145"/>
      <c r="AEX141" s="145"/>
      <c r="AEY141" s="145"/>
      <c r="AEZ141" s="145"/>
      <c r="AFA141" s="145"/>
      <c r="AFB141" s="145"/>
      <c r="AFC141" s="145"/>
      <c r="AFD141" s="145"/>
      <c r="AFE141" s="145"/>
      <c r="AFF141" s="145"/>
      <c r="AFG141" s="145"/>
      <c r="AFH141" s="145"/>
      <c r="AFI141" s="145"/>
      <c r="AFJ141" s="145"/>
      <c r="AFK141" s="145"/>
      <c r="AFL141" s="145"/>
      <c r="AFM141" s="145"/>
      <c r="AFN141" s="145"/>
      <c r="AFO141" s="145"/>
      <c r="AFP141" s="145"/>
      <c r="AFQ141" s="145"/>
      <c r="AFR141" s="145"/>
      <c r="AFS141" s="145"/>
      <c r="AFT141" s="145"/>
      <c r="AFU141" s="145"/>
      <c r="AFV141" s="145"/>
      <c r="AFW141" s="145"/>
      <c r="AFX141" s="145"/>
      <c r="AFY141" s="145"/>
      <c r="AFZ141" s="145"/>
      <c r="AGA141" s="145"/>
      <c r="AGB141" s="145"/>
      <c r="AGC141" s="145"/>
      <c r="AGD141" s="145"/>
      <c r="AGE141" s="145"/>
      <c r="AGF141" s="145"/>
      <c r="AGG141" s="145"/>
      <c r="AGH141" s="145"/>
      <c r="AGI141" s="145"/>
      <c r="AGJ141" s="145"/>
      <c r="AGK141" s="145"/>
      <c r="AGL141" s="145"/>
      <c r="AGM141" s="145"/>
      <c r="AGN141" s="145"/>
      <c r="AGO141" s="145"/>
      <c r="AGP141" s="145"/>
      <c r="AGQ141" s="145"/>
      <c r="AGR141" s="145"/>
      <c r="AGS141" s="145"/>
      <c r="AGT141" s="145"/>
      <c r="AGU141" s="145"/>
      <c r="AGV141" s="145"/>
      <c r="AGW141" s="145"/>
      <c r="AGX141" s="145"/>
      <c r="AGY141" s="145"/>
      <c r="AGZ141" s="145"/>
      <c r="AHA141" s="145"/>
      <c r="AHB141" s="145"/>
      <c r="AHC141" s="145"/>
      <c r="AHD141" s="145"/>
      <c r="AHE141" s="145"/>
      <c r="AHF141" s="145"/>
      <c r="AHG141" s="145"/>
      <c r="AHH141" s="145"/>
      <c r="AHI141" s="145"/>
      <c r="AHJ141" s="145"/>
      <c r="AHK141" s="145"/>
      <c r="AHL141" s="145"/>
      <c r="AHM141" s="145"/>
      <c r="AHN141" s="145"/>
      <c r="AHO141" s="145"/>
      <c r="AHP141" s="145"/>
      <c r="AHQ141" s="145"/>
      <c r="AHR141" s="145"/>
      <c r="AHS141" s="145"/>
      <c r="AHT141" s="145"/>
      <c r="AHU141" s="145"/>
      <c r="AHV141" s="145"/>
      <c r="AHW141" s="145"/>
      <c r="AHX141" s="145"/>
      <c r="AHY141" s="145"/>
      <c r="AHZ141" s="145"/>
      <c r="AIA141" s="145"/>
      <c r="AIB141" s="145"/>
      <c r="AIC141" s="145"/>
      <c r="AID141" s="145"/>
      <c r="AIE141" s="145"/>
      <c r="AIF141" s="145"/>
      <c r="AIG141" s="145"/>
      <c r="AIH141" s="145"/>
      <c r="AII141" s="145"/>
      <c r="AIJ141" s="145"/>
      <c r="AIK141" s="145"/>
      <c r="AIL141" s="145"/>
      <c r="AIM141" s="145"/>
      <c r="AIN141" s="145"/>
      <c r="AIO141" s="145"/>
      <c r="AIP141" s="145"/>
      <c r="AIQ141" s="145"/>
      <c r="AIR141" s="145"/>
      <c r="AIS141" s="145"/>
      <c r="AIT141" s="145"/>
      <c r="AIU141" s="145"/>
      <c r="AIV141" s="145"/>
      <c r="AIW141" s="145"/>
      <c r="AIX141" s="145"/>
      <c r="AIY141" s="145"/>
      <c r="AIZ141" s="145"/>
      <c r="AJA141" s="145"/>
      <c r="AJB141" s="145"/>
      <c r="AJC141" s="145"/>
      <c r="AJD141" s="145"/>
      <c r="AJE141" s="145"/>
      <c r="AJF141" s="145"/>
      <c r="AJG141" s="145"/>
      <c r="AJH141" s="145"/>
      <c r="AJI141" s="145"/>
      <c r="AJJ141" s="145"/>
      <c r="AJK141" s="145"/>
      <c r="AJL141" s="145"/>
      <c r="AJM141" s="145"/>
      <c r="AJN141" s="145"/>
      <c r="AJO141" s="145"/>
      <c r="AJP141" s="145"/>
      <c r="AJQ141" s="145"/>
      <c r="AJR141" s="145"/>
      <c r="AJS141" s="145"/>
      <c r="AJT141" s="145"/>
      <c r="AJU141" s="145"/>
      <c r="AJV141" s="145"/>
      <c r="AJW141" s="145"/>
      <c r="AJX141" s="145"/>
      <c r="AJY141" s="145"/>
      <c r="AJZ141" s="145"/>
      <c r="AKA141" s="145"/>
      <c r="AKB141" s="145"/>
      <c r="AKC141" s="145"/>
      <c r="AKD141" s="145"/>
      <c r="AKE141" s="145"/>
      <c r="AKF141" s="145"/>
      <c r="AKG141" s="145"/>
      <c r="AKH141" s="145"/>
      <c r="AKI141" s="145"/>
      <c r="AKJ141" s="145"/>
      <c r="AKK141" s="145"/>
      <c r="AKL141" s="145"/>
      <c r="AKM141" s="145"/>
      <c r="AKN141" s="145"/>
      <c r="AKO141" s="145"/>
      <c r="AKP141" s="145"/>
      <c r="AKQ141" s="145"/>
      <c r="AKR141" s="145"/>
      <c r="AKS141" s="145"/>
      <c r="AKT141" s="145"/>
      <c r="AKU141" s="145"/>
      <c r="AKV141" s="145"/>
      <c r="AKW141" s="145"/>
      <c r="AKX141" s="145"/>
      <c r="AKY141" s="145"/>
      <c r="AKZ141" s="145"/>
      <c r="ALA141" s="145"/>
      <c r="ALB141" s="145"/>
      <c r="ALC141" s="145"/>
      <c r="ALD141" s="145"/>
      <c r="ALE141" s="145"/>
      <c r="ALF141" s="145"/>
      <c r="ALG141" s="145"/>
      <c r="ALH141" s="145"/>
      <c r="ALI141" s="145"/>
      <c r="ALJ141" s="145"/>
      <c r="ALK141" s="145"/>
      <c r="ALL141" s="145"/>
      <c r="ALM141" s="145"/>
      <c r="ALN141" s="145"/>
      <c r="ALO141" s="145"/>
      <c r="ALP141" s="145"/>
      <c r="ALQ141" s="145"/>
      <c r="ALR141" s="145"/>
      <c r="ALS141" s="145"/>
      <c r="ALT141" s="145"/>
      <c r="ALU141" s="145"/>
      <c r="ALV141" s="145"/>
      <c r="ALW141" s="145"/>
      <c r="ALX141" s="145"/>
      <c r="ALY141" s="145"/>
      <c r="ALZ141" s="145"/>
      <c r="AMA141" s="145"/>
      <c r="AMB141" s="145"/>
      <c r="AMC141" s="145"/>
      <c r="AMD141" s="145"/>
      <c r="AME141" s="145"/>
      <c r="AMF141" s="145"/>
      <c r="AMG141" s="145"/>
      <c r="AMH141" s="145"/>
      <c r="AMI141" s="145"/>
      <c r="AMJ141" s="145"/>
    </row>
    <row r="142" spans="1:1024" s="146" customFormat="1">
      <c r="A142" s="141">
        <f t="shared" si="7"/>
        <v>105</v>
      </c>
      <c r="B142" s="142" t="s">
        <v>455</v>
      </c>
      <c r="C142" s="143" t="s">
        <v>456</v>
      </c>
      <c r="D142" s="143" t="s">
        <v>325</v>
      </c>
      <c r="E142" s="141" t="s">
        <v>31</v>
      </c>
      <c r="F142" s="141" t="s">
        <v>422</v>
      </c>
      <c r="G142" s="141" t="s">
        <v>197</v>
      </c>
      <c r="H142" s="144" t="s">
        <v>45</v>
      </c>
      <c r="I142" s="141" t="s">
        <v>46</v>
      </c>
      <c r="J142" s="143" t="s">
        <v>416</v>
      </c>
      <c r="K142" s="142" t="s">
        <v>437</v>
      </c>
      <c r="L142" s="141" t="s">
        <v>17</v>
      </c>
      <c r="M142" s="145"/>
      <c r="N142" s="145"/>
      <c r="O142" s="145"/>
      <c r="P142" s="145"/>
      <c r="Q142" s="145"/>
      <c r="R142" s="145"/>
      <c r="S142" s="145"/>
      <c r="T142" s="145"/>
      <c r="U142" s="145"/>
      <c r="V142" s="145"/>
      <c r="W142" s="145"/>
      <c r="X142" s="145"/>
      <c r="Y142" s="145"/>
      <c r="Z142" s="145"/>
      <c r="AA142" s="145"/>
      <c r="AB142" s="145"/>
      <c r="AC142" s="145"/>
      <c r="AD142" s="145"/>
      <c r="AE142" s="145"/>
      <c r="AF142" s="145"/>
      <c r="AG142" s="145"/>
      <c r="AH142" s="145"/>
      <c r="AI142" s="145"/>
      <c r="AJ142" s="145"/>
      <c r="AK142" s="145"/>
      <c r="AL142" s="145"/>
      <c r="AM142" s="145"/>
      <c r="AN142" s="145"/>
      <c r="AO142" s="145"/>
      <c r="AP142" s="145"/>
      <c r="AQ142" s="145"/>
      <c r="AR142" s="145"/>
      <c r="AS142" s="145"/>
      <c r="AT142" s="145"/>
      <c r="AU142" s="145"/>
      <c r="AV142" s="145"/>
      <c r="AW142" s="145"/>
      <c r="AX142" s="145"/>
      <c r="AY142" s="145"/>
      <c r="AZ142" s="145"/>
      <c r="BA142" s="145"/>
      <c r="BB142" s="145"/>
      <c r="BC142" s="145"/>
      <c r="BD142" s="145"/>
      <c r="BE142" s="145"/>
      <c r="BF142" s="145"/>
      <c r="BG142" s="145"/>
      <c r="BH142" s="145"/>
      <c r="BI142" s="145"/>
      <c r="BJ142" s="145"/>
      <c r="BK142" s="145"/>
      <c r="BL142" s="145"/>
      <c r="BM142" s="145"/>
      <c r="BN142" s="145"/>
      <c r="BO142" s="145"/>
      <c r="BP142" s="145"/>
      <c r="BQ142" s="145"/>
      <c r="BR142" s="145"/>
      <c r="BS142" s="145"/>
      <c r="BT142" s="145"/>
      <c r="BU142" s="145"/>
      <c r="BV142" s="145"/>
      <c r="BW142" s="145"/>
      <c r="BX142" s="145"/>
      <c r="BY142" s="145"/>
      <c r="BZ142" s="145"/>
      <c r="CA142" s="145"/>
      <c r="CB142" s="145"/>
      <c r="CC142" s="145"/>
      <c r="CD142" s="145"/>
      <c r="CE142" s="145"/>
      <c r="CF142" s="145"/>
      <c r="CG142" s="145"/>
      <c r="CH142" s="145"/>
      <c r="CI142" s="145"/>
      <c r="CJ142" s="145"/>
      <c r="CK142" s="145"/>
      <c r="CL142" s="145"/>
      <c r="CM142" s="145"/>
      <c r="CN142" s="145"/>
      <c r="CO142" s="145"/>
      <c r="CP142" s="145"/>
      <c r="CQ142" s="145"/>
      <c r="CR142" s="145"/>
      <c r="CS142" s="145"/>
      <c r="CT142" s="145"/>
      <c r="CU142" s="145"/>
      <c r="CV142" s="145"/>
      <c r="CW142" s="145"/>
      <c r="CX142" s="145"/>
      <c r="CY142" s="145"/>
      <c r="CZ142" s="145"/>
      <c r="DA142" s="145"/>
      <c r="DB142" s="145"/>
      <c r="DC142" s="145"/>
      <c r="DD142" s="145"/>
      <c r="DE142" s="145"/>
      <c r="DF142" s="145"/>
      <c r="DG142" s="145"/>
      <c r="DH142" s="145"/>
      <c r="DI142" s="145"/>
      <c r="DJ142" s="145"/>
      <c r="DK142" s="145"/>
      <c r="DL142" s="145"/>
      <c r="DM142" s="145"/>
      <c r="DN142" s="145"/>
      <c r="DO142" s="145"/>
      <c r="DP142" s="145"/>
      <c r="DQ142" s="145"/>
      <c r="DR142" s="145"/>
      <c r="DS142" s="145"/>
      <c r="DT142" s="145"/>
      <c r="DU142" s="145"/>
      <c r="DV142" s="145"/>
      <c r="DW142" s="145"/>
      <c r="DX142" s="145"/>
      <c r="DY142" s="145"/>
      <c r="DZ142" s="145"/>
      <c r="EA142" s="145"/>
      <c r="EB142" s="145"/>
      <c r="EC142" s="145"/>
      <c r="ED142" s="145"/>
      <c r="EE142" s="145"/>
      <c r="EF142" s="145"/>
      <c r="EG142" s="145"/>
      <c r="EH142" s="145"/>
      <c r="EI142" s="145"/>
      <c r="EJ142" s="145"/>
      <c r="EK142" s="145"/>
      <c r="EL142" s="145"/>
      <c r="EM142" s="145"/>
      <c r="EN142" s="145"/>
      <c r="EO142" s="145"/>
      <c r="EP142" s="145"/>
      <c r="EQ142" s="145"/>
      <c r="ER142" s="145"/>
      <c r="ES142" s="145"/>
      <c r="ET142" s="145"/>
      <c r="EU142" s="145"/>
      <c r="EV142" s="145"/>
      <c r="EW142" s="145"/>
      <c r="EX142" s="145"/>
      <c r="EY142" s="145"/>
      <c r="EZ142" s="145"/>
      <c r="FA142" s="145"/>
      <c r="FB142" s="145"/>
      <c r="FC142" s="145"/>
      <c r="FD142" s="145"/>
      <c r="FE142" s="145"/>
      <c r="FF142" s="145"/>
      <c r="FG142" s="145"/>
      <c r="FH142" s="145"/>
      <c r="FI142" s="145"/>
      <c r="FJ142" s="145"/>
      <c r="FK142" s="145"/>
      <c r="FL142" s="145"/>
      <c r="FM142" s="145"/>
      <c r="FN142" s="145"/>
      <c r="FO142" s="145"/>
      <c r="FP142" s="145"/>
      <c r="FQ142" s="145"/>
      <c r="FR142" s="145"/>
      <c r="FS142" s="145"/>
      <c r="FT142" s="145"/>
      <c r="FU142" s="145"/>
      <c r="FV142" s="145"/>
      <c r="FW142" s="145"/>
      <c r="FX142" s="145"/>
      <c r="FY142" s="145"/>
      <c r="FZ142" s="145"/>
      <c r="GA142" s="145"/>
      <c r="GB142" s="145"/>
      <c r="GC142" s="145"/>
      <c r="GD142" s="145"/>
      <c r="GE142" s="145"/>
      <c r="GF142" s="145"/>
      <c r="GG142" s="145"/>
      <c r="GH142" s="145"/>
      <c r="GI142" s="145"/>
      <c r="GJ142" s="145"/>
      <c r="GK142" s="145"/>
      <c r="GL142" s="145"/>
      <c r="GM142" s="145"/>
      <c r="GN142" s="145"/>
      <c r="GO142" s="145"/>
      <c r="GP142" s="145"/>
      <c r="GQ142" s="145"/>
      <c r="GR142" s="145"/>
      <c r="GS142" s="145"/>
      <c r="GT142" s="145"/>
      <c r="GU142" s="145"/>
      <c r="GV142" s="145"/>
      <c r="GW142" s="145"/>
      <c r="GX142" s="145"/>
      <c r="GY142" s="145"/>
      <c r="GZ142" s="145"/>
      <c r="HA142" s="145"/>
      <c r="HB142" s="145"/>
      <c r="HC142" s="145"/>
      <c r="HD142" s="145"/>
      <c r="HE142" s="145"/>
      <c r="HF142" s="145"/>
      <c r="HG142" s="145"/>
      <c r="HH142" s="145"/>
      <c r="HI142" s="145"/>
      <c r="HJ142" s="145"/>
      <c r="HK142" s="145"/>
      <c r="HL142" s="145"/>
      <c r="HM142" s="145"/>
      <c r="HN142" s="145"/>
      <c r="HO142" s="145"/>
      <c r="HP142" s="145"/>
      <c r="HQ142" s="145"/>
      <c r="HR142" s="145"/>
      <c r="HS142" s="145"/>
      <c r="HT142" s="145"/>
      <c r="HU142" s="145"/>
      <c r="HV142" s="145"/>
      <c r="HW142" s="145"/>
      <c r="HX142" s="145"/>
      <c r="HY142" s="145"/>
      <c r="HZ142" s="145"/>
      <c r="IA142" s="145"/>
      <c r="IB142" s="145"/>
      <c r="IC142" s="145"/>
      <c r="ID142" s="145"/>
      <c r="IE142" s="145"/>
      <c r="IF142" s="145"/>
      <c r="IG142" s="145"/>
      <c r="IH142" s="145"/>
      <c r="II142" s="145"/>
      <c r="IJ142" s="145"/>
      <c r="IK142" s="145"/>
      <c r="IL142" s="145"/>
      <c r="IM142" s="145"/>
      <c r="IN142" s="145"/>
      <c r="IO142" s="145"/>
      <c r="IP142" s="145"/>
      <c r="IQ142" s="145"/>
      <c r="IR142" s="145"/>
      <c r="IS142" s="145"/>
      <c r="IT142" s="145"/>
      <c r="IU142" s="145"/>
      <c r="IV142" s="145"/>
      <c r="IW142" s="145"/>
      <c r="IX142" s="145"/>
      <c r="IY142" s="145"/>
      <c r="IZ142" s="145"/>
      <c r="JA142" s="145"/>
      <c r="JB142" s="145"/>
      <c r="JC142" s="145"/>
      <c r="JD142" s="145"/>
      <c r="JE142" s="145"/>
      <c r="JF142" s="145"/>
      <c r="JG142" s="145"/>
      <c r="JH142" s="145"/>
      <c r="JI142" s="145"/>
      <c r="JJ142" s="145"/>
      <c r="JK142" s="145"/>
      <c r="JL142" s="145"/>
      <c r="JM142" s="145"/>
      <c r="JN142" s="145"/>
      <c r="JO142" s="145"/>
      <c r="JP142" s="145"/>
      <c r="JQ142" s="145"/>
      <c r="JR142" s="145"/>
      <c r="JS142" s="145"/>
      <c r="JT142" s="145"/>
      <c r="JU142" s="145"/>
      <c r="JV142" s="145"/>
      <c r="JW142" s="145"/>
      <c r="JX142" s="145"/>
      <c r="JY142" s="145"/>
      <c r="JZ142" s="145"/>
      <c r="KA142" s="145"/>
      <c r="KB142" s="145"/>
      <c r="KC142" s="145"/>
      <c r="KD142" s="145"/>
      <c r="KE142" s="145"/>
      <c r="KF142" s="145"/>
      <c r="KG142" s="145"/>
      <c r="KH142" s="145"/>
      <c r="KI142" s="145"/>
      <c r="KJ142" s="145"/>
      <c r="KK142" s="145"/>
      <c r="KL142" s="145"/>
      <c r="KM142" s="145"/>
      <c r="KN142" s="145"/>
      <c r="KO142" s="145"/>
      <c r="KP142" s="145"/>
      <c r="KQ142" s="145"/>
      <c r="KR142" s="145"/>
      <c r="KS142" s="145"/>
      <c r="KT142" s="145"/>
      <c r="KU142" s="145"/>
      <c r="KV142" s="145"/>
      <c r="KW142" s="145"/>
      <c r="KX142" s="145"/>
      <c r="KY142" s="145"/>
      <c r="KZ142" s="145"/>
      <c r="LA142" s="145"/>
      <c r="LB142" s="145"/>
      <c r="LC142" s="145"/>
      <c r="LD142" s="145"/>
      <c r="LE142" s="145"/>
      <c r="LF142" s="145"/>
      <c r="LG142" s="145"/>
      <c r="LH142" s="145"/>
      <c r="LI142" s="145"/>
      <c r="LJ142" s="145"/>
      <c r="LK142" s="145"/>
      <c r="LL142" s="145"/>
      <c r="LM142" s="145"/>
      <c r="LN142" s="145"/>
      <c r="LO142" s="145"/>
      <c r="LP142" s="145"/>
      <c r="LQ142" s="145"/>
      <c r="LR142" s="145"/>
      <c r="LS142" s="145"/>
      <c r="LT142" s="145"/>
      <c r="LU142" s="145"/>
      <c r="LV142" s="145"/>
      <c r="LW142" s="145"/>
      <c r="LX142" s="145"/>
      <c r="LY142" s="145"/>
      <c r="LZ142" s="145"/>
      <c r="MA142" s="145"/>
      <c r="MB142" s="145"/>
      <c r="MC142" s="145"/>
      <c r="MD142" s="145"/>
      <c r="ME142" s="145"/>
      <c r="MF142" s="145"/>
      <c r="MG142" s="145"/>
      <c r="MH142" s="145"/>
      <c r="MI142" s="145"/>
      <c r="MJ142" s="145"/>
      <c r="MK142" s="145"/>
      <c r="ML142" s="145"/>
      <c r="MM142" s="145"/>
      <c r="MN142" s="145"/>
      <c r="MO142" s="145"/>
      <c r="MP142" s="145"/>
      <c r="MQ142" s="145"/>
      <c r="MR142" s="145"/>
      <c r="MS142" s="145"/>
      <c r="MT142" s="145"/>
      <c r="MU142" s="145"/>
      <c r="MV142" s="145"/>
      <c r="MW142" s="145"/>
      <c r="MX142" s="145"/>
      <c r="MY142" s="145"/>
      <c r="MZ142" s="145"/>
      <c r="NA142" s="145"/>
      <c r="NB142" s="145"/>
      <c r="NC142" s="145"/>
      <c r="ND142" s="145"/>
      <c r="NE142" s="145"/>
      <c r="NF142" s="145"/>
      <c r="NG142" s="145"/>
      <c r="NH142" s="145"/>
      <c r="NI142" s="145"/>
      <c r="NJ142" s="145"/>
      <c r="NK142" s="145"/>
      <c r="NL142" s="145"/>
      <c r="NM142" s="145"/>
      <c r="NN142" s="145"/>
      <c r="NO142" s="145"/>
      <c r="NP142" s="145"/>
      <c r="NQ142" s="145"/>
      <c r="NR142" s="145"/>
      <c r="NS142" s="145"/>
      <c r="NT142" s="145"/>
      <c r="NU142" s="145"/>
      <c r="NV142" s="145"/>
      <c r="NW142" s="145"/>
      <c r="NX142" s="145"/>
      <c r="NY142" s="145"/>
      <c r="NZ142" s="145"/>
      <c r="OA142" s="145"/>
      <c r="OB142" s="145"/>
      <c r="OC142" s="145"/>
      <c r="OD142" s="145"/>
      <c r="OE142" s="145"/>
      <c r="OF142" s="145"/>
      <c r="OG142" s="145"/>
      <c r="OH142" s="145"/>
      <c r="OI142" s="145"/>
      <c r="OJ142" s="145"/>
      <c r="OK142" s="145"/>
      <c r="OL142" s="145"/>
      <c r="OM142" s="145"/>
      <c r="ON142" s="145"/>
      <c r="OO142" s="145"/>
      <c r="OP142" s="145"/>
      <c r="OQ142" s="145"/>
      <c r="OR142" s="145"/>
      <c r="OS142" s="145"/>
      <c r="OT142" s="145"/>
      <c r="OU142" s="145"/>
      <c r="OV142" s="145"/>
      <c r="OW142" s="145"/>
      <c r="OX142" s="145"/>
      <c r="OY142" s="145"/>
      <c r="OZ142" s="145"/>
      <c r="PA142" s="145"/>
      <c r="PB142" s="145"/>
      <c r="PC142" s="145"/>
      <c r="PD142" s="145"/>
      <c r="PE142" s="145"/>
      <c r="PF142" s="145"/>
      <c r="PG142" s="145"/>
      <c r="PH142" s="145"/>
      <c r="PI142" s="145"/>
      <c r="PJ142" s="145"/>
      <c r="PK142" s="145"/>
      <c r="PL142" s="145"/>
      <c r="PM142" s="145"/>
      <c r="PN142" s="145"/>
      <c r="PO142" s="145"/>
      <c r="PP142" s="145"/>
      <c r="PQ142" s="145"/>
      <c r="PR142" s="145"/>
      <c r="PS142" s="145"/>
      <c r="PT142" s="145"/>
      <c r="PU142" s="145"/>
      <c r="PV142" s="145"/>
      <c r="PW142" s="145"/>
      <c r="PX142" s="145"/>
      <c r="PY142" s="145"/>
      <c r="PZ142" s="145"/>
      <c r="QA142" s="145"/>
      <c r="QB142" s="145"/>
      <c r="QC142" s="145"/>
      <c r="QD142" s="145"/>
      <c r="QE142" s="145"/>
      <c r="QF142" s="145"/>
      <c r="QG142" s="145"/>
      <c r="QH142" s="145"/>
      <c r="QI142" s="145"/>
      <c r="QJ142" s="145"/>
      <c r="QK142" s="145"/>
      <c r="QL142" s="145"/>
      <c r="QM142" s="145"/>
      <c r="QN142" s="145"/>
      <c r="QO142" s="145"/>
      <c r="QP142" s="145"/>
      <c r="QQ142" s="145"/>
      <c r="QR142" s="145"/>
      <c r="QS142" s="145"/>
      <c r="QT142" s="145"/>
      <c r="QU142" s="145"/>
      <c r="QV142" s="145"/>
      <c r="QW142" s="145"/>
      <c r="QX142" s="145"/>
      <c r="QY142" s="145"/>
      <c r="QZ142" s="145"/>
      <c r="RA142" s="145"/>
      <c r="RB142" s="145"/>
      <c r="RC142" s="145"/>
      <c r="RD142" s="145"/>
      <c r="RE142" s="145"/>
      <c r="RF142" s="145"/>
      <c r="RG142" s="145"/>
      <c r="RH142" s="145"/>
      <c r="RI142" s="145"/>
      <c r="RJ142" s="145"/>
      <c r="RK142" s="145"/>
      <c r="RL142" s="145"/>
      <c r="RM142" s="145"/>
      <c r="RN142" s="145"/>
      <c r="RO142" s="145"/>
      <c r="RP142" s="145"/>
      <c r="RQ142" s="145"/>
      <c r="RR142" s="145"/>
      <c r="RS142" s="145"/>
      <c r="RT142" s="145"/>
      <c r="RU142" s="145"/>
      <c r="RV142" s="145"/>
      <c r="RW142" s="145"/>
      <c r="RX142" s="145"/>
      <c r="RY142" s="145"/>
      <c r="RZ142" s="145"/>
      <c r="SA142" s="145"/>
      <c r="SB142" s="145"/>
      <c r="SC142" s="145"/>
      <c r="SD142" s="145"/>
      <c r="SE142" s="145"/>
      <c r="SF142" s="145"/>
      <c r="SG142" s="145"/>
      <c r="SH142" s="145"/>
      <c r="SI142" s="145"/>
      <c r="SJ142" s="145"/>
      <c r="SK142" s="145"/>
      <c r="SL142" s="145"/>
      <c r="SM142" s="145"/>
      <c r="SN142" s="145"/>
      <c r="SO142" s="145"/>
      <c r="SP142" s="145"/>
      <c r="SQ142" s="145"/>
      <c r="SR142" s="145"/>
      <c r="SS142" s="145"/>
      <c r="ST142" s="145"/>
      <c r="SU142" s="145"/>
      <c r="SV142" s="145"/>
      <c r="SW142" s="145"/>
      <c r="SX142" s="145"/>
      <c r="SY142" s="145"/>
      <c r="SZ142" s="145"/>
      <c r="TA142" s="145"/>
      <c r="TB142" s="145"/>
      <c r="TC142" s="145"/>
      <c r="TD142" s="145"/>
      <c r="TE142" s="145"/>
      <c r="TF142" s="145"/>
      <c r="TG142" s="145"/>
      <c r="TH142" s="145"/>
      <c r="TI142" s="145"/>
      <c r="TJ142" s="145"/>
      <c r="TK142" s="145"/>
      <c r="TL142" s="145"/>
      <c r="TM142" s="145"/>
      <c r="TN142" s="145"/>
      <c r="TO142" s="145"/>
      <c r="TP142" s="145"/>
      <c r="TQ142" s="145"/>
      <c r="TR142" s="145"/>
      <c r="TS142" s="145"/>
      <c r="TT142" s="145"/>
      <c r="TU142" s="145"/>
      <c r="TV142" s="145"/>
      <c r="TW142" s="145"/>
      <c r="TX142" s="145"/>
      <c r="TY142" s="145"/>
      <c r="TZ142" s="145"/>
      <c r="UA142" s="145"/>
      <c r="UB142" s="145"/>
      <c r="UC142" s="145"/>
      <c r="UD142" s="145"/>
      <c r="UE142" s="145"/>
      <c r="UF142" s="145"/>
      <c r="UG142" s="145"/>
      <c r="UH142" s="145"/>
      <c r="UI142" s="145"/>
      <c r="UJ142" s="145"/>
      <c r="UK142" s="145"/>
      <c r="UL142" s="145"/>
      <c r="UM142" s="145"/>
      <c r="UN142" s="145"/>
      <c r="UO142" s="145"/>
      <c r="UP142" s="145"/>
      <c r="UQ142" s="145"/>
      <c r="UR142" s="145"/>
      <c r="US142" s="145"/>
      <c r="UT142" s="145"/>
      <c r="UU142" s="145"/>
      <c r="UV142" s="145"/>
      <c r="UW142" s="145"/>
      <c r="UX142" s="145"/>
      <c r="UY142" s="145"/>
      <c r="UZ142" s="145"/>
      <c r="VA142" s="145"/>
      <c r="VB142" s="145"/>
      <c r="VC142" s="145"/>
      <c r="VD142" s="145"/>
      <c r="VE142" s="145"/>
      <c r="VF142" s="145"/>
      <c r="VG142" s="145"/>
      <c r="VH142" s="145"/>
      <c r="VI142" s="145"/>
      <c r="VJ142" s="145"/>
      <c r="VK142" s="145"/>
      <c r="VL142" s="145"/>
      <c r="VM142" s="145"/>
      <c r="VN142" s="145"/>
      <c r="VO142" s="145"/>
      <c r="VP142" s="145"/>
      <c r="VQ142" s="145"/>
      <c r="VR142" s="145"/>
      <c r="VS142" s="145"/>
      <c r="VT142" s="145"/>
      <c r="VU142" s="145"/>
      <c r="VV142" s="145"/>
      <c r="VW142" s="145"/>
      <c r="VX142" s="145"/>
      <c r="VY142" s="145"/>
      <c r="VZ142" s="145"/>
      <c r="WA142" s="145"/>
      <c r="WB142" s="145"/>
      <c r="WC142" s="145"/>
      <c r="WD142" s="145"/>
      <c r="WE142" s="145"/>
      <c r="WF142" s="145"/>
      <c r="WG142" s="145"/>
      <c r="WH142" s="145"/>
      <c r="WI142" s="145"/>
      <c r="WJ142" s="145"/>
      <c r="WK142" s="145"/>
      <c r="WL142" s="145"/>
      <c r="WM142" s="145"/>
      <c r="WN142" s="145"/>
      <c r="WO142" s="145"/>
      <c r="WP142" s="145"/>
      <c r="WQ142" s="145"/>
      <c r="WR142" s="145"/>
      <c r="WS142" s="145"/>
      <c r="WT142" s="145"/>
      <c r="WU142" s="145"/>
      <c r="WV142" s="145"/>
      <c r="WW142" s="145"/>
      <c r="WX142" s="145"/>
      <c r="WY142" s="145"/>
      <c r="WZ142" s="145"/>
      <c r="XA142" s="145"/>
      <c r="XB142" s="145"/>
      <c r="XC142" s="145"/>
      <c r="XD142" s="145"/>
      <c r="XE142" s="145"/>
      <c r="XF142" s="145"/>
      <c r="XG142" s="145"/>
      <c r="XH142" s="145"/>
      <c r="XI142" s="145"/>
      <c r="XJ142" s="145"/>
      <c r="XK142" s="145"/>
      <c r="XL142" s="145"/>
      <c r="XM142" s="145"/>
      <c r="XN142" s="145"/>
      <c r="XO142" s="145"/>
      <c r="XP142" s="145"/>
      <c r="XQ142" s="145"/>
      <c r="XR142" s="145"/>
      <c r="XS142" s="145"/>
      <c r="XT142" s="145"/>
      <c r="XU142" s="145"/>
      <c r="XV142" s="145"/>
      <c r="XW142" s="145"/>
      <c r="XX142" s="145"/>
      <c r="XY142" s="145"/>
      <c r="XZ142" s="145"/>
      <c r="YA142" s="145"/>
      <c r="YB142" s="145"/>
      <c r="YC142" s="145"/>
      <c r="YD142" s="145"/>
      <c r="YE142" s="145"/>
      <c r="YF142" s="145"/>
      <c r="YG142" s="145"/>
      <c r="YH142" s="145"/>
      <c r="YI142" s="145"/>
      <c r="YJ142" s="145"/>
      <c r="YK142" s="145"/>
      <c r="YL142" s="145"/>
      <c r="YM142" s="145"/>
      <c r="YN142" s="145"/>
      <c r="YO142" s="145"/>
      <c r="YP142" s="145"/>
      <c r="YQ142" s="145"/>
      <c r="YR142" s="145"/>
      <c r="YS142" s="145"/>
      <c r="YT142" s="145"/>
      <c r="YU142" s="145"/>
      <c r="YV142" s="145"/>
      <c r="YW142" s="145"/>
      <c r="YX142" s="145"/>
      <c r="YY142" s="145"/>
      <c r="YZ142" s="145"/>
      <c r="ZA142" s="145"/>
      <c r="ZB142" s="145"/>
      <c r="ZC142" s="145"/>
      <c r="ZD142" s="145"/>
      <c r="ZE142" s="145"/>
      <c r="ZF142" s="145"/>
      <c r="ZG142" s="145"/>
      <c r="ZH142" s="145"/>
      <c r="ZI142" s="145"/>
      <c r="ZJ142" s="145"/>
      <c r="ZK142" s="145"/>
      <c r="ZL142" s="145"/>
      <c r="ZM142" s="145"/>
      <c r="ZN142" s="145"/>
      <c r="ZO142" s="145"/>
      <c r="ZP142" s="145"/>
      <c r="ZQ142" s="145"/>
      <c r="ZR142" s="145"/>
      <c r="ZS142" s="145"/>
      <c r="ZT142" s="145"/>
      <c r="ZU142" s="145"/>
      <c r="ZV142" s="145"/>
      <c r="ZW142" s="145"/>
      <c r="ZX142" s="145"/>
      <c r="ZY142" s="145"/>
      <c r="ZZ142" s="145"/>
      <c r="AAA142" s="145"/>
      <c r="AAB142" s="145"/>
      <c r="AAC142" s="145"/>
      <c r="AAD142" s="145"/>
      <c r="AAE142" s="145"/>
      <c r="AAF142" s="145"/>
      <c r="AAG142" s="145"/>
      <c r="AAH142" s="145"/>
      <c r="AAI142" s="145"/>
      <c r="AAJ142" s="145"/>
      <c r="AAK142" s="145"/>
      <c r="AAL142" s="145"/>
      <c r="AAM142" s="145"/>
      <c r="AAN142" s="145"/>
      <c r="AAO142" s="145"/>
      <c r="AAP142" s="145"/>
      <c r="AAQ142" s="145"/>
      <c r="AAR142" s="145"/>
      <c r="AAS142" s="145"/>
      <c r="AAT142" s="145"/>
      <c r="AAU142" s="145"/>
      <c r="AAV142" s="145"/>
      <c r="AAW142" s="145"/>
      <c r="AAX142" s="145"/>
      <c r="AAY142" s="145"/>
      <c r="AAZ142" s="145"/>
      <c r="ABA142" s="145"/>
      <c r="ABB142" s="145"/>
      <c r="ABC142" s="145"/>
      <c r="ABD142" s="145"/>
      <c r="ABE142" s="145"/>
      <c r="ABF142" s="145"/>
      <c r="ABG142" s="145"/>
      <c r="ABH142" s="145"/>
      <c r="ABI142" s="145"/>
      <c r="ABJ142" s="145"/>
      <c r="ABK142" s="145"/>
      <c r="ABL142" s="145"/>
      <c r="ABM142" s="145"/>
      <c r="ABN142" s="145"/>
      <c r="ABO142" s="145"/>
      <c r="ABP142" s="145"/>
      <c r="ABQ142" s="145"/>
      <c r="ABR142" s="145"/>
      <c r="ABS142" s="145"/>
      <c r="ABT142" s="145"/>
      <c r="ABU142" s="145"/>
      <c r="ABV142" s="145"/>
      <c r="ABW142" s="145"/>
      <c r="ABX142" s="145"/>
      <c r="ABY142" s="145"/>
      <c r="ABZ142" s="145"/>
      <c r="ACA142" s="145"/>
      <c r="ACB142" s="145"/>
      <c r="ACC142" s="145"/>
      <c r="ACD142" s="145"/>
      <c r="ACE142" s="145"/>
      <c r="ACF142" s="145"/>
      <c r="ACG142" s="145"/>
      <c r="ACH142" s="145"/>
      <c r="ACI142" s="145"/>
      <c r="ACJ142" s="145"/>
      <c r="ACK142" s="145"/>
      <c r="ACL142" s="145"/>
      <c r="ACM142" s="145"/>
      <c r="ACN142" s="145"/>
      <c r="ACO142" s="145"/>
      <c r="ACP142" s="145"/>
      <c r="ACQ142" s="145"/>
      <c r="ACR142" s="145"/>
      <c r="ACS142" s="145"/>
      <c r="ACT142" s="145"/>
      <c r="ACU142" s="145"/>
      <c r="ACV142" s="145"/>
      <c r="ACW142" s="145"/>
      <c r="ACX142" s="145"/>
      <c r="ACY142" s="145"/>
      <c r="ACZ142" s="145"/>
      <c r="ADA142" s="145"/>
      <c r="ADB142" s="145"/>
      <c r="ADC142" s="145"/>
      <c r="ADD142" s="145"/>
      <c r="ADE142" s="145"/>
      <c r="ADF142" s="145"/>
      <c r="ADG142" s="145"/>
      <c r="ADH142" s="145"/>
      <c r="ADI142" s="145"/>
      <c r="ADJ142" s="145"/>
      <c r="ADK142" s="145"/>
      <c r="ADL142" s="145"/>
      <c r="ADM142" s="145"/>
      <c r="ADN142" s="145"/>
      <c r="ADO142" s="145"/>
      <c r="ADP142" s="145"/>
      <c r="ADQ142" s="145"/>
      <c r="ADR142" s="145"/>
      <c r="ADS142" s="145"/>
      <c r="ADT142" s="145"/>
      <c r="ADU142" s="145"/>
      <c r="ADV142" s="145"/>
      <c r="ADW142" s="145"/>
      <c r="ADX142" s="145"/>
      <c r="ADY142" s="145"/>
      <c r="ADZ142" s="145"/>
      <c r="AEA142" s="145"/>
      <c r="AEB142" s="145"/>
      <c r="AEC142" s="145"/>
      <c r="AED142" s="145"/>
      <c r="AEE142" s="145"/>
      <c r="AEF142" s="145"/>
      <c r="AEG142" s="145"/>
      <c r="AEH142" s="145"/>
      <c r="AEI142" s="145"/>
      <c r="AEJ142" s="145"/>
      <c r="AEK142" s="145"/>
      <c r="AEL142" s="145"/>
      <c r="AEM142" s="145"/>
      <c r="AEN142" s="145"/>
      <c r="AEO142" s="145"/>
      <c r="AEP142" s="145"/>
      <c r="AEQ142" s="145"/>
      <c r="AER142" s="145"/>
      <c r="AES142" s="145"/>
      <c r="AET142" s="145"/>
      <c r="AEU142" s="145"/>
      <c r="AEV142" s="145"/>
      <c r="AEW142" s="145"/>
      <c r="AEX142" s="145"/>
      <c r="AEY142" s="145"/>
      <c r="AEZ142" s="145"/>
      <c r="AFA142" s="145"/>
      <c r="AFB142" s="145"/>
      <c r="AFC142" s="145"/>
      <c r="AFD142" s="145"/>
      <c r="AFE142" s="145"/>
      <c r="AFF142" s="145"/>
      <c r="AFG142" s="145"/>
      <c r="AFH142" s="145"/>
      <c r="AFI142" s="145"/>
      <c r="AFJ142" s="145"/>
      <c r="AFK142" s="145"/>
      <c r="AFL142" s="145"/>
      <c r="AFM142" s="145"/>
      <c r="AFN142" s="145"/>
      <c r="AFO142" s="145"/>
      <c r="AFP142" s="145"/>
      <c r="AFQ142" s="145"/>
      <c r="AFR142" s="145"/>
      <c r="AFS142" s="145"/>
      <c r="AFT142" s="145"/>
      <c r="AFU142" s="145"/>
      <c r="AFV142" s="145"/>
      <c r="AFW142" s="145"/>
      <c r="AFX142" s="145"/>
      <c r="AFY142" s="145"/>
      <c r="AFZ142" s="145"/>
      <c r="AGA142" s="145"/>
      <c r="AGB142" s="145"/>
      <c r="AGC142" s="145"/>
      <c r="AGD142" s="145"/>
      <c r="AGE142" s="145"/>
      <c r="AGF142" s="145"/>
      <c r="AGG142" s="145"/>
      <c r="AGH142" s="145"/>
      <c r="AGI142" s="145"/>
      <c r="AGJ142" s="145"/>
      <c r="AGK142" s="145"/>
      <c r="AGL142" s="145"/>
      <c r="AGM142" s="145"/>
      <c r="AGN142" s="145"/>
      <c r="AGO142" s="145"/>
      <c r="AGP142" s="145"/>
      <c r="AGQ142" s="145"/>
      <c r="AGR142" s="145"/>
      <c r="AGS142" s="145"/>
      <c r="AGT142" s="145"/>
      <c r="AGU142" s="145"/>
      <c r="AGV142" s="145"/>
      <c r="AGW142" s="145"/>
      <c r="AGX142" s="145"/>
      <c r="AGY142" s="145"/>
      <c r="AGZ142" s="145"/>
      <c r="AHA142" s="145"/>
      <c r="AHB142" s="145"/>
      <c r="AHC142" s="145"/>
      <c r="AHD142" s="145"/>
      <c r="AHE142" s="145"/>
      <c r="AHF142" s="145"/>
      <c r="AHG142" s="145"/>
      <c r="AHH142" s="145"/>
      <c r="AHI142" s="145"/>
      <c r="AHJ142" s="145"/>
      <c r="AHK142" s="145"/>
      <c r="AHL142" s="145"/>
      <c r="AHM142" s="145"/>
      <c r="AHN142" s="145"/>
      <c r="AHO142" s="145"/>
      <c r="AHP142" s="145"/>
      <c r="AHQ142" s="145"/>
      <c r="AHR142" s="145"/>
      <c r="AHS142" s="145"/>
      <c r="AHT142" s="145"/>
      <c r="AHU142" s="145"/>
      <c r="AHV142" s="145"/>
      <c r="AHW142" s="145"/>
      <c r="AHX142" s="145"/>
      <c r="AHY142" s="145"/>
      <c r="AHZ142" s="145"/>
      <c r="AIA142" s="145"/>
      <c r="AIB142" s="145"/>
      <c r="AIC142" s="145"/>
      <c r="AID142" s="145"/>
      <c r="AIE142" s="145"/>
      <c r="AIF142" s="145"/>
      <c r="AIG142" s="145"/>
      <c r="AIH142" s="145"/>
      <c r="AII142" s="145"/>
      <c r="AIJ142" s="145"/>
      <c r="AIK142" s="145"/>
      <c r="AIL142" s="145"/>
      <c r="AIM142" s="145"/>
      <c r="AIN142" s="145"/>
      <c r="AIO142" s="145"/>
      <c r="AIP142" s="145"/>
      <c r="AIQ142" s="145"/>
      <c r="AIR142" s="145"/>
      <c r="AIS142" s="145"/>
      <c r="AIT142" s="145"/>
      <c r="AIU142" s="145"/>
      <c r="AIV142" s="145"/>
      <c r="AIW142" s="145"/>
      <c r="AIX142" s="145"/>
      <c r="AIY142" s="145"/>
      <c r="AIZ142" s="145"/>
      <c r="AJA142" s="145"/>
      <c r="AJB142" s="145"/>
      <c r="AJC142" s="145"/>
      <c r="AJD142" s="145"/>
      <c r="AJE142" s="145"/>
      <c r="AJF142" s="145"/>
      <c r="AJG142" s="145"/>
      <c r="AJH142" s="145"/>
      <c r="AJI142" s="145"/>
      <c r="AJJ142" s="145"/>
      <c r="AJK142" s="145"/>
      <c r="AJL142" s="145"/>
      <c r="AJM142" s="145"/>
      <c r="AJN142" s="145"/>
      <c r="AJO142" s="145"/>
      <c r="AJP142" s="145"/>
      <c r="AJQ142" s="145"/>
      <c r="AJR142" s="145"/>
      <c r="AJS142" s="145"/>
      <c r="AJT142" s="145"/>
      <c r="AJU142" s="145"/>
      <c r="AJV142" s="145"/>
      <c r="AJW142" s="145"/>
      <c r="AJX142" s="145"/>
      <c r="AJY142" s="145"/>
      <c r="AJZ142" s="145"/>
      <c r="AKA142" s="145"/>
      <c r="AKB142" s="145"/>
      <c r="AKC142" s="145"/>
      <c r="AKD142" s="145"/>
      <c r="AKE142" s="145"/>
      <c r="AKF142" s="145"/>
      <c r="AKG142" s="145"/>
      <c r="AKH142" s="145"/>
      <c r="AKI142" s="145"/>
      <c r="AKJ142" s="145"/>
      <c r="AKK142" s="145"/>
      <c r="AKL142" s="145"/>
      <c r="AKM142" s="145"/>
      <c r="AKN142" s="145"/>
      <c r="AKO142" s="145"/>
      <c r="AKP142" s="145"/>
      <c r="AKQ142" s="145"/>
      <c r="AKR142" s="145"/>
      <c r="AKS142" s="145"/>
      <c r="AKT142" s="145"/>
      <c r="AKU142" s="145"/>
      <c r="AKV142" s="145"/>
      <c r="AKW142" s="145"/>
      <c r="AKX142" s="145"/>
      <c r="AKY142" s="145"/>
      <c r="AKZ142" s="145"/>
      <c r="ALA142" s="145"/>
      <c r="ALB142" s="145"/>
      <c r="ALC142" s="145"/>
      <c r="ALD142" s="145"/>
      <c r="ALE142" s="145"/>
      <c r="ALF142" s="145"/>
      <c r="ALG142" s="145"/>
      <c r="ALH142" s="145"/>
      <c r="ALI142" s="145"/>
      <c r="ALJ142" s="145"/>
      <c r="ALK142" s="145"/>
      <c r="ALL142" s="145"/>
      <c r="ALM142" s="145"/>
      <c r="ALN142" s="145"/>
      <c r="ALO142" s="145"/>
      <c r="ALP142" s="145"/>
      <c r="ALQ142" s="145"/>
      <c r="ALR142" s="145"/>
      <c r="ALS142" s="145"/>
      <c r="ALT142" s="145"/>
      <c r="ALU142" s="145"/>
      <c r="ALV142" s="145"/>
      <c r="ALW142" s="145"/>
      <c r="ALX142" s="145"/>
      <c r="ALY142" s="145"/>
      <c r="ALZ142" s="145"/>
      <c r="AMA142" s="145"/>
      <c r="AMB142" s="145"/>
      <c r="AMC142" s="145"/>
      <c r="AMD142" s="145"/>
      <c r="AME142" s="145"/>
      <c r="AMF142" s="145"/>
      <c r="AMG142" s="145"/>
      <c r="AMH142" s="145"/>
      <c r="AMI142" s="145"/>
      <c r="AMJ142" s="145"/>
    </row>
    <row r="143" spans="1:1024" s="146" customFormat="1">
      <c r="A143" s="141">
        <f t="shared" si="7"/>
        <v>106</v>
      </c>
      <c r="B143" s="142" t="s">
        <v>457</v>
      </c>
      <c r="C143" s="143" t="s">
        <v>458</v>
      </c>
      <c r="D143" s="143" t="s">
        <v>329</v>
      </c>
      <c r="E143" s="141" t="s">
        <v>31</v>
      </c>
      <c r="F143" s="141" t="s">
        <v>422</v>
      </c>
      <c r="G143" s="141" t="s">
        <v>436</v>
      </c>
      <c r="H143" s="144" t="s">
        <v>45</v>
      </c>
      <c r="I143" s="141" t="s">
        <v>46</v>
      </c>
      <c r="J143" s="143"/>
      <c r="K143" s="142" t="s">
        <v>437</v>
      </c>
      <c r="L143" s="141" t="s">
        <v>17</v>
      </c>
      <c r="M143" s="145"/>
      <c r="N143" s="145"/>
      <c r="O143" s="145"/>
      <c r="P143" s="145"/>
      <c r="Q143" s="145"/>
      <c r="R143" s="145"/>
      <c r="S143" s="145"/>
      <c r="T143" s="145"/>
      <c r="U143" s="145"/>
      <c r="V143" s="145"/>
      <c r="W143" s="145"/>
      <c r="X143" s="145"/>
      <c r="Y143" s="145"/>
      <c r="Z143" s="145"/>
      <c r="AA143" s="145"/>
      <c r="AB143" s="145"/>
      <c r="AC143" s="145"/>
      <c r="AD143" s="145"/>
      <c r="AE143" s="145"/>
      <c r="AF143" s="145"/>
      <c r="AG143" s="145"/>
      <c r="AH143" s="145"/>
      <c r="AI143" s="145"/>
      <c r="AJ143" s="145"/>
      <c r="AK143" s="145"/>
      <c r="AL143" s="145"/>
      <c r="AM143" s="145"/>
      <c r="AN143" s="145"/>
      <c r="AO143" s="145"/>
      <c r="AP143" s="145"/>
      <c r="AQ143" s="145"/>
      <c r="AR143" s="145"/>
      <c r="AS143" s="145"/>
      <c r="AT143" s="145"/>
      <c r="AU143" s="145"/>
      <c r="AV143" s="145"/>
      <c r="AW143" s="145"/>
      <c r="AX143" s="145"/>
      <c r="AY143" s="145"/>
      <c r="AZ143" s="145"/>
      <c r="BA143" s="145"/>
      <c r="BB143" s="145"/>
      <c r="BC143" s="145"/>
      <c r="BD143" s="145"/>
      <c r="BE143" s="145"/>
      <c r="BF143" s="145"/>
      <c r="BG143" s="145"/>
      <c r="BH143" s="145"/>
      <c r="BI143" s="145"/>
      <c r="BJ143" s="145"/>
      <c r="BK143" s="145"/>
      <c r="BL143" s="145"/>
      <c r="BM143" s="145"/>
      <c r="BN143" s="145"/>
      <c r="BO143" s="145"/>
      <c r="BP143" s="145"/>
      <c r="BQ143" s="145"/>
      <c r="BR143" s="145"/>
      <c r="BS143" s="145"/>
      <c r="BT143" s="145"/>
      <c r="BU143" s="145"/>
      <c r="BV143" s="145"/>
      <c r="BW143" s="145"/>
      <c r="BX143" s="145"/>
      <c r="BY143" s="145"/>
      <c r="BZ143" s="145"/>
      <c r="CA143" s="145"/>
      <c r="CB143" s="145"/>
      <c r="CC143" s="145"/>
      <c r="CD143" s="145"/>
      <c r="CE143" s="145"/>
      <c r="CF143" s="145"/>
      <c r="CG143" s="145"/>
      <c r="CH143" s="145"/>
      <c r="CI143" s="145"/>
      <c r="CJ143" s="145"/>
      <c r="CK143" s="145"/>
      <c r="CL143" s="145"/>
      <c r="CM143" s="145"/>
      <c r="CN143" s="145"/>
      <c r="CO143" s="145"/>
      <c r="CP143" s="145"/>
      <c r="CQ143" s="145"/>
      <c r="CR143" s="145"/>
      <c r="CS143" s="145"/>
      <c r="CT143" s="145"/>
      <c r="CU143" s="145"/>
      <c r="CV143" s="145"/>
      <c r="CW143" s="145"/>
      <c r="CX143" s="145"/>
      <c r="CY143" s="145"/>
      <c r="CZ143" s="145"/>
      <c r="DA143" s="145"/>
      <c r="DB143" s="145"/>
      <c r="DC143" s="145"/>
      <c r="DD143" s="145"/>
      <c r="DE143" s="145"/>
      <c r="DF143" s="145"/>
      <c r="DG143" s="145"/>
      <c r="DH143" s="145"/>
      <c r="DI143" s="145"/>
      <c r="DJ143" s="145"/>
      <c r="DK143" s="145"/>
      <c r="DL143" s="145"/>
      <c r="DM143" s="145"/>
      <c r="DN143" s="145"/>
      <c r="DO143" s="145"/>
      <c r="DP143" s="145"/>
      <c r="DQ143" s="145"/>
      <c r="DR143" s="145"/>
      <c r="DS143" s="145"/>
      <c r="DT143" s="145"/>
      <c r="DU143" s="145"/>
      <c r="DV143" s="145"/>
      <c r="DW143" s="145"/>
      <c r="DX143" s="145"/>
      <c r="DY143" s="145"/>
      <c r="DZ143" s="145"/>
      <c r="EA143" s="145"/>
      <c r="EB143" s="145"/>
      <c r="EC143" s="145"/>
      <c r="ED143" s="145"/>
      <c r="EE143" s="145"/>
      <c r="EF143" s="145"/>
      <c r="EG143" s="145"/>
      <c r="EH143" s="145"/>
      <c r="EI143" s="145"/>
      <c r="EJ143" s="145"/>
      <c r="EK143" s="145"/>
      <c r="EL143" s="145"/>
      <c r="EM143" s="145"/>
      <c r="EN143" s="145"/>
      <c r="EO143" s="145"/>
      <c r="EP143" s="145"/>
      <c r="EQ143" s="145"/>
      <c r="ER143" s="145"/>
      <c r="ES143" s="145"/>
      <c r="ET143" s="145"/>
      <c r="EU143" s="145"/>
      <c r="EV143" s="145"/>
      <c r="EW143" s="145"/>
      <c r="EX143" s="145"/>
      <c r="EY143" s="145"/>
      <c r="EZ143" s="145"/>
      <c r="FA143" s="145"/>
      <c r="FB143" s="145"/>
      <c r="FC143" s="145"/>
      <c r="FD143" s="145"/>
      <c r="FE143" s="145"/>
      <c r="FF143" s="145"/>
      <c r="FG143" s="145"/>
      <c r="FH143" s="145"/>
      <c r="FI143" s="145"/>
      <c r="FJ143" s="145"/>
      <c r="FK143" s="145"/>
      <c r="FL143" s="145"/>
      <c r="FM143" s="145"/>
      <c r="FN143" s="145"/>
      <c r="FO143" s="145"/>
      <c r="FP143" s="145"/>
      <c r="FQ143" s="145"/>
      <c r="FR143" s="145"/>
      <c r="FS143" s="145"/>
      <c r="FT143" s="145"/>
      <c r="FU143" s="145"/>
      <c r="FV143" s="145"/>
      <c r="FW143" s="145"/>
      <c r="FX143" s="145"/>
      <c r="FY143" s="145"/>
      <c r="FZ143" s="145"/>
      <c r="GA143" s="145"/>
      <c r="GB143" s="145"/>
      <c r="GC143" s="145"/>
      <c r="GD143" s="145"/>
      <c r="GE143" s="145"/>
      <c r="GF143" s="145"/>
      <c r="GG143" s="145"/>
      <c r="GH143" s="145"/>
      <c r="GI143" s="145"/>
      <c r="GJ143" s="145"/>
      <c r="GK143" s="145"/>
      <c r="GL143" s="145"/>
      <c r="GM143" s="145"/>
      <c r="GN143" s="145"/>
      <c r="GO143" s="145"/>
      <c r="GP143" s="145"/>
      <c r="GQ143" s="145"/>
      <c r="GR143" s="145"/>
      <c r="GS143" s="145"/>
      <c r="GT143" s="145"/>
      <c r="GU143" s="145"/>
      <c r="GV143" s="145"/>
      <c r="GW143" s="145"/>
      <c r="GX143" s="145"/>
      <c r="GY143" s="145"/>
      <c r="GZ143" s="145"/>
      <c r="HA143" s="145"/>
      <c r="HB143" s="145"/>
      <c r="HC143" s="145"/>
      <c r="HD143" s="145"/>
      <c r="HE143" s="145"/>
      <c r="HF143" s="145"/>
      <c r="HG143" s="145"/>
      <c r="HH143" s="145"/>
      <c r="HI143" s="145"/>
      <c r="HJ143" s="145"/>
      <c r="HK143" s="145"/>
      <c r="HL143" s="145"/>
      <c r="HM143" s="145"/>
      <c r="HN143" s="145"/>
      <c r="HO143" s="145"/>
      <c r="HP143" s="145"/>
      <c r="HQ143" s="145"/>
      <c r="HR143" s="145"/>
      <c r="HS143" s="145"/>
      <c r="HT143" s="145"/>
      <c r="HU143" s="145"/>
      <c r="HV143" s="145"/>
      <c r="HW143" s="145"/>
      <c r="HX143" s="145"/>
      <c r="HY143" s="145"/>
      <c r="HZ143" s="145"/>
      <c r="IA143" s="145"/>
      <c r="IB143" s="145"/>
      <c r="IC143" s="145"/>
      <c r="ID143" s="145"/>
      <c r="IE143" s="145"/>
      <c r="IF143" s="145"/>
      <c r="IG143" s="145"/>
      <c r="IH143" s="145"/>
      <c r="II143" s="145"/>
      <c r="IJ143" s="145"/>
      <c r="IK143" s="145"/>
      <c r="IL143" s="145"/>
      <c r="IM143" s="145"/>
      <c r="IN143" s="145"/>
      <c r="IO143" s="145"/>
      <c r="IP143" s="145"/>
      <c r="IQ143" s="145"/>
      <c r="IR143" s="145"/>
      <c r="IS143" s="145"/>
      <c r="IT143" s="145"/>
      <c r="IU143" s="145"/>
      <c r="IV143" s="145"/>
      <c r="IW143" s="145"/>
      <c r="IX143" s="145"/>
      <c r="IY143" s="145"/>
      <c r="IZ143" s="145"/>
      <c r="JA143" s="145"/>
      <c r="JB143" s="145"/>
      <c r="JC143" s="145"/>
      <c r="JD143" s="145"/>
      <c r="JE143" s="145"/>
      <c r="JF143" s="145"/>
      <c r="JG143" s="145"/>
      <c r="JH143" s="145"/>
      <c r="JI143" s="145"/>
      <c r="JJ143" s="145"/>
      <c r="JK143" s="145"/>
      <c r="JL143" s="145"/>
      <c r="JM143" s="145"/>
      <c r="JN143" s="145"/>
      <c r="JO143" s="145"/>
      <c r="JP143" s="145"/>
      <c r="JQ143" s="145"/>
      <c r="JR143" s="145"/>
      <c r="JS143" s="145"/>
      <c r="JT143" s="145"/>
      <c r="JU143" s="145"/>
      <c r="JV143" s="145"/>
      <c r="JW143" s="145"/>
      <c r="JX143" s="145"/>
      <c r="JY143" s="145"/>
      <c r="JZ143" s="145"/>
      <c r="KA143" s="145"/>
      <c r="KB143" s="145"/>
      <c r="KC143" s="145"/>
      <c r="KD143" s="145"/>
      <c r="KE143" s="145"/>
      <c r="KF143" s="145"/>
      <c r="KG143" s="145"/>
      <c r="KH143" s="145"/>
      <c r="KI143" s="145"/>
      <c r="KJ143" s="145"/>
      <c r="KK143" s="145"/>
      <c r="KL143" s="145"/>
      <c r="KM143" s="145"/>
      <c r="KN143" s="145"/>
      <c r="KO143" s="145"/>
      <c r="KP143" s="145"/>
      <c r="KQ143" s="145"/>
      <c r="KR143" s="145"/>
      <c r="KS143" s="145"/>
      <c r="KT143" s="145"/>
      <c r="KU143" s="145"/>
      <c r="KV143" s="145"/>
      <c r="KW143" s="145"/>
      <c r="KX143" s="145"/>
      <c r="KY143" s="145"/>
      <c r="KZ143" s="145"/>
      <c r="LA143" s="145"/>
      <c r="LB143" s="145"/>
      <c r="LC143" s="145"/>
      <c r="LD143" s="145"/>
      <c r="LE143" s="145"/>
      <c r="LF143" s="145"/>
      <c r="LG143" s="145"/>
      <c r="LH143" s="145"/>
      <c r="LI143" s="145"/>
      <c r="LJ143" s="145"/>
      <c r="LK143" s="145"/>
      <c r="LL143" s="145"/>
      <c r="LM143" s="145"/>
      <c r="LN143" s="145"/>
      <c r="LO143" s="145"/>
      <c r="LP143" s="145"/>
      <c r="LQ143" s="145"/>
      <c r="LR143" s="145"/>
      <c r="LS143" s="145"/>
      <c r="LT143" s="145"/>
      <c r="LU143" s="145"/>
      <c r="LV143" s="145"/>
      <c r="LW143" s="145"/>
      <c r="LX143" s="145"/>
      <c r="LY143" s="145"/>
      <c r="LZ143" s="145"/>
      <c r="MA143" s="145"/>
      <c r="MB143" s="145"/>
      <c r="MC143" s="145"/>
      <c r="MD143" s="145"/>
      <c r="ME143" s="145"/>
      <c r="MF143" s="145"/>
      <c r="MG143" s="145"/>
      <c r="MH143" s="145"/>
      <c r="MI143" s="145"/>
      <c r="MJ143" s="145"/>
      <c r="MK143" s="145"/>
      <c r="ML143" s="145"/>
      <c r="MM143" s="145"/>
      <c r="MN143" s="145"/>
      <c r="MO143" s="145"/>
      <c r="MP143" s="145"/>
      <c r="MQ143" s="145"/>
      <c r="MR143" s="145"/>
      <c r="MS143" s="145"/>
      <c r="MT143" s="145"/>
      <c r="MU143" s="145"/>
      <c r="MV143" s="145"/>
      <c r="MW143" s="145"/>
      <c r="MX143" s="145"/>
      <c r="MY143" s="145"/>
      <c r="MZ143" s="145"/>
      <c r="NA143" s="145"/>
      <c r="NB143" s="145"/>
      <c r="NC143" s="145"/>
      <c r="ND143" s="145"/>
      <c r="NE143" s="145"/>
      <c r="NF143" s="145"/>
      <c r="NG143" s="145"/>
      <c r="NH143" s="145"/>
      <c r="NI143" s="145"/>
      <c r="NJ143" s="145"/>
      <c r="NK143" s="145"/>
      <c r="NL143" s="145"/>
      <c r="NM143" s="145"/>
      <c r="NN143" s="145"/>
      <c r="NO143" s="145"/>
      <c r="NP143" s="145"/>
      <c r="NQ143" s="145"/>
      <c r="NR143" s="145"/>
      <c r="NS143" s="145"/>
      <c r="NT143" s="145"/>
      <c r="NU143" s="145"/>
      <c r="NV143" s="145"/>
      <c r="NW143" s="145"/>
      <c r="NX143" s="145"/>
      <c r="NY143" s="145"/>
      <c r="NZ143" s="145"/>
      <c r="OA143" s="145"/>
      <c r="OB143" s="145"/>
      <c r="OC143" s="145"/>
      <c r="OD143" s="145"/>
      <c r="OE143" s="145"/>
      <c r="OF143" s="145"/>
      <c r="OG143" s="145"/>
      <c r="OH143" s="145"/>
      <c r="OI143" s="145"/>
      <c r="OJ143" s="145"/>
      <c r="OK143" s="145"/>
      <c r="OL143" s="145"/>
      <c r="OM143" s="145"/>
      <c r="ON143" s="145"/>
      <c r="OO143" s="145"/>
      <c r="OP143" s="145"/>
      <c r="OQ143" s="145"/>
      <c r="OR143" s="145"/>
      <c r="OS143" s="145"/>
      <c r="OT143" s="145"/>
      <c r="OU143" s="145"/>
      <c r="OV143" s="145"/>
      <c r="OW143" s="145"/>
      <c r="OX143" s="145"/>
      <c r="OY143" s="145"/>
      <c r="OZ143" s="145"/>
      <c r="PA143" s="145"/>
      <c r="PB143" s="145"/>
      <c r="PC143" s="145"/>
      <c r="PD143" s="145"/>
      <c r="PE143" s="145"/>
      <c r="PF143" s="145"/>
      <c r="PG143" s="145"/>
      <c r="PH143" s="145"/>
      <c r="PI143" s="145"/>
      <c r="PJ143" s="145"/>
      <c r="PK143" s="145"/>
      <c r="PL143" s="145"/>
      <c r="PM143" s="145"/>
      <c r="PN143" s="145"/>
      <c r="PO143" s="145"/>
      <c r="PP143" s="145"/>
      <c r="PQ143" s="145"/>
      <c r="PR143" s="145"/>
      <c r="PS143" s="145"/>
      <c r="PT143" s="145"/>
      <c r="PU143" s="145"/>
      <c r="PV143" s="145"/>
      <c r="PW143" s="145"/>
      <c r="PX143" s="145"/>
      <c r="PY143" s="145"/>
      <c r="PZ143" s="145"/>
      <c r="QA143" s="145"/>
      <c r="QB143" s="145"/>
      <c r="QC143" s="145"/>
      <c r="QD143" s="145"/>
      <c r="QE143" s="145"/>
      <c r="QF143" s="145"/>
      <c r="QG143" s="145"/>
      <c r="QH143" s="145"/>
      <c r="QI143" s="145"/>
      <c r="QJ143" s="145"/>
      <c r="QK143" s="145"/>
      <c r="QL143" s="145"/>
      <c r="QM143" s="145"/>
      <c r="QN143" s="145"/>
      <c r="QO143" s="145"/>
      <c r="QP143" s="145"/>
      <c r="QQ143" s="145"/>
      <c r="QR143" s="145"/>
      <c r="QS143" s="145"/>
      <c r="QT143" s="145"/>
      <c r="QU143" s="145"/>
      <c r="QV143" s="145"/>
      <c r="QW143" s="145"/>
      <c r="QX143" s="145"/>
      <c r="QY143" s="145"/>
      <c r="QZ143" s="145"/>
      <c r="RA143" s="145"/>
      <c r="RB143" s="145"/>
      <c r="RC143" s="145"/>
      <c r="RD143" s="145"/>
      <c r="RE143" s="145"/>
      <c r="RF143" s="145"/>
      <c r="RG143" s="145"/>
      <c r="RH143" s="145"/>
      <c r="RI143" s="145"/>
      <c r="RJ143" s="145"/>
      <c r="RK143" s="145"/>
      <c r="RL143" s="145"/>
      <c r="RM143" s="145"/>
      <c r="RN143" s="145"/>
      <c r="RO143" s="145"/>
      <c r="RP143" s="145"/>
      <c r="RQ143" s="145"/>
      <c r="RR143" s="145"/>
      <c r="RS143" s="145"/>
      <c r="RT143" s="145"/>
      <c r="RU143" s="145"/>
      <c r="RV143" s="145"/>
      <c r="RW143" s="145"/>
      <c r="RX143" s="145"/>
      <c r="RY143" s="145"/>
      <c r="RZ143" s="145"/>
      <c r="SA143" s="145"/>
      <c r="SB143" s="145"/>
      <c r="SC143" s="145"/>
      <c r="SD143" s="145"/>
      <c r="SE143" s="145"/>
      <c r="SF143" s="145"/>
      <c r="SG143" s="145"/>
      <c r="SH143" s="145"/>
      <c r="SI143" s="145"/>
      <c r="SJ143" s="145"/>
      <c r="SK143" s="145"/>
      <c r="SL143" s="145"/>
      <c r="SM143" s="145"/>
      <c r="SN143" s="145"/>
      <c r="SO143" s="145"/>
      <c r="SP143" s="145"/>
      <c r="SQ143" s="145"/>
      <c r="SR143" s="145"/>
      <c r="SS143" s="145"/>
      <c r="ST143" s="145"/>
      <c r="SU143" s="145"/>
      <c r="SV143" s="145"/>
      <c r="SW143" s="145"/>
      <c r="SX143" s="145"/>
      <c r="SY143" s="145"/>
      <c r="SZ143" s="145"/>
      <c r="TA143" s="145"/>
      <c r="TB143" s="145"/>
      <c r="TC143" s="145"/>
      <c r="TD143" s="145"/>
      <c r="TE143" s="145"/>
      <c r="TF143" s="145"/>
      <c r="TG143" s="145"/>
      <c r="TH143" s="145"/>
      <c r="TI143" s="145"/>
      <c r="TJ143" s="145"/>
      <c r="TK143" s="145"/>
      <c r="TL143" s="145"/>
      <c r="TM143" s="145"/>
      <c r="TN143" s="145"/>
      <c r="TO143" s="145"/>
      <c r="TP143" s="145"/>
      <c r="TQ143" s="145"/>
      <c r="TR143" s="145"/>
      <c r="TS143" s="145"/>
      <c r="TT143" s="145"/>
      <c r="TU143" s="145"/>
      <c r="TV143" s="145"/>
      <c r="TW143" s="145"/>
      <c r="TX143" s="145"/>
      <c r="TY143" s="145"/>
      <c r="TZ143" s="145"/>
      <c r="UA143" s="145"/>
      <c r="UB143" s="145"/>
      <c r="UC143" s="145"/>
      <c r="UD143" s="145"/>
      <c r="UE143" s="145"/>
      <c r="UF143" s="145"/>
      <c r="UG143" s="145"/>
      <c r="UH143" s="145"/>
      <c r="UI143" s="145"/>
      <c r="UJ143" s="145"/>
      <c r="UK143" s="145"/>
      <c r="UL143" s="145"/>
      <c r="UM143" s="145"/>
      <c r="UN143" s="145"/>
      <c r="UO143" s="145"/>
      <c r="UP143" s="145"/>
      <c r="UQ143" s="145"/>
      <c r="UR143" s="145"/>
      <c r="US143" s="145"/>
      <c r="UT143" s="145"/>
      <c r="UU143" s="145"/>
      <c r="UV143" s="145"/>
      <c r="UW143" s="145"/>
      <c r="UX143" s="145"/>
      <c r="UY143" s="145"/>
      <c r="UZ143" s="145"/>
      <c r="VA143" s="145"/>
      <c r="VB143" s="145"/>
      <c r="VC143" s="145"/>
      <c r="VD143" s="145"/>
      <c r="VE143" s="145"/>
      <c r="VF143" s="145"/>
      <c r="VG143" s="145"/>
      <c r="VH143" s="145"/>
      <c r="VI143" s="145"/>
      <c r="VJ143" s="145"/>
      <c r="VK143" s="145"/>
      <c r="VL143" s="145"/>
      <c r="VM143" s="145"/>
      <c r="VN143" s="145"/>
      <c r="VO143" s="145"/>
      <c r="VP143" s="145"/>
      <c r="VQ143" s="145"/>
      <c r="VR143" s="145"/>
      <c r="VS143" s="145"/>
      <c r="VT143" s="145"/>
      <c r="VU143" s="145"/>
      <c r="VV143" s="145"/>
      <c r="VW143" s="145"/>
      <c r="VX143" s="145"/>
      <c r="VY143" s="145"/>
      <c r="VZ143" s="145"/>
      <c r="WA143" s="145"/>
      <c r="WB143" s="145"/>
      <c r="WC143" s="145"/>
      <c r="WD143" s="145"/>
      <c r="WE143" s="145"/>
      <c r="WF143" s="145"/>
      <c r="WG143" s="145"/>
      <c r="WH143" s="145"/>
      <c r="WI143" s="145"/>
      <c r="WJ143" s="145"/>
      <c r="WK143" s="145"/>
      <c r="WL143" s="145"/>
      <c r="WM143" s="145"/>
      <c r="WN143" s="145"/>
      <c r="WO143" s="145"/>
      <c r="WP143" s="145"/>
      <c r="WQ143" s="145"/>
      <c r="WR143" s="145"/>
      <c r="WS143" s="145"/>
      <c r="WT143" s="145"/>
      <c r="WU143" s="145"/>
      <c r="WV143" s="145"/>
      <c r="WW143" s="145"/>
      <c r="WX143" s="145"/>
      <c r="WY143" s="145"/>
      <c r="WZ143" s="145"/>
      <c r="XA143" s="145"/>
      <c r="XB143" s="145"/>
      <c r="XC143" s="145"/>
      <c r="XD143" s="145"/>
      <c r="XE143" s="145"/>
      <c r="XF143" s="145"/>
      <c r="XG143" s="145"/>
      <c r="XH143" s="145"/>
      <c r="XI143" s="145"/>
      <c r="XJ143" s="145"/>
      <c r="XK143" s="145"/>
      <c r="XL143" s="145"/>
      <c r="XM143" s="145"/>
      <c r="XN143" s="145"/>
      <c r="XO143" s="145"/>
      <c r="XP143" s="145"/>
      <c r="XQ143" s="145"/>
      <c r="XR143" s="145"/>
      <c r="XS143" s="145"/>
      <c r="XT143" s="145"/>
      <c r="XU143" s="145"/>
      <c r="XV143" s="145"/>
      <c r="XW143" s="145"/>
      <c r="XX143" s="145"/>
      <c r="XY143" s="145"/>
      <c r="XZ143" s="145"/>
      <c r="YA143" s="145"/>
      <c r="YB143" s="145"/>
      <c r="YC143" s="145"/>
      <c r="YD143" s="145"/>
      <c r="YE143" s="145"/>
      <c r="YF143" s="145"/>
      <c r="YG143" s="145"/>
      <c r="YH143" s="145"/>
      <c r="YI143" s="145"/>
      <c r="YJ143" s="145"/>
      <c r="YK143" s="145"/>
      <c r="YL143" s="145"/>
      <c r="YM143" s="145"/>
      <c r="YN143" s="145"/>
      <c r="YO143" s="145"/>
      <c r="YP143" s="145"/>
      <c r="YQ143" s="145"/>
      <c r="YR143" s="145"/>
      <c r="YS143" s="145"/>
      <c r="YT143" s="145"/>
      <c r="YU143" s="145"/>
      <c r="YV143" s="145"/>
      <c r="YW143" s="145"/>
      <c r="YX143" s="145"/>
      <c r="YY143" s="145"/>
      <c r="YZ143" s="145"/>
      <c r="ZA143" s="145"/>
      <c r="ZB143" s="145"/>
      <c r="ZC143" s="145"/>
      <c r="ZD143" s="145"/>
      <c r="ZE143" s="145"/>
      <c r="ZF143" s="145"/>
      <c r="ZG143" s="145"/>
      <c r="ZH143" s="145"/>
      <c r="ZI143" s="145"/>
      <c r="ZJ143" s="145"/>
      <c r="ZK143" s="145"/>
      <c r="ZL143" s="145"/>
      <c r="ZM143" s="145"/>
      <c r="ZN143" s="145"/>
      <c r="ZO143" s="145"/>
      <c r="ZP143" s="145"/>
      <c r="ZQ143" s="145"/>
      <c r="ZR143" s="145"/>
      <c r="ZS143" s="145"/>
      <c r="ZT143" s="145"/>
      <c r="ZU143" s="145"/>
      <c r="ZV143" s="145"/>
      <c r="ZW143" s="145"/>
      <c r="ZX143" s="145"/>
      <c r="ZY143" s="145"/>
      <c r="ZZ143" s="145"/>
      <c r="AAA143" s="145"/>
      <c r="AAB143" s="145"/>
      <c r="AAC143" s="145"/>
      <c r="AAD143" s="145"/>
      <c r="AAE143" s="145"/>
      <c r="AAF143" s="145"/>
      <c r="AAG143" s="145"/>
      <c r="AAH143" s="145"/>
      <c r="AAI143" s="145"/>
      <c r="AAJ143" s="145"/>
      <c r="AAK143" s="145"/>
      <c r="AAL143" s="145"/>
      <c r="AAM143" s="145"/>
      <c r="AAN143" s="145"/>
      <c r="AAO143" s="145"/>
      <c r="AAP143" s="145"/>
      <c r="AAQ143" s="145"/>
      <c r="AAR143" s="145"/>
      <c r="AAS143" s="145"/>
      <c r="AAT143" s="145"/>
      <c r="AAU143" s="145"/>
      <c r="AAV143" s="145"/>
      <c r="AAW143" s="145"/>
      <c r="AAX143" s="145"/>
      <c r="AAY143" s="145"/>
      <c r="AAZ143" s="145"/>
      <c r="ABA143" s="145"/>
      <c r="ABB143" s="145"/>
      <c r="ABC143" s="145"/>
      <c r="ABD143" s="145"/>
      <c r="ABE143" s="145"/>
      <c r="ABF143" s="145"/>
      <c r="ABG143" s="145"/>
      <c r="ABH143" s="145"/>
      <c r="ABI143" s="145"/>
      <c r="ABJ143" s="145"/>
      <c r="ABK143" s="145"/>
      <c r="ABL143" s="145"/>
      <c r="ABM143" s="145"/>
      <c r="ABN143" s="145"/>
      <c r="ABO143" s="145"/>
      <c r="ABP143" s="145"/>
      <c r="ABQ143" s="145"/>
      <c r="ABR143" s="145"/>
      <c r="ABS143" s="145"/>
      <c r="ABT143" s="145"/>
      <c r="ABU143" s="145"/>
      <c r="ABV143" s="145"/>
      <c r="ABW143" s="145"/>
      <c r="ABX143" s="145"/>
      <c r="ABY143" s="145"/>
      <c r="ABZ143" s="145"/>
      <c r="ACA143" s="145"/>
      <c r="ACB143" s="145"/>
      <c r="ACC143" s="145"/>
      <c r="ACD143" s="145"/>
      <c r="ACE143" s="145"/>
      <c r="ACF143" s="145"/>
      <c r="ACG143" s="145"/>
      <c r="ACH143" s="145"/>
      <c r="ACI143" s="145"/>
      <c r="ACJ143" s="145"/>
      <c r="ACK143" s="145"/>
      <c r="ACL143" s="145"/>
      <c r="ACM143" s="145"/>
      <c r="ACN143" s="145"/>
      <c r="ACO143" s="145"/>
      <c r="ACP143" s="145"/>
      <c r="ACQ143" s="145"/>
      <c r="ACR143" s="145"/>
      <c r="ACS143" s="145"/>
      <c r="ACT143" s="145"/>
      <c r="ACU143" s="145"/>
      <c r="ACV143" s="145"/>
      <c r="ACW143" s="145"/>
      <c r="ACX143" s="145"/>
      <c r="ACY143" s="145"/>
      <c r="ACZ143" s="145"/>
      <c r="ADA143" s="145"/>
      <c r="ADB143" s="145"/>
      <c r="ADC143" s="145"/>
      <c r="ADD143" s="145"/>
      <c r="ADE143" s="145"/>
      <c r="ADF143" s="145"/>
      <c r="ADG143" s="145"/>
      <c r="ADH143" s="145"/>
      <c r="ADI143" s="145"/>
      <c r="ADJ143" s="145"/>
      <c r="ADK143" s="145"/>
      <c r="ADL143" s="145"/>
      <c r="ADM143" s="145"/>
      <c r="ADN143" s="145"/>
      <c r="ADO143" s="145"/>
      <c r="ADP143" s="145"/>
      <c r="ADQ143" s="145"/>
      <c r="ADR143" s="145"/>
      <c r="ADS143" s="145"/>
      <c r="ADT143" s="145"/>
      <c r="ADU143" s="145"/>
      <c r="ADV143" s="145"/>
      <c r="ADW143" s="145"/>
      <c r="ADX143" s="145"/>
      <c r="ADY143" s="145"/>
      <c r="ADZ143" s="145"/>
      <c r="AEA143" s="145"/>
      <c r="AEB143" s="145"/>
      <c r="AEC143" s="145"/>
      <c r="AED143" s="145"/>
      <c r="AEE143" s="145"/>
      <c r="AEF143" s="145"/>
      <c r="AEG143" s="145"/>
      <c r="AEH143" s="145"/>
      <c r="AEI143" s="145"/>
      <c r="AEJ143" s="145"/>
      <c r="AEK143" s="145"/>
      <c r="AEL143" s="145"/>
      <c r="AEM143" s="145"/>
      <c r="AEN143" s="145"/>
      <c r="AEO143" s="145"/>
      <c r="AEP143" s="145"/>
      <c r="AEQ143" s="145"/>
      <c r="AER143" s="145"/>
      <c r="AES143" s="145"/>
      <c r="AET143" s="145"/>
      <c r="AEU143" s="145"/>
      <c r="AEV143" s="145"/>
      <c r="AEW143" s="145"/>
      <c r="AEX143" s="145"/>
      <c r="AEY143" s="145"/>
      <c r="AEZ143" s="145"/>
      <c r="AFA143" s="145"/>
      <c r="AFB143" s="145"/>
      <c r="AFC143" s="145"/>
      <c r="AFD143" s="145"/>
      <c r="AFE143" s="145"/>
      <c r="AFF143" s="145"/>
      <c r="AFG143" s="145"/>
      <c r="AFH143" s="145"/>
      <c r="AFI143" s="145"/>
      <c r="AFJ143" s="145"/>
      <c r="AFK143" s="145"/>
      <c r="AFL143" s="145"/>
      <c r="AFM143" s="145"/>
      <c r="AFN143" s="145"/>
      <c r="AFO143" s="145"/>
      <c r="AFP143" s="145"/>
      <c r="AFQ143" s="145"/>
      <c r="AFR143" s="145"/>
      <c r="AFS143" s="145"/>
      <c r="AFT143" s="145"/>
      <c r="AFU143" s="145"/>
      <c r="AFV143" s="145"/>
      <c r="AFW143" s="145"/>
      <c r="AFX143" s="145"/>
      <c r="AFY143" s="145"/>
      <c r="AFZ143" s="145"/>
      <c r="AGA143" s="145"/>
      <c r="AGB143" s="145"/>
      <c r="AGC143" s="145"/>
      <c r="AGD143" s="145"/>
      <c r="AGE143" s="145"/>
      <c r="AGF143" s="145"/>
      <c r="AGG143" s="145"/>
      <c r="AGH143" s="145"/>
      <c r="AGI143" s="145"/>
      <c r="AGJ143" s="145"/>
      <c r="AGK143" s="145"/>
      <c r="AGL143" s="145"/>
      <c r="AGM143" s="145"/>
      <c r="AGN143" s="145"/>
      <c r="AGO143" s="145"/>
      <c r="AGP143" s="145"/>
      <c r="AGQ143" s="145"/>
      <c r="AGR143" s="145"/>
      <c r="AGS143" s="145"/>
      <c r="AGT143" s="145"/>
      <c r="AGU143" s="145"/>
      <c r="AGV143" s="145"/>
      <c r="AGW143" s="145"/>
      <c r="AGX143" s="145"/>
      <c r="AGY143" s="145"/>
      <c r="AGZ143" s="145"/>
      <c r="AHA143" s="145"/>
      <c r="AHB143" s="145"/>
      <c r="AHC143" s="145"/>
      <c r="AHD143" s="145"/>
      <c r="AHE143" s="145"/>
      <c r="AHF143" s="145"/>
      <c r="AHG143" s="145"/>
      <c r="AHH143" s="145"/>
      <c r="AHI143" s="145"/>
      <c r="AHJ143" s="145"/>
      <c r="AHK143" s="145"/>
      <c r="AHL143" s="145"/>
      <c r="AHM143" s="145"/>
      <c r="AHN143" s="145"/>
      <c r="AHO143" s="145"/>
      <c r="AHP143" s="145"/>
      <c r="AHQ143" s="145"/>
      <c r="AHR143" s="145"/>
      <c r="AHS143" s="145"/>
      <c r="AHT143" s="145"/>
      <c r="AHU143" s="145"/>
      <c r="AHV143" s="145"/>
      <c r="AHW143" s="145"/>
      <c r="AHX143" s="145"/>
      <c r="AHY143" s="145"/>
      <c r="AHZ143" s="145"/>
      <c r="AIA143" s="145"/>
      <c r="AIB143" s="145"/>
      <c r="AIC143" s="145"/>
      <c r="AID143" s="145"/>
      <c r="AIE143" s="145"/>
      <c r="AIF143" s="145"/>
      <c r="AIG143" s="145"/>
      <c r="AIH143" s="145"/>
      <c r="AII143" s="145"/>
      <c r="AIJ143" s="145"/>
      <c r="AIK143" s="145"/>
      <c r="AIL143" s="145"/>
      <c r="AIM143" s="145"/>
      <c r="AIN143" s="145"/>
      <c r="AIO143" s="145"/>
      <c r="AIP143" s="145"/>
      <c r="AIQ143" s="145"/>
      <c r="AIR143" s="145"/>
      <c r="AIS143" s="145"/>
      <c r="AIT143" s="145"/>
      <c r="AIU143" s="145"/>
      <c r="AIV143" s="145"/>
      <c r="AIW143" s="145"/>
      <c r="AIX143" s="145"/>
      <c r="AIY143" s="145"/>
      <c r="AIZ143" s="145"/>
      <c r="AJA143" s="145"/>
      <c r="AJB143" s="145"/>
      <c r="AJC143" s="145"/>
      <c r="AJD143" s="145"/>
      <c r="AJE143" s="145"/>
      <c r="AJF143" s="145"/>
      <c r="AJG143" s="145"/>
      <c r="AJH143" s="145"/>
      <c r="AJI143" s="145"/>
      <c r="AJJ143" s="145"/>
      <c r="AJK143" s="145"/>
      <c r="AJL143" s="145"/>
      <c r="AJM143" s="145"/>
      <c r="AJN143" s="145"/>
      <c r="AJO143" s="145"/>
      <c r="AJP143" s="145"/>
      <c r="AJQ143" s="145"/>
      <c r="AJR143" s="145"/>
      <c r="AJS143" s="145"/>
      <c r="AJT143" s="145"/>
      <c r="AJU143" s="145"/>
      <c r="AJV143" s="145"/>
      <c r="AJW143" s="145"/>
      <c r="AJX143" s="145"/>
      <c r="AJY143" s="145"/>
      <c r="AJZ143" s="145"/>
      <c r="AKA143" s="145"/>
      <c r="AKB143" s="145"/>
      <c r="AKC143" s="145"/>
      <c r="AKD143" s="145"/>
      <c r="AKE143" s="145"/>
      <c r="AKF143" s="145"/>
      <c r="AKG143" s="145"/>
      <c r="AKH143" s="145"/>
      <c r="AKI143" s="145"/>
      <c r="AKJ143" s="145"/>
      <c r="AKK143" s="145"/>
      <c r="AKL143" s="145"/>
      <c r="AKM143" s="145"/>
      <c r="AKN143" s="145"/>
      <c r="AKO143" s="145"/>
      <c r="AKP143" s="145"/>
      <c r="AKQ143" s="145"/>
      <c r="AKR143" s="145"/>
      <c r="AKS143" s="145"/>
      <c r="AKT143" s="145"/>
      <c r="AKU143" s="145"/>
      <c r="AKV143" s="145"/>
      <c r="AKW143" s="145"/>
      <c r="AKX143" s="145"/>
      <c r="AKY143" s="145"/>
      <c r="AKZ143" s="145"/>
      <c r="ALA143" s="145"/>
      <c r="ALB143" s="145"/>
      <c r="ALC143" s="145"/>
      <c r="ALD143" s="145"/>
      <c r="ALE143" s="145"/>
      <c r="ALF143" s="145"/>
      <c r="ALG143" s="145"/>
      <c r="ALH143" s="145"/>
      <c r="ALI143" s="145"/>
      <c r="ALJ143" s="145"/>
      <c r="ALK143" s="145"/>
      <c r="ALL143" s="145"/>
      <c r="ALM143" s="145"/>
      <c r="ALN143" s="145"/>
      <c r="ALO143" s="145"/>
      <c r="ALP143" s="145"/>
      <c r="ALQ143" s="145"/>
      <c r="ALR143" s="145"/>
      <c r="ALS143" s="145"/>
      <c r="ALT143" s="145"/>
      <c r="ALU143" s="145"/>
      <c r="ALV143" s="145"/>
      <c r="ALW143" s="145"/>
      <c r="ALX143" s="145"/>
      <c r="ALY143" s="145"/>
      <c r="ALZ143" s="145"/>
      <c r="AMA143" s="145"/>
      <c r="AMB143" s="145"/>
      <c r="AMC143" s="145"/>
      <c r="AMD143" s="145"/>
      <c r="AME143" s="145"/>
      <c r="AMF143" s="145"/>
      <c r="AMG143" s="145"/>
      <c r="AMH143" s="145"/>
      <c r="AMI143" s="145"/>
      <c r="AMJ143" s="145"/>
    </row>
    <row r="144" spans="1:1024" s="146" customFormat="1" ht="26.25">
      <c r="A144" s="141">
        <f t="shared" si="7"/>
        <v>107</v>
      </c>
      <c r="B144" s="142" t="s">
        <v>459</v>
      </c>
      <c r="C144" s="143" t="s">
        <v>460</v>
      </c>
      <c r="D144" s="143" t="s">
        <v>333</v>
      </c>
      <c r="E144" s="141" t="s">
        <v>31</v>
      </c>
      <c r="F144" s="141" t="s">
        <v>422</v>
      </c>
      <c r="G144" s="141" t="s">
        <v>461</v>
      </c>
      <c r="H144" s="144" t="s">
        <v>45</v>
      </c>
      <c r="I144" s="141" t="s">
        <v>46</v>
      </c>
      <c r="J144" s="143" t="s">
        <v>420</v>
      </c>
      <c r="K144" s="142" t="s">
        <v>437</v>
      </c>
      <c r="L144" s="141" t="s">
        <v>17</v>
      </c>
      <c r="M144" s="145"/>
      <c r="N144" s="145"/>
      <c r="O144" s="145"/>
      <c r="P144" s="145"/>
      <c r="Q144" s="145"/>
      <c r="R144" s="145"/>
      <c r="S144" s="145"/>
      <c r="T144" s="145"/>
      <c r="U144" s="145"/>
      <c r="V144" s="145"/>
      <c r="W144" s="145"/>
      <c r="X144" s="145"/>
      <c r="Y144" s="145"/>
      <c r="Z144" s="145"/>
      <c r="AA144" s="145"/>
      <c r="AB144" s="145"/>
      <c r="AC144" s="145"/>
      <c r="AD144" s="145"/>
      <c r="AE144" s="145"/>
      <c r="AF144" s="145"/>
      <c r="AG144" s="145"/>
      <c r="AH144" s="145"/>
      <c r="AI144" s="145"/>
      <c r="AJ144" s="145"/>
      <c r="AK144" s="145"/>
      <c r="AL144" s="145"/>
      <c r="AM144" s="145"/>
      <c r="AN144" s="145"/>
      <c r="AO144" s="145"/>
      <c r="AP144" s="145"/>
      <c r="AQ144" s="145"/>
      <c r="AR144" s="145"/>
      <c r="AS144" s="145"/>
      <c r="AT144" s="145"/>
      <c r="AU144" s="145"/>
      <c r="AV144" s="145"/>
      <c r="AW144" s="145"/>
      <c r="AX144" s="145"/>
      <c r="AY144" s="145"/>
      <c r="AZ144" s="145"/>
      <c r="BA144" s="145"/>
      <c r="BB144" s="145"/>
      <c r="BC144" s="145"/>
      <c r="BD144" s="145"/>
      <c r="BE144" s="145"/>
      <c r="BF144" s="145"/>
      <c r="BG144" s="145"/>
      <c r="BH144" s="145"/>
      <c r="BI144" s="145"/>
      <c r="BJ144" s="145"/>
      <c r="BK144" s="145"/>
      <c r="BL144" s="145"/>
      <c r="BM144" s="145"/>
      <c r="BN144" s="145"/>
      <c r="BO144" s="145"/>
      <c r="BP144" s="145"/>
      <c r="BQ144" s="145"/>
      <c r="BR144" s="145"/>
      <c r="BS144" s="145"/>
      <c r="BT144" s="145"/>
      <c r="BU144" s="145"/>
      <c r="BV144" s="145"/>
      <c r="BW144" s="145"/>
      <c r="BX144" s="145"/>
      <c r="BY144" s="145"/>
      <c r="BZ144" s="145"/>
      <c r="CA144" s="145"/>
      <c r="CB144" s="145"/>
      <c r="CC144" s="145"/>
      <c r="CD144" s="145"/>
      <c r="CE144" s="145"/>
      <c r="CF144" s="145"/>
      <c r="CG144" s="145"/>
      <c r="CH144" s="145"/>
      <c r="CI144" s="145"/>
      <c r="CJ144" s="145"/>
      <c r="CK144" s="145"/>
      <c r="CL144" s="145"/>
      <c r="CM144" s="145"/>
      <c r="CN144" s="145"/>
      <c r="CO144" s="145"/>
      <c r="CP144" s="145"/>
      <c r="CQ144" s="145"/>
      <c r="CR144" s="145"/>
      <c r="CS144" s="145"/>
      <c r="CT144" s="145"/>
      <c r="CU144" s="145"/>
      <c r="CV144" s="145"/>
      <c r="CW144" s="145"/>
      <c r="CX144" s="145"/>
      <c r="CY144" s="145"/>
      <c r="CZ144" s="145"/>
      <c r="DA144" s="145"/>
      <c r="DB144" s="145"/>
      <c r="DC144" s="145"/>
      <c r="DD144" s="145"/>
      <c r="DE144" s="145"/>
      <c r="DF144" s="145"/>
      <c r="DG144" s="145"/>
      <c r="DH144" s="145"/>
      <c r="DI144" s="145"/>
      <c r="DJ144" s="145"/>
      <c r="DK144" s="145"/>
      <c r="DL144" s="145"/>
      <c r="DM144" s="145"/>
      <c r="DN144" s="145"/>
      <c r="DO144" s="145"/>
      <c r="DP144" s="145"/>
      <c r="DQ144" s="145"/>
      <c r="DR144" s="145"/>
      <c r="DS144" s="145"/>
      <c r="DT144" s="145"/>
      <c r="DU144" s="145"/>
      <c r="DV144" s="145"/>
      <c r="DW144" s="145"/>
      <c r="DX144" s="145"/>
      <c r="DY144" s="145"/>
      <c r="DZ144" s="145"/>
      <c r="EA144" s="145"/>
      <c r="EB144" s="145"/>
      <c r="EC144" s="145"/>
      <c r="ED144" s="145"/>
      <c r="EE144" s="145"/>
      <c r="EF144" s="145"/>
      <c r="EG144" s="145"/>
      <c r="EH144" s="145"/>
      <c r="EI144" s="145"/>
      <c r="EJ144" s="145"/>
      <c r="EK144" s="145"/>
      <c r="EL144" s="145"/>
      <c r="EM144" s="145"/>
      <c r="EN144" s="145"/>
      <c r="EO144" s="145"/>
      <c r="EP144" s="145"/>
      <c r="EQ144" s="145"/>
      <c r="ER144" s="145"/>
      <c r="ES144" s="145"/>
      <c r="ET144" s="145"/>
      <c r="EU144" s="145"/>
      <c r="EV144" s="145"/>
      <c r="EW144" s="145"/>
      <c r="EX144" s="145"/>
      <c r="EY144" s="145"/>
      <c r="EZ144" s="145"/>
      <c r="FA144" s="145"/>
      <c r="FB144" s="145"/>
      <c r="FC144" s="145"/>
      <c r="FD144" s="145"/>
      <c r="FE144" s="145"/>
      <c r="FF144" s="145"/>
      <c r="FG144" s="145"/>
      <c r="FH144" s="145"/>
      <c r="FI144" s="145"/>
      <c r="FJ144" s="145"/>
      <c r="FK144" s="145"/>
      <c r="FL144" s="145"/>
      <c r="FM144" s="145"/>
      <c r="FN144" s="145"/>
      <c r="FO144" s="145"/>
      <c r="FP144" s="145"/>
      <c r="FQ144" s="145"/>
      <c r="FR144" s="145"/>
      <c r="FS144" s="145"/>
      <c r="FT144" s="145"/>
      <c r="FU144" s="145"/>
      <c r="FV144" s="145"/>
      <c r="FW144" s="145"/>
      <c r="FX144" s="145"/>
      <c r="FY144" s="145"/>
      <c r="FZ144" s="145"/>
      <c r="GA144" s="145"/>
      <c r="GB144" s="145"/>
      <c r="GC144" s="145"/>
      <c r="GD144" s="145"/>
      <c r="GE144" s="145"/>
      <c r="GF144" s="145"/>
      <c r="GG144" s="145"/>
      <c r="GH144" s="145"/>
      <c r="GI144" s="145"/>
      <c r="GJ144" s="145"/>
      <c r="GK144" s="145"/>
      <c r="GL144" s="145"/>
      <c r="GM144" s="145"/>
      <c r="GN144" s="145"/>
      <c r="GO144" s="145"/>
      <c r="GP144" s="145"/>
      <c r="GQ144" s="145"/>
      <c r="GR144" s="145"/>
      <c r="GS144" s="145"/>
      <c r="GT144" s="145"/>
      <c r="GU144" s="145"/>
      <c r="GV144" s="145"/>
      <c r="GW144" s="145"/>
      <c r="GX144" s="145"/>
      <c r="GY144" s="145"/>
      <c r="GZ144" s="145"/>
      <c r="HA144" s="145"/>
      <c r="HB144" s="145"/>
      <c r="HC144" s="145"/>
      <c r="HD144" s="145"/>
      <c r="HE144" s="145"/>
      <c r="HF144" s="145"/>
      <c r="HG144" s="145"/>
      <c r="HH144" s="145"/>
      <c r="HI144" s="145"/>
      <c r="HJ144" s="145"/>
      <c r="HK144" s="145"/>
      <c r="HL144" s="145"/>
      <c r="HM144" s="145"/>
      <c r="HN144" s="145"/>
      <c r="HO144" s="145"/>
      <c r="HP144" s="145"/>
      <c r="HQ144" s="145"/>
      <c r="HR144" s="145"/>
      <c r="HS144" s="145"/>
      <c r="HT144" s="145"/>
      <c r="HU144" s="145"/>
      <c r="HV144" s="145"/>
      <c r="HW144" s="145"/>
      <c r="HX144" s="145"/>
      <c r="HY144" s="145"/>
      <c r="HZ144" s="145"/>
      <c r="IA144" s="145"/>
      <c r="IB144" s="145"/>
      <c r="IC144" s="145"/>
      <c r="ID144" s="145"/>
      <c r="IE144" s="145"/>
      <c r="IF144" s="145"/>
      <c r="IG144" s="145"/>
      <c r="IH144" s="145"/>
      <c r="II144" s="145"/>
      <c r="IJ144" s="145"/>
      <c r="IK144" s="145"/>
      <c r="IL144" s="145"/>
      <c r="IM144" s="145"/>
      <c r="IN144" s="145"/>
      <c r="IO144" s="145"/>
      <c r="IP144" s="145"/>
      <c r="IQ144" s="145"/>
      <c r="IR144" s="145"/>
      <c r="IS144" s="145"/>
      <c r="IT144" s="145"/>
      <c r="IU144" s="145"/>
      <c r="IV144" s="145"/>
      <c r="IW144" s="145"/>
      <c r="IX144" s="145"/>
      <c r="IY144" s="145"/>
      <c r="IZ144" s="145"/>
      <c r="JA144" s="145"/>
      <c r="JB144" s="145"/>
      <c r="JC144" s="145"/>
      <c r="JD144" s="145"/>
      <c r="JE144" s="145"/>
      <c r="JF144" s="145"/>
      <c r="JG144" s="145"/>
      <c r="JH144" s="145"/>
      <c r="JI144" s="145"/>
      <c r="JJ144" s="145"/>
      <c r="JK144" s="145"/>
      <c r="JL144" s="145"/>
      <c r="JM144" s="145"/>
      <c r="JN144" s="145"/>
      <c r="JO144" s="145"/>
      <c r="JP144" s="145"/>
      <c r="JQ144" s="145"/>
      <c r="JR144" s="145"/>
      <c r="JS144" s="145"/>
      <c r="JT144" s="145"/>
      <c r="JU144" s="145"/>
      <c r="JV144" s="145"/>
      <c r="JW144" s="145"/>
      <c r="JX144" s="145"/>
      <c r="JY144" s="145"/>
      <c r="JZ144" s="145"/>
      <c r="KA144" s="145"/>
      <c r="KB144" s="145"/>
      <c r="KC144" s="145"/>
      <c r="KD144" s="145"/>
      <c r="KE144" s="145"/>
      <c r="KF144" s="145"/>
      <c r="KG144" s="145"/>
      <c r="KH144" s="145"/>
      <c r="KI144" s="145"/>
      <c r="KJ144" s="145"/>
      <c r="KK144" s="145"/>
      <c r="KL144" s="145"/>
      <c r="KM144" s="145"/>
      <c r="KN144" s="145"/>
      <c r="KO144" s="145"/>
      <c r="KP144" s="145"/>
      <c r="KQ144" s="145"/>
      <c r="KR144" s="145"/>
      <c r="KS144" s="145"/>
      <c r="KT144" s="145"/>
      <c r="KU144" s="145"/>
      <c r="KV144" s="145"/>
      <c r="KW144" s="145"/>
      <c r="KX144" s="145"/>
      <c r="KY144" s="145"/>
      <c r="KZ144" s="145"/>
      <c r="LA144" s="145"/>
      <c r="LB144" s="145"/>
      <c r="LC144" s="145"/>
      <c r="LD144" s="145"/>
      <c r="LE144" s="145"/>
      <c r="LF144" s="145"/>
      <c r="LG144" s="145"/>
      <c r="LH144" s="145"/>
      <c r="LI144" s="145"/>
      <c r="LJ144" s="145"/>
      <c r="LK144" s="145"/>
      <c r="LL144" s="145"/>
      <c r="LM144" s="145"/>
      <c r="LN144" s="145"/>
      <c r="LO144" s="145"/>
      <c r="LP144" s="145"/>
      <c r="LQ144" s="145"/>
      <c r="LR144" s="145"/>
      <c r="LS144" s="145"/>
      <c r="LT144" s="145"/>
      <c r="LU144" s="145"/>
      <c r="LV144" s="145"/>
      <c r="LW144" s="145"/>
      <c r="LX144" s="145"/>
      <c r="LY144" s="145"/>
      <c r="LZ144" s="145"/>
      <c r="MA144" s="145"/>
      <c r="MB144" s="145"/>
      <c r="MC144" s="145"/>
      <c r="MD144" s="145"/>
      <c r="ME144" s="145"/>
      <c r="MF144" s="145"/>
      <c r="MG144" s="145"/>
      <c r="MH144" s="145"/>
      <c r="MI144" s="145"/>
      <c r="MJ144" s="145"/>
      <c r="MK144" s="145"/>
      <c r="ML144" s="145"/>
      <c r="MM144" s="145"/>
      <c r="MN144" s="145"/>
      <c r="MO144" s="145"/>
      <c r="MP144" s="145"/>
      <c r="MQ144" s="145"/>
      <c r="MR144" s="145"/>
      <c r="MS144" s="145"/>
      <c r="MT144" s="145"/>
      <c r="MU144" s="145"/>
      <c r="MV144" s="145"/>
      <c r="MW144" s="145"/>
      <c r="MX144" s="145"/>
      <c r="MY144" s="145"/>
      <c r="MZ144" s="145"/>
      <c r="NA144" s="145"/>
      <c r="NB144" s="145"/>
      <c r="NC144" s="145"/>
      <c r="ND144" s="145"/>
      <c r="NE144" s="145"/>
      <c r="NF144" s="145"/>
      <c r="NG144" s="145"/>
      <c r="NH144" s="145"/>
      <c r="NI144" s="145"/>
      <c r="NJ144" s="145"/>
      <c r="NK144" s="145"/>
      <c r="NL144" s="145"/>
      <c r="NM144" s="145"/>
      <c r="NN144" s="145"/>
      <c r="NO144" s="145"/>
      <c r="NP144" s="145"/>
      <c r="NQ144" s="145"/>
      <c r="NR144" s="145"/>
      <c r="NS144" s="145"/>
      <c r="NT144" s="145"/>
      <c r="NU144" s="145"/>
      <c r="NV144" s="145"/>
      <c r="NW144" s="145"/>
      <c r="NX144" s="145"/>
      <c r="NY144" s="145"/>
      <c r="NZ144" s="145"/>
      <c r="OA144" s="145"/>
      <c r="OB144" s="145"/>
      <c r="OC144" s="145"/>
      <c r="OD144" s="145"/>
      <c r="OE144" s="145"/>
      <c r="OF144" s="145"/>
      <c r="OG144" s="145"/>
      <c r="OH144" s="145"/>
      <c r="OI144" s="145"/>
      <c r="OJ144" s="145"/>
      <c r="OK144" s="145"/>
      <c r="OL144" s="145"/>
      <c r="OM144" s="145"/>
      <c r="ON144" s="145"/>
      <c r="OO144" s="145"/>
      <c r="OP144" s="145"/>
      <c r="OQ144" s="145"/>
      <c r="OR144" s="145"/>
      <c r="OS144" s="145"/>
      <c r="OT144" s="145"/>
      <c r="OU144" s="145"/>
      <c r="OV144" s="145"/>
      <c r="OW144" s="145"/>
      <c r="OX144" s="145"/>
      <c r="OY144" s="145"/>
      <c r="OZ144" s="145"/>
      <c r="PA144" s="145"/>
      <c r="PB144" s="145"/>
      <c r="PC144" s="145"/>
      <c r="PD144" s="145"/>
      <c r="PE144" s="145"/>
      <c r="PF144" s="145"/>
      <c r="PG144" s="145"/>
      <c r="PH144" s="145"/>
      <c r="PI144" s="145"/>
      <c r="PJ144" s="145"/>
      <c r="PK144" s="145"/>
      <c r="PL144" s="145"/>
      <c r="PM144" s="145"/>
      <c r="PN144" s="145"/>
      <c r="PO144" s="145"/>
      <c r="PP144" s="145"/>
      <c r="PQ144" s="145"/>
      <c r="PR144" s="145"/>
      <c r="PS144" s="145"/>
      <c r="PT144" s="145"/>
      <c r="PU144" s="145"/>
      <c r="PV144" s="145"/>
      <c r="PW144" s="145"/>
      <c r="PX144" s="145"/>
      <c r="PY144" s="145"/>
      <c r="PZ144" s="145"/>
      <c r="QA144" s="145"/>
      <c r="QB144" s="145"/>
      <c r="QC144" s="145"/>
      <c r="QD144" s="145"/>
      <c r="QE144" s="145"/>
      <c r="QF144" s="145"/>
      <c r="QG144" s="145"/>
      <c r="QH144" s="145"/>
      <c r="QI144" s="145"/>
      <c r="QJ144" s="145"/>
      <c r="QK144" s="145"/>
      <c r="QL144" s="145"/>
      <c r="QM144" s="145"/>
      <c r="QN144" s="145"/>
      <c r="QO144" s="145"/>
      <c r="QP144" s="145"/>
      <c r="QQ144" s="145"/>
      <c r="QR144" s="145"/>
      <c r="QS144" s="145"/>
      <c r="QT144" s="145"/>
      <c r="QU144" s="145"/>
      <c r="QV144" s="145"/>
      <c r="QW144" s="145"/>
      <c r="QX144" s="145"/>
      <c r="QY144" s="145"/>
      <c r="QZ144" s="145"/>
      <c r="RA144" s="145"/>
      <c r="RB144" s="145"/>
      <c r="RC144" s="145"/>
      <c r="RD144" s="145"/>
      <c r="RE144" s="145"/>
      <c r="RF144" s="145"/>
      <c r="RG144" s="145"/>
      <c r="RH144" s="145"/>
      <c r="RI144" s="145"/>
      <c r="RJ144" s="145"/>
      <c r="RK144" s="145"/>
      <c r="RL144" s="145"/>
      <c r="RM144" s="145"/>
      <c r="RN144" s="145"/>
      <c r="RO144" s="145"/>
      <c r="RP144" s="145"/>
      <c r="RQ144" s="145"/>
      <c r="RR144" s="145"/>
      <c r="RS144" s="145"/>
      <c r="RT144" s="145"/>
      <c r="RU144" s="145"/>
      <c r="RV144" s="145"/>
      <c r="RW144" s="145"/>
      <c r="RX144" s="145"/>
      <c r="RY144" s="145"/>
      <c r="RZ144" s="145"/>
      <c r="SA144" s="145"/>
      <c r="SB144" s="145"/>
      <c r="SC144" s="145"/>
      <c r="SD144" s="145"/>
      <c r="SE144" s="145"/>
      <c r="SF144" s="145"/>
      <c r="SG144" s="145"/>
      <c r="SH144" s="145"/>
      <c r="SI144" s="145"/>
      <c r="SJ144" s="145"/>
      <c r="SK144" s="145"/>
      <c r="SL144" s="145"/>
      <c r="SM144" s="145"/>
      <c r="SN144" s="145"/>
      <c r="SO144" s="145"/>
      <c r="SP144" s="145"/>
      <c r="SQ144" s="145"/>
      <c r="SR144" s="145"/>
      <c r="SS144" s="145"/>
      <c r="ST144" s="145"/>
      <c r="SU144" s="145"/>
      <c r="SV144" s="145"/>
      <c r="SW144" s="145"/>
      <c r="SX144" s="145"/>
      <c r="SY144" s="145"/>
      <c r="SZ144" s="145"/>
      <c r="TA144" s="145"/>
      <c r="TB144" s="145"/>
      <c r="TC144" s="145"/>
      <c r="TD144" s="145"/>
      <c r="TE144" s="145"/>
      <c r="TF144" s="145"/>
      <c r="TG144" s="145"/>
      <c r="TH144" s="145"/>
      <c r="TI144" s="145"/>
      <c r="TJ144" s="145"/>
      <c r="TK144" s="145"/>
      <c r="TL144" s="145"/>
      <c r="TM144" s="145"/>
      <c r="TN144" s="145"/>
      <c r="TO144" s="145"/>
      <c r="TP144" s="145"/>
      <c r="TQ144" s="145"/>
      <c r="TR144" s="145"/>
      <c r="TS144" s="145"/>
      <c r="TT144" s="145"/>
      <c r="TU144" s="145"/>
      <c r="TV144" s="145"/>
      <c r="TW144" s="145"/>
      <c r="TX144" s="145"/>
      <c r="TY144" s="145"/>
      <c r="TZ144" s="145"/>
      <c r="UA144" s="145"/>
      <c r="UB144" s="145"/>
      <c r="UC144" s="145"/>
      <c r="UD144" s="145"/>
      <c r="UE144" s="145"/>
      <c r="UF144" s="145"/>
      <c r="UG144" s="145"/>
      <c r="UH144" s="145"/>
      <c r="UI144" s="145"/>
      <c r="UJ144" s="145"/>
      <c r="UK144" s="145"/>
      <c r="UL144" s="145"/>
      <c r="UM144" s="145"/>
      <c r="UN144" s="145"/>
      <c r="UO144" s="145"/>
      <c r="UP144" s="145"/>
      <c r="UQ144" s="145"/>
      <c r="UR144" s="145"/>
      <c r="US144" s="145"/>
      <c r="UT144" s="145"/>
      <c r="UU144" s="145"/>
      <c r="UV144" s="145"/>
      <c r="UW144" s="145"/>
      <c r="UX144" s="145"/>
      <c r="UY144" s="145"/>
      <c r="UZ144" s="145"/>
      <c r="VA144" s="145"/>
      <c r="VB144" s="145"/>
      <c r="VC144" s="145"/>
      <c r="VD144" s="145"/>
      <c r="VE144" s="145"/>
      <c r="VF144" s="145"/>
      <c r="VG144" s="145"/>
      <c r="VH144" s="145"/>
      <c r="VI144" s="145"/>
      <c r="VJ144" s="145"/>
      <c r="VK144" s="145"/>
      <c r="VL144" s="145"/>
      <c r="VM144" s="145"/>
      <c r="VN144" s="145"/>
      <c r="VO144" s="145"/>
      <c r="VP144" s="145"/>
      <c r="VQ144" s="145"/>
      <c r="VR144" s="145"/>
      <c r="VS144" s="145"/>
      <c r="VT144" s="145"/>
      <c r="VU144" s="145"/>
      <c r="VV144" s="145"/>
      <c r="VW144" s="145"/>
      <c r="VX144" s="145"/>
      <c r="VY144" s="145"/>
      <c r="VZ144" s="145"/>
      <c r="WA144" s="145"/>
      <c r="WB144" s="145"/>
      <c r="WC144" s="145"/>
      <c r="WD144" s="145"/>
      <c r="WE144" s="145"/>
      <c r="WF144" s="145"/>
      <c r="WG144" s="145"/>
      <c r="WH144" s="145"/>
      <c r="WI144" s="145"/>
      <c r="WJ144" s="145"/>
      <c r="WK144" s="145"/>
      <c r="WL144" s="145"/>
      <c r="WM144" s="145"/>
      <c r="WN144" s="145"/>
      <c r="WO144" s="145"/>
      <c r="WP144" s="145"/>
      <c r="WQ144" s="145"/>
      <c r="WR144" s="145"/>
      <c r="WS144" s="145"/>
      <c r="WT144" s="145"/>
      <c r="WU144" s="145"/>
      <c r="WV144" s="145"/>
      <c r="WW144" s="145"/>
      <c r="WX144" s="145"/>
      <c r="WY144" s="145"/>
      <c r="WZ144" s="145"/>
      <c r="XA144" s="145"/>
      <c r="XB144" s="145"/>
      <c r="XC144" s="145"/>
      <c r="XD144" s="145"/>
      <c r="XE144" s="145"/>
      <c r="XF144" s="145"/>
      <c r="XG144" s="145"/>
      <c r="XH144" s="145"/>
      <c r="XI144" s="145"/>
      <c r="XJ144" s="145"/>
      <c r="XK144" s="145"/>
      <c r="XL144" s="145"/>
      <c r="XM144" s="145"/>
      <c r="XN144" s="145"/>
      <c r="XO144" s="145"/>
      <c r="XP144" s="145"/>
      <c r="XQ144" s="145"/>
      <c r="XR144" s="145"/>
      <c r="XS144" s="145"/>
      <c r="XT144" s="145"/>
      <c r="XU144" s="145"/>
      <c r="XV144" s="145"/>
      <c r="XW144" s="145"/>
      <c r="XX144" s="145"/>
      <c r="XY144" s="145"/>
      <c r="XZ144" s="145"/>
      <c r="YA144" s="145"/>
      <c r="YB144" s="145"/>
      <c r="YC144" s="145"/>
      <c r="YD144" s="145"/>
      <c r="YE144" s="145"/>
      <c r="YF144" s="145"/>
      <c r="YG144" s="145"/>
      <c r="YH144" s="145"/>
      <c r="YI144" s="145"/>
      <c r="YJ144" s="145"/>
      <c r="YK144" s="145"/>
      <c r="YL144" s="145"/>
      <c r="YM144" s="145"/>
      <c r="YN144" s="145"/>
      <c r="YO144" s="145"/>
      <c r="YP144" s="145"/>
      <c r="YQ144" s="145"/>
      <c r="YR144" s="145"/>
      <c r="YS144" s="145"/>
      <c r="YT144" s="145"/>
      <c r="YU144" s="145"/>
      <c r="YV144" s="145"/>
      <c r="YW144" s="145"/>
      <c r="YX144" s="145"/>
      <c r="YY144" s="145"/>
      <c r="YZ144" s="145"/>
      <c r="ZA144" s="145"/>
      <c r="ZB144" s="145"/>
      <c r="ZC144" s="145"/>
      <c r="ZD144" s="145"/>
      <c r="ZE144" s="145"/>
      <c r="ZF144" s="145"/>
      <c r="ZG144" s="145"/>
      <c r="ZH144" s="145"/>
      <c r="ZI144" s="145"/>
      <c r="ZJ144" s="145"/>
      <c r="ZK144" s="145"/>
      <c r="ZL144" s="145"/>
      <c r="ZM144" s="145"/>
      <c r="ZN144" s="145"/>
      <c r="ZO144" s="145"/>
      <c r="ZP144" s="145"/>
      <c r="ZQ144" s="145"/>
      <c r="ZR144" s="145"/>
      <c r="ZS144" s="145"/>
      <c r="ZT144" s="145"/>
      <c r="ZU144" s="145"/>
      <c r="ZV144" s="145"/>
      <c r="ZW144" s="145"/>
      <c r="ZX144" s="145"/>
      <c r="ZY144" s="145"/>
      <c r="ZZ144" s="145"/>
      <c r="AAA144" s="145"/>
      <c r="AAB144" s="145"/>
      <c r="AAC144" s="145"/>
      <c r="AAD144" s="145"/>
      <c r="AAE144" s="145"/>
      <c r="AAF144" s="145"/>
      <c r="AAG144" s="145"/>
      <c r="AAH144" s="145"/>
      <c r="AAI144" s="145"/>
      <c r="AAJ144" s="145"/>
      <c r="AAK144" s="145"/>
      <c r="AAL144" s="145"/>
      <c r="AAM144" s="145"/>
      <c r="AAN144" s="145"/>
      <c r="AAO144" s="145"/>
      <c r="AAP144" s="145"/>
      <c r="AAQ144" s="145"/>
      <c r="AAR144" s="145"/>
      <c r="AAS144" s="145"/>
      <c r="AAT144" s="145"/>
      <c r="AAU144" s="145"/>
      <c r="AAV144" s="145"/>
      <c r="AAW144" s="145"/>
      <c r="AAX144" s="145"/>
      <c r="AAY144" s="145"/>
      <c r="AAZ144" s="145"/>
      <c r="ABA144" s="145"/>
      <c r="ABB144" s="145"/>
      <c r="ABC144" s="145"/>
      <c r="ABD144" s="145"/>
      <c r="ABE144" s="145"/>
      <c r="ABF144" s="145"/>
      <c r="ABG144" s="145"/>
      <c r="ABH144" s="145"/>
      <c r="ABI144" s="145"/>
      <c r="ABJ144" s="145"/>
      <c r="ABK144" s="145"/>
      <c r="ABL144" s="145"/>
      <c r="ABM144" s="145"/>
      <c r="ABN144" s="145"/>
      <c r="ABO144" s="145"/>
      <c r="ABP144" s="145"/>
      <c r="ABQ144" s="145"/>
      <c r="ABR144" s="145"/>
      <c r="ABS144" s="145"/>
      <c r="ABT144" s="145"/>
      <c r="ABU144" s="145"/>
      <c r="ABV144" s="145"/>
      <c r="ABW144" s="145"/>
      <c r="ABX144" s="145"/>
      <c r="ABY144" s="145"/>
      <c r="ABZ144" s="145"/>
      <c r="ACA144" s="145"/>
      <c r="ACB144" s="145"/>
      <c r="ACC144" s="145"/>
      <c r="ACD144" s="145"/>
      <c r="ACE144" s="145"/>
      <c r="ACF144" s="145"/>
      <c r="ACG144" s="145"/>
      <c r="ACH144" s="145"/>
      <c r="ACI144" s="145"/>
      <c r="ACJ144" s="145"/>
      <c r="ACK144" s="145"/>
      <c r="ACL144" s="145"/>
      <c r="ACM144" s="145"/>
      <c r="ACN144" s="145"/>
      <c r="ACO144" s="145"/>
      <c r="ACP144" s="145"/>
      <c r="ACQ144" s="145"/>
      <c r="ACR144" s="145"/>
      <c r="ACS144" s="145"/>
      <c r="ACT144" s="145"/>
      <c r="ACU144" s="145"/>
      <c r="ACV144" s="145"/>
      <c r="ACW144" s="145"/>
      <c r="ACX144" s="145"/>
      <c r="ACY144" s="145"/>
      <c r="ACZ144" s="145"/>
      <c r="ADA144" s="145"/>
      <c r="ADB144" s="145"/>
      <c r="ADC144" s="145"/>
      <c r="ADD144" s="145"/>
      <c r="ADE144" s="145"/>
      <c r="ADF144" s="145"/>
      <c r="ADG144" s="145"/>
      <c r="ADH144" s="145"/>
      <c r="ADI144" s="145"/>
      <c r="ADJ144" s="145"/>
      <c r="ADK144" s="145"/>
      <c r="ADL144" s="145"/>
      <c r="ADM144" s="145"/>
      <c r="ADN144" s="145"/>
      <c r="ADO144" s="145"/>
      <c r="ADP144" s="145"/>
      <c r="ADQ144" s="145"/>
      <c r="ADR144" s="145"/>
      <c r="ADS144" s="145"/>
      <c r="ADT144" s="145"/>
      <c r="ADU144" s="145"/>
      <c r="ADV144" s="145"/>
      <c r="ADW144" s="145"/>
      <c r="ADX144" s="145"/>
      <c r="ADY144" s="145"/>
      <c r="ADZ144" s="145"/>
      <c r="AEA144" s="145"/>
      <c r="AEB144" s="145"/>
      <c r="AEC144" s="145"/>
      <c r="AED144" s="145"/>
      <c r="AEE144" s="145"/>
      <c r="AEF144" s="145"/>
      <c r="AEG144" s="145"/>
      <c r="AEH144" s="145"/>
      <c r="AEI144" s="145"/>
      <c r="AEJ144" s="145"/>
      <c r="AEK144" s="145"/>
      <c r="AEL144" s="145"/>
      <c r="AEM144" s="145"/>
      <c r="AEN144" s="145"/>
      <c r="AEO144" s="145"/>
      <c r="AEP144" s="145"/>
      <c r="AEQ144" s="145"/>
      <c r="AER144" s="145"/>
      <c r="AES144" s="145"/>
      <c r="AET144" s="145"/>
      <c r="AEU144" s="145"/>
      <c r="AEV144" s="145"/>
      <c r="AEW144" s="145"/>
      <c r="AEX144" s="145"/>
      <c r="AEY144" s="145"/>
      <c r="AEZ144" s="145"/>
      <c r="AFA144" s="145"/>
      <c r="AFB144" s="145"/>
      <c r="AFC144" s="145"/>
      <c r="AFD144" s="145"/>
      <c r="AFE144" s="145"/>
      <c r="AFF144" s="145"/>
      <c r="AFG144" s="145"/>
      <c r="AFH144" s="145"/>
      <c r="AFI144" s="145"/>
      <c r="AFJ144" s="145"/>
      <c r="AFK144" s="145"/>
      <c r="AFL144" s="145"/>
      <c r="AFM144" s="145"/>
      <c r="AFN144" s="145"/>
      <c r="AFO144" s="145"/>
      <c r="AFP144" s="145"/>
      <c r="AFQ144" s="145"/>
      <c r="AFR144" s="145"/>
      <c r="AFS144" s="145"/>
      <c r="AFT144" s="145"/>
      <c r="AFU144" s="145"/>
      <c r="AFV144" s="145"/>
      <c r="AFW144" s="145"/>
      <c r="AFX144" s="145"/>
      <c r="AFY144" s="145"/>
      <c r="AFZ144" s="145"/>
      <c r="AGA144" s="145"/>
      <c r="AGB144" s="145"/>
      <c r="AGC144" s="145"/>
      <c r="AGD144" s="145"/>
      <c r="AGE144" s="145"/>
      <c r="AGF144" s="145"/>
      <c r="AGG144" s="145"/>
      <c r="AGH144" s="145"/>
      <c r="AGI144" s="145"/>
      <c r="AGJ144" s="145"/>
      <c r="AGK144" s="145"/>
      <c r="AGL144" s="145"/>
      <c r="AGM144" s="145"/>
      <c r="AGN144" s="145"/>
      <c r="AGO144" s="145"/>
      <c r="AGP144" s="145"/>
      <c r="AGQ144" s="145"/>
      <c r="AGR144" s="145"/>
      <c r="AGS144" s="145"/>
      <c r="AGT144" s="145"/>
      <c r="AGU144" s="145"/>
      <c r="AGV144" s="145"/>
      <c r="AGW144" s="145"/>
      <c r="AGX144" s="145"/>
      <c r="AGY144" s="145"/>
      <c r="AGZ144" s="145"/>
      <c r="AHA144" s="145"/>
      <c r="AHB144" s="145"/>
      <c r="AHC144" s="145"/>
      <c r="AHD144" s="145"/>
      <c r="AHE144" s="145"/>
      <c r="AHF144" s="145"/>
      <c r="AHG144" s="145"/>
      <c r="AHH144" s="145"/>
      <c r="AHI144" s="145"/>
      <c r="AHJ144" s="145"/>
      <c r="AHK144" s="145"/>
      <c r="AHL144" s="145"/>
      <c r="AHM144" s="145"/>
      <c r="AHN144" s="145"/>
      <c r="AHO144" s="145"/>
      <c r="AHP144" s="145"/>
      <c r="AHQ144" s="145"/>
      <c r="AHR144" s="145"/>
      <c r="AHS144" s="145"/>
      <c r="AHT144" s="145"/>
      <c r="AHU144" s="145"/>
      <c r="AHV144" s="145"/>
      <c r="AHW144" s="145"/>
      <c r="AHX144" s="145"/>
      <c r="AHY144" s="145"/>
      <c r="AHZ144" s="145"/>
      <c r="AIA144" s="145"/>
      <c r="AIB144" s="145"/>
      <c r="AIC144" s="145"/>
      <c r="AID144" s="145"/>
      <c r="AIE144" s="145"/>
      <c r="AIF144" s="145"/>
      <c r="AIG144" s="145"/>
      <c r="AIH144" s="145"/>
      <c r="AII144" s="145"/>
      <c r="AIJ144" s="145"/>
      <c r="AIK144" s="145"/>
      <c r="AIL144" s="145"/>
      <c r="AIM144" s="145"/>
      <c r="AIN144" s="145"/>
      <c r="AIO144" s="145"/>
      <c r="AIP144" s="145"/>
      <c r="AIQ144" s="145"/>
      <c r="AIR144" s="145"/>
      <c r="AIS144" s="145"/>
      <c r="AIT144" s="145"/>
      <c r="AIU144" s="145"/>
      <c r="AIV144" s="145"/>
      <c r="AIW144" s="145"/>
      <c r="AIX144" s="145"/>
      <c r="AIY144" s="145"/>
      <c r="AIZ144" s="145"/>
      <c r="AJA144" s="145"/>
      <c r="AJB144" s="145"/>
      <c r="AJC144" s="145"/>
      <c r="AJD144" s="145"/>
      <c r="AJE144" s="145"/>
      <c r="AJF144" s="145"/>
      <c r="AJG144" s="145"/>
      <c r="AJH144" s="145"/>
      <c r="AJI144" s="145"/>
      <c r="AJJ144" s="145"/>
      <c r="AJK144" s="145"/>
      <c r="AJL144" s="145"/>
      <c r="AJM144" s="145"/>
      <c r="AJN144" s="145"/>
      <c r="AJO144" s="145"/>
      <c r="AJP144" s="145"/>
      <c r="AJQ144" s="145"/>
      <c r="AJR144" s="145"/>
      <c r="AJS144" s="145"/>
      <c r="AJT144" s="145"/>
      <c r="AJU144" s="145"/>
      <c r="AJV144" s="145"/>
      <c r="AJW144" s="145"/>
      <c r="AJX144" s="145"/>
      <c r="AJY144" s="145"/>
      <c r="AJZ144" s="145"/>
      <c r="AKA144" s="145"/>
      <c r="AKB144" s="145"/>
      <c r="AKC144" s="145"/>
      <c r="AKD144" s="145"/>
      <c r="AKE144" s="145"/>
      <c r="AKF144" s="145"/>
      <c r="AKG144" s="145"/>
      <c r="AKH144" s="145"/>
      <c r="AKI144" s="145"/>
      <c r="AKJ144" s="145"/>
      <c r="AKK144" s="145"/>
      <c r="AKL144" s="145"/>
      <c r="AKM144" s="145"/>
      <c r="AKN144" s="145"/>
      <c r="AKO144" s="145"/>
      <c r="AKP144" s="145"/>
      <c r="AKQ144" s="145"/>
      <c r="AKR144" s="145"/>
      <c r="AKS144" s="145"/>
      <c r="AKT144" s="145"/>
      <c r="AKU144" s="145"/>
      <c r="AKV144" s="145"/>
      <c r="AKW144" s="145"/>
      <c r="AKX144" s="145"/>
      <c r="AKY144" s="145"/>
      <c r="AKZ144" s="145"/>
      <c r="ALA144" s="145"/>
      <c r="ALB144" s="145"/>
      <c r="ALC144" s="145"/>
      <c r="ALD144" s="145"/>
      <c r="ALE144" s="145"/>
      <c r="ALF144" s="145"/>
      <c r="ALG144" s="145"/>
      <c r="ALH144" s="145"/>
      <c r="ALI144" s="145"/>
      <c r="ALJ144" s="145"/>
      <c r="ALK144" s="145"/>
      <c r="ALL144" s="145"/>
      <c r="ALM144" s="145"/>
      <c r="ALN144" s="145"/>
      <c r="ALO144" s="145"/>
      <c r="ALP144" s="145"/>
      <c r="ALQ144" s="145"/>
      <c r="ALR144" s="145"/>
      <c r="ALS144" s="145"/>
      <c r="ALT144" s="145"/>
      <c r="ALU144" s="145"/>
      <c r="ALV144" s="145"/>
      <c r="ALW144" s="145"/>
      <c r="ALX144" s="145"/>
      <c r="ALY144" s="145"/>
      <c r="ALZ144" s="145"/>
      <c r="AMA144" s="145"/>
      <c r="AMB144" s="145"/>
      <c r="AMC144" s="145"/>
      <c r="AMD144" s="145"/>
      <c r="AME144" s="145"/>
      <c r="AMF144" s="145"/>
      <c r="AMG144" s="145"/>
      <c r="AMH144" s="145"/>
      <c r="AMI144" s="145"/>
      <c r="AMJ144" s="145"/>
    </row>
    <row r="145" spans="1:1024" s="146" customFormat="1">
      <c r="A145" s="141">
        <f t="shared" si="7"/>
        <v>108</v>
      </c>
      <c r="B145" s="142" t="s">
        <v>462</v>
      </c>
      <c r="C145" s="143" t="s">
        <v>463</v>
      </c>
      <c r="D145" s="143" t="s">
        <v>464</v>
      </c>
      <c r="E145" s="141" t="s">
        <v>31</v>
      </c>
      <c r="F145" s="141" t="s">
        <v>422</v>
      </c>
      <c r="G145" s="141" t="s">
        <v>436</v>
      </c>
      <c r="H145" s="144" t="s">
        <v>45</v>
      </c>
      <c r="I145" s="141" t="s">
        <v>46</v>
      </c>
      <c r="J145" s="143"/>
      <c r="K145" s="142" t="s">
        <v>437</v>
      </c>
      <c r="L145" s="141" t="s">
        <v>17</v>
      </c>
      <c r="M145" s="145"/>
      <c r="N145" s="145"/>
      <c r="O145" s="145"/>
      <c r="P145" s="145"/>
      <c r="Q145" s="145"/>
      <c r="R145" s="145"/>
      <c r="S145" s="145"/>
      <c r="T145" s="145"/>
      <c r="U145" s="145"/>
      <c r="V145" s="145"/>
      <c r="W145" s="145"/>
      <c r="X145" s="145"/>
      <c r="Y145" s="145"/>
      <c r="Z145" s="145"/>
      <c r="AA145" s="145"/>
      <c r="AB145" s="145"/>
      <c r="AC145" s="145"/>
      <c r="AD145" s="145"/>
      <c r="AE145" s="145"/>
      <c r="AF145" s="145"/>
      <c r="AG145" s="145"/>
      <c r="AH145" s="145"/>
      <c r="AI145" s="145"/>
      <c r="AJ145" s="145"/>
      <c r="AK145" s="145"/>
      <c r="AL145" s="145"/>
      <c r="AM145" s="145"/>
      <c r="AN145" s="145"/>
      <c r="AO145" s="145"/>
      <c r="AP145" s="145"/>
      <c r="AQ145" s="145"/>
      <c r="AR145" s="145"/>
      <c r="AS145" s="145"/>
      <c r="AT145" s="145"/>
      <c r="AU145" s="145"/>
      <c r="AV145" s="145"/>
      <c r="AW145" s="145"/>
      <c r="AX145" s="145"/>
      <c r="AY145" s="145"/>
      <c r="AZ145" s="145"/>
      <c r="BA145" s="145"/>
      <c r="BB145" s="145"/>
      <c r="BC145" s="145"/>
      <c r="BD145" s="145"/>
      <c r="BE145" s="145"/>
      <c r="BF145" s="145"/>
      <c r="BG145" s="145"/>
      <c r="BH145" s="145"/>
      <c r="BI145" s="145"/>
      <c r="BJ145" s="145"/>
      <c r="BK145" s="145"/>
      <c r="BL145" s="145"/>
      <c r="BM145" s="145"/>
      <c r="BN145" s="145"/>
      <c r="BO145" s="145"/>
      <c r="BP145" s="145"/>
      <c r="BQ145" s="145"/>
      <c r="BR145" s="145"/>
      <c r="BS145" s="145"/>
      <c r="BT145" s="145"/>
      <c r="BU145" s="145"/>
      <c r="BV145" s="145"/>
      <c r="BW145" s="145"/>
      <c r="BX145" s="145"/>
      <c r="BY145" s="145"/>
      <c r="BZ145" s="145"/>
      <c r="CA145" s="145"/>
      <c r="CB145" s="145"/>
      <c r="CC145" s="145"/>
      <c r="CD145" s="145"/>
      <c r="CE145" s="145"/>
      <c r="CF145" s="145"/>
      <c r="CG145" s="145"/>
      <c r="CH145" s="145"/>
      <c r="CI145" s="145"/>
      <c r="CJ145" s="145"/>
      <c r="CK145" s="145"/>
      <c r="CL145" s="145"/>
      <c r="CM145" s="145"/>
      <c r="CN145" s="145"/>
      <c r="CO145" s="145"/>
      <c r="CP145" s="145"/>
      <c r="CQ145" s="145"/>
      <c r="CR145" s="145"/>
      <c r="CS145" s="145"/>
      <c r="CT145" s="145"/>
      <c r="CU145" s="145"/>
      <c r="CV145" s="145"/>
      <c r="CW145" s="145"/>
      <c r="CX145" s="145"/>
      <c r="CY145" s="145"/>
      <c r="CZ145" s="145"/>
      <c r="DA145" s="145"/>
      <c r="DB145" s="145"/>
      <c r="DC145" s="145"/>
      <c r="DD145" s="145"/>
      <c r="DE145" s="145"/>
      <c r="DF145" s="145"/>
      <c r="DG145" s="145"/>
      <c r="DH145" s="145"/>
      <c r="DI145" s="145"/>
      <c r="DJ145" s="145"/>
      <c r="DK145" s="145"/>
      <c r="DL145" s="145"/>
      <c r="DM145" s="145"/>
      <c r="DN145" s="145"/>
      <c r="DO145" s="145"/>
      <c r="DP145" s="145"/>
      <c r="DQ145" s="145"/>
      <c r="DR145" s="145"/>
      <c r="DS145" s="145"/>
      <c r="DT145" s="145"/>
      <c r="DU145" s="145"/>
      <c r="DV145" s="145"/>
      <c r="DW145" s="145"/>
      <c r="DX145" s="145"/>
      <c r="DY145" s="145"/>
      <c r="DZ145" s="145"/>
      <c r="EA145" s="145"/>
      <c r="EB145" s="145"/>
      <c r="EC145" s="145"/>
      <c r="ED145" s="145"/>
      <c r="EE145" s="145"/>
      <c r="EF145" s="145"/>
      <c r="EG145" s="145"/>
      <c r="EH145" s="145"/>
      <c r="EI145" s="145"/>
      <c r="EJ145" s="145"/>
      <c r="EK145" s="145"/>
      <c r="EL145" s="145"/>
      <c r="EM145" s="145"/>
      <c r="EN145" s="145"/>
      <c r="EO145" s="145"/>
      <c r="EP145" s="145"/>
      <c r="EQ145" s="145"/>
      <c r="ER145" s="145"/>
      <c r="ES145" s="145"/>
      <c r="ET145" s="145"/>
      <c r="EU145" s="145"/>
      <c r="EV145" s="145"/>
      <c r="EW145" s="145"/>
      <c r="EX145" s="145"/>
      <c r="EY145" s="145"/>
      <c r="EZ145" s="145"/>
      <c r="FA145" s="145"/>
      <c r="FB145" s="145"/>
      <c r="FC145" s="145"/>
      <c r="FD145" s="145"/>
      <c r="FE145" s="145"/>
      <c r="FF145" s="145"/>
      <c r="FG145" s="145"/>
      <c r="FH145" s="145"/>
      <c r="FI145" s="145"/>
      <c r="FJ145" s="145"/>
      <c r="FK145" s="145"/>
      <c r="FL145" s="145"/>
      <c r="FM145" s="145"/>
      <c r="FN145" s="145"/>
      <c r="FO145" s="145"/>
      <c r="FP145" s="145"/>
      <c r="FQ145" s="145"/>
      <c r="FR145" s="145"/>
      <c r="FS145" s="145"/>
      <c r="FT145" s="145"/>
      <c r="FU145" s="145"/>
      <c r="FV145" s="145"/>
      <c r="FW145" s="145"/>
      <c r="FX145" s="145"/>
      <c r="FY145" s="145"/>
      <c r="FZ145" s="145"/>
      <c r="GA145" s="145"/>
      <c r="GB145" s="145"/>
      <c r="GC145" s="145"/>
      <c r="GD145" s="145"/>
      <c r="GE145" s="145"/>
      <c r="GF145" s="145"/>
      <c r="GG145" s="145"/>
      <c r="GH145" s="145"/>
      <c r="GI145" s="145"/>
      <c r="GJ145" s="145"/>
      <c r="GK145" s="145"/>
      <c r="GL145" s="145"/>
      <c r="GM145" s="145"/>
      <c r="GN145" s="145"/>
      <c r="GO145" s="145"/>
      <c r="GP145" s="145"/>
      <c r="GQ145" s="145"/>
      <c r="GR145" s="145"/>
      <c r="GS145" s="145"/>
      <c r="GT145" s="145"/>
      <c r="GU145" s="145"/>
      <c r="GV145" s="145"/>
      <c r="GW145" s="145"/>
      <c r="GX145" s="145"/>
      <c r="GY145" s="145"/>
      <c r="GZ145" s="145"/>
      <c r="HA145" s="145"/>
      <c r="HB145" s="145"/>
      <c r="HC145" s="145"/>
      <c r="HD145" s="145"/>
      <c r="HE145" s="145"/>
      <c r="HF145" s="145"/>
      <c r="HG145" s="145"/>
      <c r="HH145" s="145"/>
      <c r="HI145" s="145"/>
      <c r="HJ145" s="145"/>
      <c r="HK145" s="145"/>
      <c r="HL145" s="145"/>
      <c r="HM145" s="145"/>
      <c r="HN145" s="145"/>
      <c r="HO145" s="145"/>
      <c r="HP145" s="145"/>
      <c r="HQ145" s="145"/>
      <c r="HR145" s="145"/>
      <c r="HS145" s="145"/>
      <c r="HT145" s="145"/>
      <c r="HU145" s="145"/>
      <c r="HV145" s="145"/>
      <c r="HW145" s="145"/>
      <c r="HX145" s="145"/>
      <c r="HY145" s="145"/>
      <c r="HZ145" s="145"/>
      <c r="IA145" s="145"/>
      <c r="IB145" s="145"/>
      <c r="IC145" s="145"/>
      <c r="ID145" s="145"/>
      <c r="IE145" s="145"/>
      <c r="IF145" s="145"/>
      <c r="IG145" s="145"/>
      <c r="IH145" s="145"/>
      <c r="II145" s="145"/>
      <c r="IJ145" s="145"/>
      <c r="IK145" s="145"/>
      <c r="IL145" s="145"/>
      <c r="IM145" s="145"/>
      <c r="IN145" s="145"/>
      <c r="IO145" s="145"/>
      <c r="IP145" s="145"/>
      <c r="IQ145" s="145"/>
      <c r="IR145" s="145"/>
      <c r="IS145" s="145"/>
      <c r="IT145" s="145"/>
      <c r="IU145" s="145"/>
      <c r="IV145" s="145"/>
      <c r="IW145" s="145"/>
      <c r="IX145" s="145"/>
      <c r="IY145" s="145"/>
      <c r="IZ145" s="145"/>
      <c r="JA145" s="145"/>
      <c r="JB145" s="145"/>
      <c r="JC145" s="145"/>
      <c r="JD145" s="145"/>
      <c r="JE145" s="145"/>
      <c r="JF145" s="145"/>
      <c r="JG145" s="145"/>
      <c r="JH145" s="145"/>
      <c r="JI145" s="145"/>
      <c r="JJ145" s="145"/>
      <c r="JK145" s="145"/>
      <c r="JL145" s="145"/>
      <c r="JM145" s="145"/>
      <c r="JN145" s="145"/>
      <c r="JO145" s="145"/>
      <c r="JP145" s="145"/>
      <c r="JQ145" s="145"/>
      <c r="JR145" s="145"/>
      <c r="JS145" s="145"/>
      <c r="JT145" s="145"/>
      <c r="JU145" s="145"/>
      <c r="JV145" s="145"/>
      <c r="JW145" s="145"/>
      <c r="JX145" s="145"/>
      <c r="JY145" s="145"/>
      <c r="JZ145" s="145"/>
      <c r="KA145" s="145"/>
      <c r="KB145" s="145"/>
      <c r="KC145" s="145"/>
      <c r="KD145" s="145"/>
      <c r="KE145" s="145"/>
      <c r="KF145" s="145"/>
      <c r="KG145" s="145"/>
      <c r="KH145" s="145"/>
      <c r="KI145" s="145"/>
      <c r="KJ145" s="145"/>
      <c r="KK145" s="145"/>
      <c r="KL145" s="145"/>
      <c r="KM145" s="145"/>
      <c r="KN145" s="145"/>
      <c r="KO145" s="145"/>
      <c r="KP145" s="145"/>
      <c r="KQ145" s="145"/>
      <c r="KR145" s="145"/>
      <c r="KS145" s="145"/>
      <c r="KT145" s="145"/>
      <c r="KU145" s="145"/>
      <c r="KV145" s="145"/>
      <c r="KW145" s="145"/>
      <c r="KX145" s="145"/>
      <c r="KY145" s="145"/>
      <c r="KZ145" s="145"/>
      <c r="LA145" s="145"/>
      <c r="LB145" s="145"/>
      <c r="LC145" s="145"/>
      <c r="LD145" s="145"/>
      <c r="LE145" s="145"/>
      <c r="LF145" s="145"/>
      <c r="LG145" s="145"/>
      <c r="LH145" s="145"/>
      <c r="LI145" s="145"/>
      <c r="LJ145" s="145"/>
      <c r="LK145" s="145"/>
      <c r="LL145" s="145"/>
      <c r="LM145" s="145"/>
      <c r="LN145" s="145"/>
      <c r="LO145" s="145"/>
      <c r="LP145" s="145"/>
      <c r="LQ145" s="145"/>
      <c r="LR145" s="145"/>
      <c r="LS145" s="145"/>
      <c r="LT145" s="145"/>
      <c r="LU145" s="145"/>
      <c r="LV145" s="145"/>
      <c r="LW145" s="145"/>
      <c r="LX145" s="145"/>
      <c r="LY145" s="145"/>
      <c r="LZ145" s="145"/>
      <c r="MA145" s="145"/>
      <c r="MB145" s="145"/>
      <c r="MC145" s="145"/>
      <c r="MD145" s="145"/>
      <c r="ME145" s="145"/>
      <c r="MF145" s="145"/>
      <c r="MG145" s="145"/>
      <c r="MH145" s="145"/>
      <c r="MI145" s="145"/>
      <c r="MJ145" s="145"/>
      <c r="MK145" s="145"/>
      <c r="ML145" s="145"/>
      <c r="MM145" s="145"/>
      <c r="MN145" s="145"/>
      <c r="MO145" s="145"/>
      <c r="MP145" s="145"/>
      <c r="MQ145" s="145"/>
      <c r="MR145" s="145"/>
      <c r="MS145" s="145"/>
      <c r="MT145" s="145"/>
      <c r="MU145" s="145"/>
      <c r="MV145" s="145"/>
      <c r="MW145" s="145"/>
      <c r="MX145" s="145"/>
      <c r="MY145" s="145"/>
      <c r="MZ145" s="145"/>
      <c r="NA145" s="145"/>
      <c r="NB145" s="145"/>
      <c r="NC145" s="145"/>
      <c r="ND145" s="145"/>
      <c r="NE145" s="145"/>
      <c r="NF145" s="145"/>
      <c r="NG145" s="145"/>
      <c r="NH145" s="145"/>
      <c r="NI145" s="145"/>
      <c r="NJ145" s="145"/>
      <c r="NK145" s="145"/>
      <c r="NL145" s="145"/>
      <c r="NM145" s="145"/>
      <c r="NN145" s="145"/>
      <c r="NO145" s="145"/>
      <c r="NP145" s="145"/>
      <c r="NQ145" s="145"/>
      <c r="NR145" s="145"/>
      <c r="NS145" s="145"/>
      <c r="NT145" s="145"/>
      <c r="NU145" s="145"/>
      <c r="NV145" s="145"/>
      <c r="NW145" s="145"/>
      <c r="NX145" s="145"/>
      <c r="NY145" s="145"/>
      <c r="NZ145" s="145"/>
      <c r="OA145" s="145"/>
      <c r="OB145" s="145"/>
      <c r="OC145" s="145"/>
      <c r="OD145" s="145"/>
      <c r="OE145" s="145"/>
      <c r="OF145" s="145"/>
      <c r="OG145" s="145"/>
      <c r="OH145" s="145"/>
      <c r="OI145" s="145"/>
      <c r="OJ145" s="145"/>
      <c r="OK145" s="145"/>
      <c r="OL145" s="145"/>
      <c r="OM145" s="145"/>
      <c r="ON145" s="145"/>
      <c r="OO145" s="145"/>
      <c r="OP145" s="145"/>
      <c r="OQ145" s="145"/>
      <c r="OR145" s="145"/>
      <c r="OS145" s="145"/>
      <c r="OT145" s="145"/>
      <c r="OU145" s="145"/>
      <c r="OV145" s="145"/>
      <c r="OW145" s="145"/>
      <c r="OX145" s="145"/>
      <c r="OY145" s="145"/>
      <c r="OZ145" s="145"/>
      <c r="PA145" s="145"/>
      <c r="PB145" s="145"/>
      <c r="PC145" s="145"/>
      <c r="PD145" s="145"/>
      <c r="PE145" s="145"/>
      <c r="PF145" s="145"/>
      <c r="PG145" s="145"/>
      <c r="PH145" s="145"/>
      <c r="PI145" s="145"/>
      <c r="PJ145" s="145"/>
      <c r="PK145" s="145"/>
      <c r="PL145" s="145"/>
      <c r="PM145" s="145"/>
      <c r="PN145" s="145"/>
      <c r="PO145" s="145"/>
      <c r="PP145" s="145"/>
      <c r="PQ145" s="145"/>
      <c r="PR145" s="145"/>
      <c r="PS145" s="145"/>
      <c r="PT145" s="145"/>
      <c r="PU145" s="145"/>
      <c r="PV145" s="145"/>
      <c r="PW145" s="145"/>
      <c r="PX145" s="145"/>
      <c r="PY145" s="145"/>
      <c r="PZ145" s="145"/>
      <c r="QA145" s="145"/>
      <c r="QB145" s="145"/>
      <c r="QC145" s="145"/>
      <c r="QD145" s="145"/>
      <c r="QE145" s="145"/>
      <c r="QF145" s="145"/>
      <c r="QG145" s="145"/>
      <c r="QH145" s="145"/>
      <c r="QI145" s="145"/>
      <c r="QJ145" s="145"/>
      <c r="QK145" s="145"/>
      <c r="QL145" s="145"/>
      <c r="QM145" s="145"/>
      <c r="QN145" s="145"/>
      <c r="QO145" s="145"/>
      <c r="QP145" s="145"/>
      <c r="QQ145" s="145"/>
      <c r="QR145" s="145"/>
      <c r="QS145" s="145"/>
      <c r="QT145" s="145"/>
      <c r="QU145" s="145"/>
      <c r="QV145" s="145"/>
      <c r="QW145" s="145"/>
      <c r="QX145" s="145"/>
      <c r="QY145" s="145"/>
      <c r="QZ145" s="145"/>
      <c r="RA145" s="145"/>
      <c r="RB145" s="145"/>
      <c r="RC145" s="145"/>
      <c r="RD145" s="145"/>
      <c r="RE145" s="145"/>
      <c r="RF145" s="145"/>
      <c r="RG145" s="145"/>
      <c r="RH145" s="145"/>
      <c r="RI145" s="145"/>
      <c r="RJ145" s="145"/>
      <c r="RK145" s="145"/>
      <c r="RL145" s="145"/>
      <c r="RM145" s="145"/>
      <c r="RN145" s="145"/>
      <c r="RO145" s="145"/>
      <c r="RP145" s="145"/>
      <c r="RQ145" s="145"/>
      <c r="RR145" s="145"/>
      <c r="RS145" s="145"/>
      <c r="RT145" s="145"/>
      <c r="RU145" s="145"/>
      <c r="RV145" s="145"/>
      <c r="RW145" s="145"/>
      <c r="RX145" s="145"/>
      <c r="RY145" s="145"/>
      <c r="RZ145" s="145"/>
      <c r="SA145" s="145"/>
      <c r="SB145" s="145"/>
      <c r="SC145" s="145"/>
      <c r="SD145" s="145"/>
      <c r="SE145" s="145"/>
      <c r="SF145" s="145"/>
      <c r="SG145" s="145"/>
      <c r="SH145" s="145"/>
      <c r="SI145" s="145"/>
      <c r="SJ145" s="145"/>
      <c r="SK145" s="145"/>
      <c r="SL145" s="145"/>
      <c r="SM145" s="145"/>
      <c r="SN145" s="145"/>
      <c r="SO145" s="145"/>
      <c r="SP145" s="145"/>
      <c r="SQ145" s="145"/>
      <c r="SR145" s="145"/>
      <c r="SS145" s="145"/>
      <c r="ST145" s="145"/>
      <c r="SU145" s="145"/>
      <c r="SV145" s="145"/>
      <c r="SW145" s="145"/>
      <c r="SX145" s="145"/>
      <c r="SY145" s="145"/>
      <c r="SZ145" s="145"/>
      <c r="TA145" s="145"/>
      <c r="TB145" s="145"/>
      <c r="TC145" s="145"/>
      <c r="TD145" s="145"/>
      <c r="TE145" s="145"/>
      <c r="TF145" s="145"/>
      <c r="TG145" s="145"/>
      <c r="TH145" s="145"/>
      <c r="TI145" s="145"/>
      <c r="TJ145" s="145"/>
      <c r="TK145" s="145"/>
      <c r="TL145" s="145"/>
      <c r="TM145" s="145"/>
      <c r="TN145" s="145"/>
      <c r="TO145" s="145"/>
      <c r="TP145" s="145"/>
      <c r="TQ145" s="145"/>
      <c r="TR145" s="145"/>
      <c r="TS145" s="145"/>
      <c r="TT145" s="145"/>
      <c r="TU145" s="145"/>
      <c r="TV145" s="145"/>
      <c r="TW145" s="145"/>
      <c r="TX145" s="145"/>
      <c r="TY145" s="145"/>
      <c r="TZ145" s="145"/>
      <c r="UA145" s="145"/>
      <c r="UB145" s="145"/>
      <c r="UC145" s="145"/>
      <c r="UD145" s="145"/>
      <c r="UE145" s="145"/>
      <c r="UF145" s="145"/>
      <c r="UG145" s="145"/>
      <c r="UH145" s="145"/>
      <c r="UI145" s="145"/>
      <c r="UJ145" s="145"/>
      <c r="UK145" s="145"/>
      <c r="UL145" s="145"/>
      <c r="UM145" s="145"/>
      <c r="UN145" s="145"/>
      <c r="UO145" s="145"/>
      <c r="UP145" s="145"/>
      <c r="UQ145" s="145"/>
      <c r="UR145" s="145"/>
      <c r="US145" s="145"/>
      <c r="UT145" s="145"/>
      <c r="UU145" s="145"/>
      <c r="UV145" s="145"/>
      <c r="UW145" s="145"/>
      <c r="UX145" s="145"/>
      <c r="UY145" s="145"/>
      <c r="UZ145" s="145"/>
      <c r="VA145" s="145"/>
      <c r="VB145" s="145"/>
      <c r="VC145" s="145"/>
      <c r="VD145" s="145"/>
      <c r="VE145" s="145"/>
      <c r="VF145" s="145"/>
      <c r="VG145" s="145"/>
      <c r="VH145" s="145"/>
      <c r="VI145" s="145"/>
      <c r="VJ145" s="145"/>
      <c r="VK145" s="145"/>
      <c r="VL145" s="145"/>
      <c r="VM145" s="145"/>
      <c r="VN145" s="145"/>
      <c r="VO145" s="145"/>
      <c r="VP145" s="145"/>
      <c r="VQ145" s="145"/>
      <c r="VR145" s="145"/>
      <c r="VS145" s="145"/>
      <c r="VT145" s="145"/>
      <c r="VU145" s="145"/>
      <c r="VV145" s="145"/>
      <c r="VW145" s="145"/>
      <c r="VX145" s="145"/>
      <c r="VY145" s="145"/>
      <c r="VZ145" s="145"/>
      <c r="WA145" s="145"/>
      <c r="WB145" s="145"/>
      <c r="WC145" s="145"/>
      <c r="WD145" s="145"/>
      <c r="WE145" s="145"/>
      <c r="WF145" s="145"/>
      <c r="WG145" s="145"/>
      <c r="WH145" s="145"/>
      <c r="WI145" s="145"/>
      <c r="WJ145" s="145"/>
      <c r="WK145" s="145"/>
      <c r="WL145" s="145"/>
      <c r="WM145" s="145"/>
      <c r="WN145" s="145"/>
      <c r="WO145" s="145"/>
      <c r="WP145" s="145"/>
      <c r="WQ145" s="145"/>
      <c r="WR145" s="145"/>
      <c r="WS145" s="145"/>
      <c r="WT145" s="145"/>
      <c r="WU145" s="145"/>
      <c r="WV145" s="145"/>
      <c r="WW145" s="145"/>
      <c r="WX145" s="145"/>
      <c r="WY145" s="145"/>
      <c r="WZ145" s="145"/>
      <c r="XA145" s="145"/>
      <c r="XB145" s="145"/>
      <c r="XC145" s="145"/>
      <c r="XD145" s="145"/>
      <c r="XE145" s="145"/>
      <c r="XF145" s="145"/>
      <c r="XG145" s="145"/>
      <c r="XH145" s="145"/>
      <c r="XI145" s="145"/>
      <c r="XJ145" s="145"/>
      <c r="XK145" s="145"/>
      <c r="XL145" s="145"/>
      <c r="XM145" s="145"/>
      <c r="XN145" s="145"/>
      <c r="XO145" s="145"/>
      <c r="XP145" s="145"/>
      <c r="XQ145" s="145"/>
      <c r="XR145" s="145"/>
      <c r="XS145" s="145"/>
      <c r="XT145" s="145"/>
      <c r="XU145" s="145"/>
      <c r="XV145" s="145"/>
      <c r="XW145" s="145"/>
      <c r="XX145" s="145"/>
      <c r="XY145" s="145"/>
      <c r="XZ145" s="145"/>
      <c r="YA145" s="145"/>
      <c r="YB145" s="145"/>
      <c r="YC145" s="145"/>
      <c r="YD145" s="145"/>
      <c r="YE145" s="145"/>
      <c r="YF145" s="145"/>
      <c r="YG145" s="145"/>
      <c r="YH145" s="145"/>
      <c r="YI145" s="145"/>
      <c r="YJ145" s="145"/>
      <c r="YK145" s="145"/>
      <c r="YL145" s="145"/>
      <c r="YM145" s="145"/>
      <c r="YN145" s="145"/>
      <c r="YO145" s="145"/>
      <c r="YP145" s="145"/>
      <c r="YQ145" s="145"/>
      <c r="YR145" s="145"/>
      <c r="YS145" s="145"/>
      <c r="YT145" s="145"/>
      <c r="YU145" s="145"/>
      <c r="YV145" s="145"/>
      <c r="YW145" s="145"/>
      <c r="YX145" s="145"/>
      <c r="YY145" s="145"/>
      <c r="YZ145" s="145"/>
      <c r="ZA145" s="145"/>
      <c r="ZB145" s="145"/>
      <c r="ZC145" s="145"/>
      <c r="ZD145" s="145"/>
      <c r="ZE145" s="145"/>
      <c r="ZF145" s="145"/>
      <c r="ZG145" s="145"/>
      <c r="ZH145" s="145"/>
      <c r="ZI145" s="145"/>
      <c r="ZJ145" s="145"/>
      <c r="ZK145" s="145"/>
      <c r="ZL145" s="145"/>
      <c r="ZM145" s="145"/>
      <c r="ZN145" s="145"/>
      <c r="ZO145" s="145"/>
      <c r="ZP145" s="145"/>
      <c r="ZQ145" s="145"/>
      <c r="ZR145" s="145"/>
      <c r="ZS145" s="145"/>
      <c r="ZT145" s="145"/>
      <c r="ZU145" s="145"/>
      <c r="ZV145" s="145"/>
      <c r="ZW145" s="145"/>
      <c r="ZX145" s="145"/>
      <c r="ZY145" s="145"/>
      <c r="ZZ145" s="145"/>
      <c r="AAA145" s="145"/>
      <c r="AAB145" s="145"/>
      <c r="AAC145" s="145"/>
      <c r="AAD145" s="145"/>
      <c r="AAE145" s="145"/>
      <c r="AAF145" s="145"/>
      <c r="AAG145" s="145"/>
      <c r="AAH145" s="145"/>
      <c r="AAI145" s="145"/>
      <c r="AAJ145" s="145"/>
      <c r="AAK145" s="145"/>
      <c r="AAL145" s="145"/>
      <c r="AAM145" s="145"/>
      <c r="AAN145" s="145"/>
      <c r="AAO145" s="145"/>
      <c r="AAP145" s="145"/>
      <c r="AAQ145" s="145"/>
      <c r="AAR145" s="145"/>
      <c r="AAS145" s="145"/>
      <c r="AAT145" s="145"/>
      <c r="AAU145" s="145"/>
      <c r="AAV145" s="145"/>
      <c r="AAW145" s="145"/>
      <c r="AAX145" s="145"/>
      <c r="AAY145" s="145"/>
      <c r="AAZ145" s="145"/>
      <c r="ABA145" s="145"/>
      <c r="ABB145" s="145"/>
      <c r="ABC145" s="145"/>
      <c r="ABD145" s="145"/>
      <c r="ABE145" s="145"/>
      <c r="ABF145" s="145"/>
      <c r="ABG145" s="145"/>
      <c r="ABH145" s="145"/>
      <c r="ABI145" s="145"/>
      <c r="ABJ145" s="145"/>
      <c r="ABK145" s="145"/>
      <c r="ABL145" s="145"/>
      <c r="ABM145" s="145"/>
      <c r="ABN145" s="145"/>
      <c r="ABO145" s="145"/>
      <c r="ABP145" s="145"/>
      <c r="ABQ145" s="145"/>
      <c r="ABR145" s="145"/>
      <c r="ABS145" s="145"/>
      <c r="ABT145" s="145"/>
      <c r="ABU145" s="145"/>
      <c r="ABV145" s="145"/>
      <c r="ABW145" s="145"/>
      <c r="ABX145" s="145"/>
      <c r="ABY145" s="145"/>
      <c r="ABZ145" s="145"/>
      <c r="ACA145" s="145"/>
      <c r="ACB145" s="145"/>
      <c r="ACC145" s="145"/>
      <c r="ACD145" s="145"/>
      <c r="ACE145" s="145"/>
      <c r="ACF145" s="145"/>
      <c r="ACG145" s="145"/>
      <c r="ACH145" s="145"/>
      <c r="ACI145" s="145"/>
      <c r="ACJ145" s="145"/>
      <c r="ACK145" s="145"/>
      <c r="ACL145" s="145"/>
      <c r="ACM145" s="145"/>
      <c r="ACN145" s="145"/>
      <c r="ACO145" s="145"/>
      <c r="ACP145" s="145"/>
      <c r="ACQ145" s="145"/>
      <c r="ACR145" s="145"/>
      <c r="ACS145" s="145"/>
      <c r="ACT145" s="145"/>
      <c r="ACU145" s="145"/>
      <c r="ACV145" s="145"/>
      <c r="ACW145" s="145"/>
      <c r="ACX145" s="145"/>
      <c r="ACY145" s="145"/>
      <c r="ACZ145" s="145"/>
      <c r="ADA145" s="145"/>
      <c r="ADB145" s="145"/>
      <c r="ADC145" s="145"/>
      <c r="ADD145" s="145"/>
      <c r="ADE145" s="145"/>
      <c r="ADF145" s="145"/>
      <c r="ADG145" s="145"/>
      <c r="ADH145" s="145"/>
      <c r="ADI145" s="145"/>
      <c r="ADJ145" s="145"/>
      <c r="ADK145" s="145"/>
      <c r="ADL145" s="145"/>
      <c r="ADM145" s="145"/>
      <c r="ADN145" s="145"/>
      <c r="ADO145" s="145"/>
      <c r="ADP145" s="145"/>
      <c r="ADQ145" s="145"/>
      <c r="ADR145" s="145"/>
      <c r="ADS145" s="145"/>
      <c r="ADT145" s="145"/>
      <c r="ADU145" s="145"/>
      <c r="ADV145" s="145"/>
      <c r="ADW145" s="145"/>
      <c r="ADX145" s="145"/>
      <c r="ADY145" s="145"/>
      <c r="ADZ145" s="145"/>
      <c r="AEA145" s="145"/>
      <c r="AEB145" s="145"/>
      <c r="AEC145" s="145"/>
      <c r="AED145" s="145"/>
      <c r="AEE145" s="145"/>
      <c r="AEF145" s="145"/>
      <c r="AEG145" s="145"/>
      <c r="AEH145" s="145"/>
      <c r="AEI145" s="145"/>
      <c r="AEJ145" s="145"/>
      <c r="AEK145" s="145"/>
      <c r="AEL145" s="145"/>
      <c r="AEM145" s="145"/>
      <c r="AEN145" s="145"/>
      <c r="AEO145" s="145"/>
      <c r="AEP145" s="145"/>
      <c r="AEQ145" s="145"/>
      <c r="AER145" s="145"/>
      <c r="AES145" s="145"/>
      <c r="AET145" s="145"/>
      <c r="AEU145" s="145"/>
      <c r="AEV145" s="145"/>
      <c r="AEW145" s="145"/>
      <c r="AEX145" s="145"/>
      <c r="AEY145" s="145"/>
      <c r="AEZ145" s="145"/>
      <c r="AFA145" s="145"/>
      <c r="AFB145" s="145"/>
      <c r="AFC145" s="145"/>
      <c r="AFD145" s="145"/>
      <c r="AFE145" s="145"/>
      <c r="AFF145" s="145"/>
      <c r="AFG145" s="145"/>
      <c r="AFH145" s="145"/>
      <c r="AFI145" s="145"/>
      <c r="AFJ145" s="145"/>
      <c r="AFK145" s="145"/>
      <c r="AFL145" s="145"/>
      <c r="AFM145" s="145"/>
      <c r="AFN145" s="145"/>
      <c r="AFO145" s="145"/>
      <c r="AFP145" s="145"/>
      <c r="AFQ145" s="145"/>
      <c r="AFR145" s="145"/>
      <c r="AFS145" s="145"/>
      <c r="AFT145" s="145"/>
      <c r="AFU145" s="145"/>
      <c r="AFV145" s="145"/>
      <c r="AFW145" s="145"/>
      <c r="AFX145" s="145"/>
      <c r="AFY145" s="145"/>
      <c r="AFZ145" s="145"/>
      <c r="AGA145" s="145"/>
      <c r="AGB145" s="145"/>
      <c r="AGC145" s="145"/>
      <c r="AGD145" s="145"/>
      <c r="AGE145" s="145"/>
      <c r="AGF145" s="145"/>
      <c r="AGG145" s="145"/>
      <c r="AGH145" s="145"/>
      <c r="AGI145" s="145"/>
      <c r="AGJ145" s="145"/>
      <c r="AGK145" s="145"/>
      <c r="AGL145" s="145"/>
      <c r="AGM145" s="145"/>
      <c r="AGN145" s="145"/>
      <c r="AGO145" s="145"/>
      <c r="AGP145" s="145"/>
      <c r="AGQ145" s="145"/>
      <c r="AGR145" s="145"/>
      <c r="AGS145" s="145"/>
      <c r="AGT145" s="145"/>
      <c r="AGU145" s="145"/>
      <c r="AGV145" s="145"/>
      <c r="AGW145" s="145"/>
      <c r="AGX145" s="145"/>
      <c r="AGY145" s="145"/>
      <c r="AGZ145" s="145"/>
      <c r="AHA145" s="145"/>
      <c r="AHB145" s="145"/>
      <c r="AHC145" s="145"/>
      <c r="AHD145" s="145"/>
      <c r="AHE145" s="145"/>
      <c r="AHF145" s="145"/>
      <c r="AHG145" s="145"/>
      <c r="AHH145" s="145"/>
      <c r="AHI145" s="145"/>
      <c r="AHJ145" s="145"/>
      <c r="AHK145" s="145"/>
      <c r="AHL145" s="145"/>
      <c r="AHM145" s="145"/>
      <c r="AHN145" s="145"/>
      <c r="AHO145" s="145"/>
      <c r="AHP145" s="145"/>
      <c r="AHQ145" s="145"/>
      <c r="AHR145" s="145"/>
      <c r="AHS145" s="145"/>
      <c r="AHT145" s="145"/>
      <c r="AHU145" s="145"/>
      <c r="AHV145" s="145"/>
      <c r="AHW145" s="145"/>
      <c r="AHX145" s="145"/>
      <c r="AHY145" s="145"/>
      <c r="AHZ145" s="145"/>
      <c r="AIA145" s="145"/>
      <c r="AIB145" s="145"/>
      <c r="AIC145" s="145"/>
      <c r="AID145" s="145"/>
      <c r="AIE145" s="145"/>
      <c r="AIF145" s="145"/>
      <c r="AIG145" s="145"/>
      <c r="AIH145" s="145"/>
      <c r="AII145" s="145"/>
      <c r="AIJ145" s="145"/>
      <c r="AIK145" s="145"/>
      <c r="AIL145" s="145"/>
      <c r="AIM145" s="145"/>
      <c r="AIN145" s="145"/>
      <c r="AIO145" s="145"/>
      <c r="AIP145" s="145"/>
      <c r="AIQ145" s="145"/>
      <c r="AIR145" s="145"/>
      <c r="AIS145" s="145"/>
      <c r="AIT145" s="145"/>
      <c r="AIU145" s="145"/>
      <c r="AIV145" s="145"/>
      <c r="AIW145" s="145"/>
      <c r="AIX145" s="145"/>
      <c r="AIY145" s="145"/>
      <c r="AIZ145" s="145"/>
      <c r="AJA145" s="145"/>
      <c r="AJB145" s="145"/>
      <c r="AJC145" s="145"/>
      <c r="AJD145" s="145"/>
      <c r="AJE145" s="145"/>
      <c r="AJF145" s="145"/>
      <c r="AJG145" s="145"/>
      <c r="AJH145" s="145"/>
      <c r="AJI145" s="145"/>
      <c r="AJJ145" s="145"/>
      <c r="AJK145" s="145"/>
      <c r="AJL145" s="145"/>
      <c r="AJM145" s="145"/>
      <c r="AJN145" s="145"/>
      <c r="AJO145" s="145"/>
      <c r="AJP145" s="145"/>
      <c r="AJQ145" s="145"/>
      <c r="AJR145" s="145"/>
      <c r="AJS145" s="145"/>
      <c r="AJT145" s="145"/>
      <c r="AJU145" s="145"/>
      <c r="AJV145" s="145"/>
      <c r="AJW145" s="145"/>
      <c r="AJX145" s="145"/>
      <c r="AJY145" s="145"/>
      <c r="AJZ145" s="145"/>
      <c r="AKA145" s="145"/>
      <c r="AKB145" s="145"/>
      <c r="AKC145" s="145"/>
      <c r="AKD145" s="145"/>
      <c r="AKE145" s="145"/>
      <c r="AKF145" s="145"/>
      <c r="AKG145" s="145"/>
      <c r="AKH145" s="145"/>
      <c r="AKI145" s="145"/>
      <c r="AKJ145" s="145"/>
      <c r="AKK145" s="145"/>
      <c r="AKL145" s="145"/>
      <c r="AKM145" s="145"/>
      <c r="AKN145" s="145"/>
      <c r="AKO145" s="145"/>
      <c r="AKP145" s="145"/>
      <c r="AKQ145" s="145"/>
      <c r="AKR145" s="145"/>
      <c r="AKS145" s="145"/>
      <c r="AKT145" s="145"/>
      <c r="AKU145" s="145"/>
      <c r="AKV145" s="145"/>
      <c r="AKW145" s="145"/>
      <c r="AKX145" s="145"/>
      <c r="AKY145" s="145"/>
      <c r="AKZ145" s="145"/>
      <c r="ALA145" s="145"/>
      <c r="ALB145" s="145"/>
      <c r="ALC145" s="145"/>
      <c r="ALD145" s="145"/>
      <c r="ALE145" s="145"/>
      <c r="ALF145" s="145"/>
      <c r="ALG145" s="145"/>
      <c r="ALH145" s="145"/>
      <c r="ALI145" s="145"/>
      <c r="ALJ145" s="145"/>
      <c r="ALK145" s="145"/>
      <c r="ALL145" s="145"/>
      <c r="ALM145" s="145"/>
      <c r="ALN145" s="145"/>
      <c r="ALO145" s="145"/>
      <c r="ALP145" s="145"/>
      <c r="ALQ145" s="145"/>
      <c r="ALR145" s="145"/>
      <c r="ALS145" s="145"/>
      <c r="ALT145" s="145"/>
      <c r="ALU145" s="145"/>
      <c r="ALV145" s="145"/>
      <c r="ALW145" s="145"/>
      <c r="ALX145" s="145"/>
      <c r="ALY145" s="145"/>
      <c r="ALZ145" s="145"/>
      <c r="AMA145" s="145"/>
      <c r="AMB145" s="145"/>
      <c r="AMC145" s="145"/>
      <c r="AMD145" s="145"/>
      <c r="AME145" s="145"/>
      <c r="AMF145" s="145"/>
      <c r="AMG145" s="145"/>
      <c r="AMH145" s="145"/>
      <c r="AMI145" s="145"/>
      <c r="AMJ145" s="145"/>
    </row>
    <row r="146" spans="1:1024" s="146" customFormat="1" ht="26.25">
      <c r="A146" s="141">
        <f t="shared" si="7"/>
        <v>109</v>
      </c>
      <c r="B146" s="142" t="s">
        <v>465</v>
      </c>
      <c r="C146" s="143" t="s">
        <v>466</v>
      </c>
      <c r="D146" s="143" t="s">
        <v>467</v>
      </c>
      <c r="E146" s="141" t="s">
        <v>31</v>
      </c>
      <c r="F146" s="141" t="s">
        <v>422</v>
      </c>
      <c r="G146" s="141" t="s">
        <v>203</v>
      </c>
      <c r="H146" s="144" t="s">
        <v>45</v>
      </c>
      <c r="I146" s="141" t="s">
        <v>46</v>
      </c>
      <c r="J146" s="143" t="s">
        <v>468</v>
      </c>
      <c r="K146" s="142" t="s">
        <v>437</v>
      </c>
      <c r="L146" s="141" t="s">
        <v>17</v>
      </c>
      <c r="M146" s="145"/>
      <c r="N146" s="145"/>
      <c r="O146" s="145"/>
      <c r="P146" s="145"/>
      <c r="Q146" s="145"/>
      <c r="R146" s="145"/>
      <c r="S146" s="145"/>
      <c r="T146" s="145"/>
      <c r="U146" s="145"/>
      <c r="V146" s="145"/>
      <c r="W146" s="145"/>
      <c r="X146" s="145"/>
      <c r="Y146" s="145"/>
      <c r="Z146" s="145"/>
      <c r="AA146" s="145"/>
      <c r="AB146" s="145"/>
      <c r="AC146" s="145"/>
      <c r="AD146" s="145"/>
      <c r="AE146" s="145"/>
      <c r="AF146" s="145"/>
      <c r="AG146" s="145"/>
      <c r="AH146" s="145"/>
      <c r="AI146" s="145"/>
      <c r="AJ146" s="145"/>
      <c r="AK146" s="145"/>
      <c r="AL146" s="145"/>
      <c r="AM146" s="145"/>
      <c r="AN146" s="145"/>
      <c r="AO146" s="145"/>
      <c r="AP146" s="145"/>
      <c r="AQ146" s="145"/>
      <c r="AR146" s="145"/>
      <c r="AS146" s="145"/>
      <c r="AT146" s="145"/>
      <c r="AU146" s="145"/>
      <c r="AV146" s="145"/>
      <c r="AW146" s="145"/>
      <c r="AX146" s="145"/>
      <c r="AY146" s="145"/>
      <c r="AZ146" s="145"/>
      <c r="BA146" s="145"/>
      <c r="BB146" s="145"/>
      <c r="BC146" s="145"/>
      <c r="BD146" s="145"/>
      <c r="BE146" s="145"/>
      <c r="BF146" s="145"/>
      <c r="BG146" s="145"/>
      <c r="BH146" s="145"/>
      <c r="BI146" s="145"/>
      <c r="BJ146" s="145"/>
      <c r="BK146" s="145"/>
      <c r="BL146" s="145"/>
      <c r="BM146" s="145"/>
      <c r="BN146" s="145"/>
      <c r="BO146" s="145"/>
      <c r="BP146" s="145"/>
      <c r="BQ146" s="145"/>
      <c r="BR146" s="145"/>
      <c r="BS146" s="145"/>
      <c r="BT146" s="145"/>
      <c r="BU146" s="145"/>
      <c r="BV146" s="145"/>
      <c r="BW146" s="145"/>
      <c r="BX146" s="145"/>
      <c r="BY146" s="145"/>
      <c r="BZ146" s="145"/>
      <c r="CA146" s="145"/>
      <c r="CB146" s="145"/>
      <c r="CC146" s="145"/>
      <c r="CD146" s="145"/>
      <c r="CE146" s="145"/>
      <c r="CF146" s="145"/>
      <c r="CG146" s="145"/>
      <c r="CH146" s="145"/>
      <c r="CI146" s="145"/>
      <c r="CJ146" s="145"/>
      <c r="CK146" s="145"/>
      <c r="CL146" s="145"/>
      <c r="CM146" s="145"/>
      <c r="CN146" s="145"/>
      <c r="CO146" s="145"/>
      <c r="CP146" s="145"/>
      <c r="CQ146" s="145"/>
      <c r="CR146" s="145"/>
      <c r="CS146" s="145"/>
      <c r="CT146" s="145"/>
      <c r="CU146" s="145"/>
      <c r="CV146" s="145"/>
      <c r="CW146" s="145"/>
      <c r="CX146" s="145"/>
      <c r="CY146" s="145"/>
      <c r="CZ146" s="145"/>
      <c r="DA146" s="145"/>
      <c r="DB146" s="145"/>
      <c r="DC146" s="145"/>
      <c r="DD146" s="145"/>
      <c r="DE146" s="145"/>
      <c r="DF146" s="145"/>
      <c r="DG146" s="145"/>
      <c r="DH146" s="145"/>
      <c r="DI146" s="145"/>
      <c r="DJ146" s="145"/>
      <c r="DK146" s="145"/>
      <c r="DL146" s="145"/>
      <c r="DM146" s="145"/>
      <c r="DN146" s="145"/>
      <c r="DO146" s="145"/>
      <c r="DP146" s="145"/>
      <c r="DQ146" s="145"/>
      <c r="DR146" s="145"/>
      <c r="DS146" s="145"/>
      <c r="DT146" s="145"/>
      <c r="DU146" s="145"/>
      <c r="DV146" s="145"/>
      <c r="DW146" s="145"/>
      <c r="DX146" s="145"/>
      <c r="DY146" s="145"/>
      <c r="DZ146" s="145"/>
      <c r="EA146" s="145"/>
      <c r="EB146" s="145"/>
      <c r="EC146" s="145"/>
      <c r="ED146" s="145"/>
      <c r="EE146" s="145"/>
      <c r="EF146" s="145"/>
      <c r="EG146" s="145"/>
      <c r="EH146" s="145"/>
      <c r="EI146" s="145"/>
      <c r="EJ146" s="145"/>
      <c r="EK146" s="145"/>
      <c r="EL146" s="145"/>
      <c r="EM146" s="145"/>
      <c r="EN146" s="145"/>
      <c r="EO146" s="145"/>
      <c r="EP146" s="145"/>
      <c r="EQ146" s="145"/>
      <c r="ER146" s="145"/>
      <c r="ES146" s="145"/>
      <c r="ET146" s="145"/>
      <c r="EU146" s="145"/>
      <c r="EV146" s="145"/>
      <c r="EW146" s="145"/>
      <c r="EX146" s="145"/>
      <c r="EY146" s="145"/>
      <c r="EZ146" s="145"/>
      <c r="FA146" s="145"/>
      <c r="FB146" s="145"/>
      <c r="FC146" s="145"/>
      <c r="FD146" s="145"/>
      <c r="FE146" s="145"/>
      <c r="FF146" s="145"/>
      <c r="FG146" s="145"/>
      <c r="FH146" s="145"/>
      <c r="FI146" s="145"/>
      <c r="FJ146" s="145"/>
      <c r="FK146" s="145"/>
      <c r="FL146" s="145"/>
      <c r="FM146" s="145"/>
      <c r="FN146" s="145"/>
      <c r="FO146" s="145"/>
      <c r="FP146" s="145"/>
      <c r="FQ146" s="145"/>
      <c r="FR146" s="145"/>
      <c r="FS146" s="145"/>
      <c r="FT146" s="145"/>
      <c r="FU146" s="145"/>
      <c r="FV146" s="145"/>
      <c r="FW146" s="145"/>
      <c r="FX146" s="145"/>
      <c r="FY146" s="145"/>
      <c r="FZ146" s="145"/>
      <c r="GA146" s="145"/>
      <c r="GB146" s="145"/>
      <c r="GC146" s="145"/>
      <c r="GD146" s="145"/>
      <c r="GE146" s="145"/>
      <c r="GF146" s="145"/>
      <c r="GG146" s="145"/>
      <c r="GH146" s="145"/>
      <c r="GI146" s="145"/>
      <c r="GJ146" s="145"/>
      <c r="GK146" s="145"/>
      <c r="GL146" s="145"/>
      <c r="GM146" s="145"/>
      <c r="GN146" s="145"/>
      <c r="GO146" s="145"/>
      <c r="GP146" s="145"/>
      <c r="GQ146" s="145"/>
      <c r="GR146" s="145"/>
      <c r="GS146" s="145"/>
      <c r="GT146" s="145"/>
      <c r="GU146" s="145"/>
      <c r="GV146" s="145"/>
      <c r="GW146" s="145"/>
      <c r="GX146" s="145"/>
      <c r="GY146" s="145"/>
      <c r="GZ146" s="145"/>
      <c r="HA146" s="145"/>
      <c r="HB146" s="145"/>
      <c r="HC146" s="145"/>
      <c r="HD146" s="145"/>
      <c r="HE146" s="145"/>
      <c r="HF146" s="145"/>
      <c r="HG146" s="145"/>
      <c r="HH146" s="145"/>
      <c r="HI146" s="145"/>
      <c r="HJ146" s="145"/>
      <c r="HK146" s="145"/>
      <c r="HL146" s="145"/>
      <c r="HM146" s="145"/>
      <c r="HN146" s="145"/>
      <c r="HO146" s="145"/>
      <c r="HP146" s="145"/>
      <c r="HQ146" s="145"/>
      <c r="HR146" s="145"/>
      <c r="HS146" s="145"/>
      <c r="HT146" s="145"/>
      <c r="HU146" s="145"/>
      <c r="HV146" s="145"/>
      <c r="HW146" s="145"/>
      <c r="HX146" s="145"/>
      <c r="HY146" s="145"/>
      <c r="HZ146" s="145"/>
      <c r="IA146" s="145"/>
      <c r="IB146" s="145"/>
      <c r="IC146" s="145"/>
      <c r="ID146" s="145"/>
      <c r="IE146" s="145"/>
      <c r="IF146" s="145"/>
      <c r="IG146" s="145"/>
      <c r="IH146" s="145"/>
      <c r="II146" s="145"/>
      <c r="IJ146" s="145"/>
      <c r="IK146" s="145"/>
      <c r="IL146" s="145"/>
      <c r="IM146" s="145"/>
      <c r="IN146" s="145"/>
      <c r="IO146" s="145"/>
      <c r="IP146" s="145"/>
      <c r="IQ146" s="145"/>
      <c r="IR146" s="145"/>
      <c r="IS146" s="145"/>
      <c r="IT146" s="145"/>
      <c r="IU146" s="145"/>
      <c r="IV146" s="145"/>
      <c r="IW146" s="145"/>
      <c r="IX146" s="145"/>
      <c r="IY146" s="145"/>
      <c r="IZ146" s="145"/>
      <c r="JA146" s="145"/>
      <c r="JB146" s="145"/>
      <c r="JC146" s="145"/>
      <c r="JD146" s="145"/>
      <c r="JE146" s="145"/>
      <c r="JF146" s="145"/>
      <c r="JG146" s="145"/>
      <c r="JH146" s="145"/>
      <c r="JI146" s="145"/>
      <c r="JJ146" s="145"/>
      <c r="JK146" s="145"/>
      <c r="JL146" s="145"/>
      <c r="JM146" s="145"/>
      <c r="JN146" s="145"/>
      <c r="JO146" s="145"/>
      <c r="JP146" s="145"/>
      <c r="JQ146" s="145"/>
      <c r="JR146" s="145"/>
      <c r="JS146" s="145"/>
      <c r="JT146" s="145"/>
      <c r="JU146" s="145"/>
      <c r="JV146" s="145"/>
      <c r="JW146" s="145"/>
      <c r="JX146" s="145"/>
      <c r="JY146" s="145"/>
      <c r="JZ146" s="145"/>
      <c r="KA146" s="145"/>
      <c r="KB146" s="145"/>
      <c r="KC146" s="145"/>
      <c r="KD146" s="145"/>
      <c r="KE146" s="145"/>
      <c r="KF146" s="145"/>
      <c r="KG146" s="145"/>
      <c r="KH146" s="145"/>
      <c r="KI146" s="145"/>
      <c r="KJ146" s="145"/>
      <c r="KK146" s="145"/>
      <c r="KL146" s="145"/>
      <c r="KM146" s="145"/>
      <c r="KN146" s="145"/>
      <c r="KO146" s="145"/>
      <c r="KP146" s="145"/>
      <c r="KQ146" s="145"/>
      <c r="KR146" s="145"/>
      <c r="KS146" s="145"/>
      <c r="KT146" s="145"/>
      <c r="KU146" s="145"/>
      <c r="KV146" s="145"/>
      <c r="KW146" s="145"/>
      <c r="KX146" s="145"/>
      <c r="KY146" s="145"/>
      <c r="KZ146" s="145"/>
      <c r="LA146" s="145"/>
      <c r="LB146" s="145"/>
      <c r="LC146" s="145"/>
      <c r="LD146" s="145"/>
      <c r="LE146" s="145"/>
      <c r="LF146" s="145"/>
      <c r="LG146" s="145"/>
      <c r="LH146" s="145"/>
      <c r="LI146" s="145"/>
      <c r="LJ146" s="145"/>
      <c r="LK146" s="145"/>
      <c r="LL146" s="145"/>
      <c r="LM146" s="145"/>
      <c r="LN146" s="145"/>
      <c r="LO146" s="145"/>
      <c r="LP146" s="145"/>
      <c r="LQ146" s="145"/>
      <c r="LR146" s="145"/>
      <c r="LS146" s="145"/>
      <c r="LT146" s="145"/>
      <c r="LU146" s="145"/>
      <c r="LV146" s="145"/>
      <c r="LW146" s="145"/>
      <c r="LX146" s="145"/>
      <c r="LY146" s="145"/>
      <c r="LZ146" s="145"/>
      <c r="MA146" s="145"/>
      <c r="MB146" s="145"/>
      <c r="MC146" s="145"/>
      <c r="MD146" s="145"/>
      <c r="ME146" s="145"/>
      <c r="MF146" s="145"/>
      <c r="MG146" s="145"/>
      <c r="MH146" s="145"/>
      <c r="MI146" s="145"/>
      <c r="MJ146" s="145"/>
      <c r="MK146" s="145"/>
      <c r="ML146" s="145"/>
      <c r="MM146" s="145"/>
      <c r="MN146" s="145"/>
      <c r="MO146" s="145"/>
      <c r="MP146" s="145"/>
      <c r="MQ146" s="145"/>
      <c r="MR146" s="145"/>
      <c r="MS146" s="145"/>
      <c r="MT146" s="145"/>
      <c r="MU146" s="145"/>
      <c r="MV146" s="145"/>
      <c r="MW146" s="145"/>
      <c r="MX146" s="145"/>
      <c r="MY146" s="145"/>
      <c r="MZ146" s="145"/>
      <c r="NA146" s="145"/>
      <c r="NB146" s="145"/>
      <c r="NC146" s="145"/>
      <c r="ND146" s="145"/>
      <c r="NE146" s="145"/>
      <c r="NF146" s="145"/>
      <c r="NG146" s="145"/>
      <c r="NH146" s="145"/>
      <c r="NI146" s="145"/>
      <c r="NJ146" s="145"/>
      <c r="NK146" s="145"/>
      <c r="NL146" s="145"/>
      <c r="NM146" s="145"/>
      <c r="NN146" s="145"/>
      <c r="NO146" s="145"/>
      <c r="NP146" s="145"/>
      <c r="NQ146" s="145"/>
      <c r="NR146" s="145"/>
      <c r="NS146" s="145"/>
      <c r="NT146" s="145"/>
      <c r="NU146" s="145"/>
      <c r="NV146" s="145"/>
      <c r="NW146" s="145"/>
      <c r="NX146" s="145"/>
      <c r="NY146" s="145"/>
      <c r="NZ146" s="145"/>
      <c r="OA146" s="145"/>
      <c r="OB146" s="145"/>
      <c r="OC146" s="145"/>
      <c r="OD146" s="145"/>
      <c r="OE146" s="145"/>
      <c r="OF146" s="145"/>
      <c r="OG146" s="145"/>
      <c r="OH146" s="145"/>
      <c r="OI146" s="145"/>
      <c r="OJ146" s="145"/>
      <c r="OK146" s="145"/>
      <c r="OL146" s="145"/>
      <c r="OM146" s="145"/>
      <c r="ON146" s="145"/>
      <c r="OO146" s="145"/>
      <c r="OP146" s="145"/>
      <c r="OQ146" s="145"/>
      <c r="OR146" s="145"/>
      <c r="OS146" s="145"/>
      <c r="OT146" s="145"/>
      <c r="OU146" s="145"/>
      <c r="OV146" s="145"/>
      <c r="OW146" s="145"/>
      <c r="OX146" s="145"/>
      <c r="OY146" s="145"/>
      <c r="OZ146" s="145"/>
      <c r="PA146" s="145"/>
      <c r="PB146" s="145"/>
      <c r="PC146" s="145"/>
      <c r="PD146" s="145"/>
      <c r="PE146" s="145"/>
      <c r="PF146" s="145"/>
      <c r="PG146" s="145"/>
      <c r="PH146" s="145"/>
      <c r="PI146" s="145"/>
      <c r="PJ146" s="145"/>
      <c r="PK146" s="145"/>
      <c r="PL146" s="145"/>
      <c r="PM146" s="145"/>
      <c r="PN146" s="145"/>
      <c r="PO146" s="145"/>
      <c r="PP146" s="145"/>
      <c r="PQ146" s="145"/>
      <c r="PR146" s="145"/>
      <c r="PS146" s="145"/>
      <c r="PT146" s="145"/>
      <c r="PU146" s="145"/>
      <c r="PV146" s="145"/>
      <c r="PW146" s="145"/>
      <c r="PX146" s="145"/>
      <c r="PY146" s="145"/>
      <c r="PZ146" s="145"/>
      <c r="QA146" s="145"/>
      <c r="QB146" s="145"/>
      <c r="QC146" s="145"/>
      <c r="QD146" s="145"/>
      <c r="QE146" s="145"/>
      <c r="QF146" s="145"/>
      <c r="QG146" s="145"/>
      <c r="QH146" s="145"/>
      <c r="QI146" s="145"/>
      <c r="QJ146" s="145"/>
      <c r="QK146" s="145"/>
      <c r="QL146" s="145"/>
      <c r="QM146" s="145"/>
      <c r="QN146" s="145"/>
      <c r="QO146" s="145"/>
      <c r="QP146" s="145"/>
      <c r="QQ146" s="145"/>
      <c r="QR146" s="145"/>
      <c r="QS146" s="145"/>
      <c r="QT146" s="145"/>
      <c r="QU146" s="145"/>
      <c r="QV146" s="145"/>
      <c r="QW146" s="145"/>
      <c r="QX146" s="145"/>
      <c r="QY146" s="145"/>
      <c r="QZ146" s="145"/>
      <c r="RA146" s="145"/>
      <c r="RB146" s="145"/>
      <c r="RC146" s="145"/>
      <c r="RD146" s="145"/>
      <c r="RE146" s="145"/>
      <c r="RF146" s="145"/>
      <c r="RG146" s="145"/>
      <c r="RH146" s="145"/>
      <c r="RI146" s="145"/>
      <c r="RJ146" s="145"/>
      <c r="RK146" s="145"/>
      <c r="RL146" s="145"/>
      <c r="RM146" s="145"/>
      <c r="RN146" s="145"/>
      <c r="RO146" s="145"/>
      <c r="RP146" s="145"/>
      <c r="RQ146" s="145"/>
      <c r="RR146" s="145"/>
      <c r="RS146" s="145"/>
      <c r="RT146" s="145"/>
      <c r="RU146" s="145"/>
      <c r="RV146" s="145"/>
      <c r="RW146" s="145"/>
      <c r="RX146" s="145"/>
      <c r="RY146" s="145"/>
      <c r="RZ146" s="145"/>
      <c r="SA146" s="145"/>
      <c r="SB146" s="145"/>
      <c r="SC146" s="145"/>
      <c r="SD146" s="145"/>
      <c r="SE146" s="145"/>
      <c r="SF146" s="145"/>
      <c r="SG146" s="145"/>
      <c r="SH146" s="145"/>
      <c r="SI146" s="145"/>
      <c r="SJ146" s="145"/>
      <c r="SK146" s="145"/>
      <c r="SL146" s="145"/>
      <c r="SM146" s="145"/>
      <c r="SN146" s="145"/>
      <c r="SO146" s="145"/>
      <c r="SP146" s="145"/>
      <c r="SQ146" s="145"/>
      <c r="SR146" s="145"/>
      <c r="SS146" s="145"/>
      <c r="ST146" s="145"/>
      <c r="SU146" s="145"/>
      <c r="SV146" s="145"/>
      <c r="SW146" s="145"/>
      <c r="SX146" s="145"/>
      <c r="SY146" s="145"/>
      <c r="SZ146" s="145"/>
      <c r="TA146" s="145"/>
      <c r="TB146" s="145"/>
      <c r="TC146" s="145"/>
      <c r="TD146" s="145"/>
      <c r="TE146" s="145"/>
      <c r="TF146" s="145"/>
      <c r="TG146" s="145"/>
      <c r="TH146" s="145"/>
      <c r="TI146" s="145"/>
      <c r="TJ146" s="145"/>
      <c r="TK146" s="145"/>
      <c r="TL146" s="145"/>
      <c r="TM146" s="145"/>
      <c r="TN146" s="145"/>
      <c r="TO146" s="145"/>
      <c r="TP146" s="145"/>
      <c r="TQ146" s="145"/>
      <c r="TR146" s="145"/>
      <c r="TS146" s="145"/>
      <c r="TT146" s="145"/>
      <c r="TU146" s="145"/>
      <c r="TV146" s="145"/>
      <c r="TW146" s="145"/>
      <c r="TX146" s="145"/>
      <c r="TY146" s="145"/>
      <c r="TZ146" s="145"/>
      <c r="UA146" s="145"/>
      <c r="UB146" s="145"/>
      <c r="UC146" s="145"/>
      <c r="UD146" s="145"/>
      <c r="UE146" s="145"/>
      <c r="UF146" s="145"/>
      <c r="UG146" s="145"/>
      <c r="UH146" s="145"/>
      <c r="UI146" s="145"/>
      <c r="UJ146" s="145"/>
      <c r="UK146" s="145"/>
      <c r="UL146" s="145"/>
      <c r="UM146" s="145"/>
      <c r="UN146" s="145"/>
      <c r="UO146" s="145"/>
      <c r="UP146" s="145"/>
      <c r="UQ146" s="145"/>
      <c r="UR146" s="145"/>
      <c r="US146" s="145"/>
      <c r="UT146" s="145"/>
      <c r="UU146" s="145"/>
      <c r="UV146" s="145"/>
      <c r="UW146" s="145"/>
      <c r="UX146" s="145"/>
      <c r="UY146" s="145"/>
      <c r="UZ146" s="145"/>
      <c r="VA146" s="145"/>
      <c r="VB146" s="145"/>
      <c r="VC146" s="145"/>
      <c r="VD146" s="145"/>
      <c r="VE146" s="145"/>
      <c r="VF146" s="145"/>
      <c r="VG146" s="145"/>
      <c r="VH146" s="145"/>
      <c r="VI146" s="145"/>
      <c r="VJ146" s="145"/>
      <c r="VK146" s="145"/>
      <c r="VL146" s="145"/>
      <c r="VM146" s="145"/>
      <c r="VN146" s="145"/>
      <c r="VO146" s="145"/>
      <c r="VP146" s="145"/>
      <c r="VQ146" s="145"/>
      <c r="VR146" s="145"/>
      <c r="VS146" s="145"/>
      <c r="VT146" s="145"/>
      <c r="VU146" s="145"/>
      <c r="VV146" s="145"/>
      <c r="VW146" s="145"/>
      <c r="VX146" s="145"/>
      <c r="VY146" s="145"/>
      <c r="VZ146" s="145"/>
      <c r="WA146" s="145"/>
      <c r="WB146" s="145"/>
      <c r="WC146" s="145"/>
      <c r="WD146" s="145"/>
      <c r="WE146" s="145"/>
      <c r="WF146" s="145"/>
      <c r="WG146" s="145"/>
      <c r="WH146" s="145"/>
      <c r="WI146" s="145"/>
      <c r="WJ146" s="145"/>
      <c r="WK146" s="145"/>
      <c r="WL146" s="145"/>
      <c r="WM146" s="145"/>
      <c r="WN146" s="145"/>
      <c r="WO146" s="145"/>
      <c r="WP146" s="145"/>
      <c r="WQ146" s="145"/>
      <c r="WR146" s="145"/>
      <c r="WS146" s="145"/>
      <c r="WT146" s="145"/>
      <c r="WU146" s="145"/>
      <c r="WV146" s="145"/>
      <c r="WW146" s="145"/>
      <c r="WX146" s="145"/>
      <c r="WY146" s="145"/>
      <c r="WZ146" s="145"/>
      <c r="XA146" s="145"/>
      <c r="XB146" s="145"/>
      <c r="XC146" s="145"/>
      <c r="XD146" s="145"/>
      <c r="XE146" s="145"/>
      <c r="XF146" s="145"/>
      <c r="XG146" s="145"/>
      <c r="XH146" s="145"/>
      <c r="XI146" s="145"/>
      <c r="XJ146" s="145"/>
      <c r="XK146" s="145"/>
      <c r="XL146" s="145"/>
      <c r="XM146" s="145"/>
      <c r="XN146" s="145"/>
      <c r="XO146" s="145"/>
      <c r="XP146" s="145"/>
      <c r="XQ146" s="145"/>
      <c r="XR146" s="145"/>
      <c r="XS146" s="145"/>
      <c r="XT146" s="145"/>
      <c r="XU146" s="145"/>
      <c r="XV146" s="145"/>
      <c r="XW146" s="145"/>
      <c r="XX146" s="145"/>
      <c r="XY146" s="145"/>
      <c r="XZ146" s="145"/>
      <c r="YA146" s="145"/>
      <c r="YB146" s="145"/>
      <c r="YC146" s="145"/>
      <c r="YD146" s="145"/>
      <c r="YE146" s="145"/>
      <c r="YF146" s="145"/>
      <c r="YG146" s="145"/>
      <c r="YH146" s="145"/>
      <c r="YI146" s="145"/>
      <c r="YJ146" s="145"/>
      <c r="YK146" s="145"/>
      <c r="YL146" s="145"/>
      <c r="YM146" s="145"/>
      <c r="YN146" s="145"/>
      <c r="YO146" s="145"/>
      <c r="YP146" s="145"/>
      <c r="YQ146" s="145"/>
      <c r="YR146" s="145"/>
      <c r="YS146" s="145"/>
      <c r="YT146" s="145"/>
      <c r="YU146" s="145"/>
      <c r="YV146" s="145"/>
      <c r="YW146" s="145"/>
      <c r="YX146" s="145"/>
      <c r="YY146" s="145"/>
      <c r="YZ146" s="145"/>
      <c r="ZA146" s="145"/>
      <c r="ZB146" s="145"/>
      <c r="ZC146" s="145"/>
      <c r="ZD146" s="145"/>
      <c r="ZE146" s="145"/>
      <c r="ZF146" s="145"/>
      <c r="ZG146" s="145"/>
      <c r="ZH146" s="145"/>
      <c r="ZI146" s="145"/>
      <c r="ZJ146" s="145"/>
      <c r="ZK146" s="145"/>
      <c r="ZL146" s="145"/>
      <c r="ZM146" s="145"/>
      <c r="ZN146" s="145"/>
      <c r="ZO146" s="145"/>
      <c r="ZP146" s="145"/>
      <c r="ZQ146" s="145"/>
      <c r="ZR146" s="145"/>
      <c r="ZS146" s="145"/>
      <c r="ZT146" s="145"/>
      <c r="ZU146" s="145"/>
      <c r="ZV146" s="145"/>
      <c r="ZW146" s="145"/>
      <c r="ZX146" s="145"/>
      <c r="ZY146" s="145"/>
      <c r="ZZ146" s="145"/>
      <c r="AAA146" s="145"/>
      <c r="AAB146" s="145"/>
      <c r="AAC146" s="145"/>
      <c r="AAD146" s="145"/>
      <c r="AAE146" s="145"/>
      <c r="AAF146" s="145"/>
      <c r="AAG146" s="145"/>
      <c r="AAH146" s="145"/>
      <c r="AAI146" s="145"/>
      <c r="AAJ146" s="145"/>
      <c r="AAK146" s="145"/>
      <c r="AAL146" s="145"/>
      <c r="AAM146" s="145"/>
      <c r="AAN146" s="145"/>
      <c r="AAO146" s="145"/>
      <c r="AAP146" s="145"/>
      <c r="AAQ146" s="145"/>
      <c r="AAR146" s="145"/>
      <c r="AAS146" s="145"/>
      <c r="AAT146" s="145"/>
      <c r="AAU146" s="145"/>
      <c r="AAV146" s="145"/>
      <c r="AAW146" s="145"/>
      <c r="AAX146" s="145"/>
      <c r="AAY146" s="145"/>
      <c r="AAZ146" s="145"/>
      <c r="ABA146" s="145"/>
      <c r="ABB146" s="145"/>
      <c r="ABC146" s="145"/>
      <c r="ABD146" s="145"/>
      <c r="ABE146" s="145"/>
      <c r="ABF146" s="145"/>
      <c r="ABG146" s="145"/>
      <c r="ABH146" s="145"/>
      <c r="ABI146" s="145"/>
      <c r="ABJ146" s="145"/>
      <c r="ABK146" s="145"/>
      <c r="ABL146" s="145"/>
      <c r="ABM146" s="145"/>
      <c r="ABN146" s="145"/>
      <c r="ABO146" s="145"/>
      <c r="ABP146" s="145"/>
      <c r="ABQ146" s="145"/>
      <c r="ABR146" s="145"/>
      <c r="ABS146" s="145"/>
      <c r="ABT146" s="145"/>
      <c r="ABU146" s="145"/>
      <c r="ABV146" s="145"/>
      <c r="ABW146" s="145"/>
      <c r="ABX146" s="145"/>
      <c r="ABY146" s="145"/>
      <c r="ABZ146" s="145"/>
      <c r="ACA146" s="145"/>
      <c r="ACB146" s="145"/>
      <c r="ACC146" s="145"/>
      <c r="ACD146" s="145"/>
      <c r="ACE146" s="145"/>
      <c r="ACF146" s="145"/>
      <c r="ACG146" s="145"/>
      <c r="ACH146" s="145"/>
      <c r="ACI146" s="145"/>
      <c r="ACJ146" s="145"/>
      <c r="ACK146" s="145"/>
      <c r="ACL146" s="145"/>
      <c r="ACM146" s="145"/>
      <c r="ACN146" s="145"/>
      <c r="ACO146" s="145"/>
      <c r="ACP146" s="145"/>
      <c r="ACQ146" s="145"/>
      <c r="ACR146" s="145"/>
      <c r="ACS146" s="145"/>
      <c r="ACT146" s="145"/>
      <c r="ACU146" s="145"/>
      <c r="ACV146" s="145"/>
      <c r="ACW146" s="145"/>
      <c r="ACX146" s="145"/>
      <c r="ACY146" s="145"/>
      <c r="ACZ146" s="145"/>
      <c r="ADA146" s="145"/>
      <c r="ADB146" s="145"/>
      <c r="ADC146" s="145"/>
      <c r="ADD146" s="145"/>
      <c r="ADE146" s="145"/>
      <c r="ADF146" s="145"/>
      <c r="ADG146" s="145"/>
      <c r="ADH146" s="145"/>
      <c r="ADI146" s="145"/>
      <c r="ADJ146" s="145"/>
      <c r="ADK146" s="145"/>
      <c r="ADL146" s="145"/>
      <c r="ADM146" s="145"/>
      <c r="ADN146" s="145"/>
      <c r="ADO146" s="145"/>
      <c r="ADP146" s="145"/>
      <c r="ADQ146" s="145"/>
      <c r="ADR146" s="145"/>
      <c r="ADS146" s="145"/>
      <c r="ADT146" s="145"/>
      <c r="ADU146" s="145"/>
      <c r="ADV146" s="145"/>
      <c r="ADW146" s="145"/>
      <c r="ADX146" s="145"/>
      <c r="ADY146" s="145"/>
      <c r="ADZ146" s="145"/>
      <c r="AEA146" s="145"/>
      <c r="AEB146" s="145"/>
      <c r="AEC146" s="145"/>
      <c r="AED146" s="145"/>
      <c r="AEE146" s="145"/>
      <c r="AEF146" s="145"/>
      <c r="AEG146" s="145"/>
      <c r="AEH146" s="145"/>
      <c r="AEI146" s="145"/>
      <c r="AEJ146" s="145"/>
      <c r="AEK146" s="145"/>
      <c r="AEL146" s="145"/>
      <c r="AEM146" s="145"/>
      <c r="AEN146" s="145"/>
      <c r="AEO146" s="145"/>
      <c r="AEP146" s="145"/>
      <c r="AEQ146" s="145"/>
      <c r="AER146" s="145"/>
      <c r="AES146" s="145"/>
      <c r="AET146" s="145"/>
      <c r="AEU146" s="145"/>
      <c r="AEV146" s="145"/>
      <c r="AEW146" s="145"/>
      <c r="AEX146" s="145"/>
      <c r="AEY146" s="145"/>
      <c r="AEZ146" s="145"/>
      <c r="AFA146" s="145"/>
      <c r="AFB146" s="145"/>
      <c r="AFC146" s="145"/>
      <c r="AFD146" s="145"/>
      <c r="AFE146" s="145"/>
      <c r="AFF146" s="145"/>
      <c r="AFG146" s="145"/>
      <c r="AFH146" s="145"/>
      <c r="AFI146" s="145"/>
      <c r="AFJ146" s="145"/>
      <c r="AFK146" s="145"/>
      <c r="AFL146" s="145"/>
      <c r="AFM146" s="145"/>
      <c r="AFN146" s="145"/>
      <c r="AFO146" s="145"/>
      <c r="AFP146" s="145"/>
      <c r="AFQ146" s="145"/>
      <c r="AFR146" s="145"/>
      <c r="AFS146" s="145"/>
      <c r="AFT146" s="145"/>
      <c r="AFU146" s="145"/>
      <c r="AFV146" s="145"/>
      <c r="AFW146" s="145"/>
      <c r="AFX146" s="145"/>
      <c r="AFY146" s="145"/>
      <c r="AFZ146" s="145"/>
      <c r="AGA146" s="145"/>
      <c r="AGB146" s="145"/>
      <c r="AGC146" s="145"/>
      <c r="AGD146" s="145"/>
      <c r="AGE146" s="145"/>
      <c r="AGF146" s="145"/>
      <c r="AGG146" s="145"/>
      <c r="AGH146" s="145"/>
      <c r="AGI146" s="145"/>
      <c r="AGJ146" s="145"/>
      <c r="AGK146" s="145"/>
      <c r="AGL146" s="145"/>
      <c r="AGM146" s="145"/>
      <c r="AGN146" s="145"/>
      <c r="AGO146" s="145"/>
      <c r="AGP146" s="145"/>
      <c r="AGQ146" s="145"/>
      <c r="AGR146" s="145"/>
      <c r="AGS146" s="145"/>
      <c r="AGT146" s="145"/>
      <c r="AGU146" s="145"/>
      <c r="AGV146" s="145"/>
      <c r="AGW146" s="145"/>
      <c r="AGX146" s="145"/>
      <c r="AGY146" s="145"/>
      <c r="AGZ146" s="145"/>
      <c r="AHA146" s="145"/>
      <c r="AHB146" s="145"/>
      <c r="AHC146" s="145"/>
      <c r="AHD146" s="145"/>
      <c r="AHE146" s="145"/>
      <c r="AHF146" s="145"/>
      <c r="AHG146" s="145"/>
      <c r="AHH146" s="145"/>
      <c r="AHI146" s="145"/>
      <c r="AHJ146" s="145"/>
      <c r="AHK146" s="145"/>
      <c r="AHL146" s="145"/>
      <c r="AHM146" s="145"/>
      <c r="AHN146" s="145"/>
      <c r="AHO146" s="145"/>
      <c r="AHP146" s="145"/>
      <c r="AHQ146" s="145"/>
      <c r="AHR146" s="145"/>
      <c r="AHS146" s="145"/>
      <c r="AHT146" s="145"/>
      <c r="AHU146" s="145"/>
      <c r="AHV146" s="145"/>
      <c r="AHW146" s="145"/>
      <c r="AHX146" s="145"/>
      <c r="AHY146" s="145"/>
      <c r="AHZ146" s="145"/>
      <c r="AIA146" s="145"/>
      <c r="AIB146" s="145"/>
      <c r="AIC146" s="145"/>
      <c r="AID146" s="145"/>
      <c r="AIE146" s="145"/>
      <c r="AIF146" s="145"/>
      <c r="AIG146" s="145"/>
      <c r="AIH146" s="145"/>
      <c r="AII146" s="145"/>
      <c r="AIJ146" s="145"/>
      <c r="AIK146" s="145"/>
      <c r="AIL146" s="145"/>
      <c r="AIM146" s="145"/>
      <c r="AIN146" s="145"/>
      <c r="AIO146" s="145"/>
      <c r="AIP146" s="145"/>
      <c r="AIQ146" s="145"/>
      <c r="AIR146" s="145"/>
      <c r="AIS146" s="145"/>
      <c r="AIT146" s="145"/>
      <c r="AIU146" s="145"/>
      <c r="AIV146" s="145"/>
      <c r="AIW146" s="145"/>
      <c r="AIX146" s="145"/>
      <c r="AIY146" s="145"/>
      <c r="AIZ146" s="145"/>
      <c r="AJA146" s="145"/>
      <c r="AJB146" s="145"/>
      <c r="AJC146" s="145"/>
      <c r="AJD146" s="145"/>
      <c r="AJE146" s="145"/>
      <c r="AJF146" s="145"/>
      <c r="AJG146" s="145"/>
      <c r="AJH146" s="145"/>
      <c r="AJI146" s="145"/>
      <c r="AJJ146" s="145"/>
      <c r="AJK146" s="145"/>
      <c r="AJL146" s="145"/>
      <c r="AJM146" s="145"/>
      <c r="AJN146" s="145"/>
      <c r="AJO146" s="145"/>
      <c r="AJP146" s="145"/>
      <c r="AJQ146" s="145"/>
      <c r="AJR146" s="145"/>
      <c r="AJS146" s="145"/>
      <c r="AJT146" s="145"/>
      <c r="AJU146" s="145"/>
      <c r="AJV146" s="145"/>
      <c r="AJW146" s="145"/>
      <c r="AJX146" s="145"/>
      <c r="AJY146" s="145"/>
      <c r="AJZ146" s="145"/>
      <c r="AKA146" s="145"/>
      <c r="AKB146" s="145"/>
      <c r="AKC146" s="145"/>
      <c r="AKD146" s="145"/>
      <c r="AKE146" s="145"/>
      <c r="AKF146" s="145"/>
      <c r="AKG146" s="145"/>
      <c r="AKH146" s="145"/>
      <c r="AKI146" s="145"/>
      <c r="AKJ146" s="145"/>
      <c r="AKK146" s="145"/>
      <c r="AKL146" s="145"/>
      <c r="AKM146" s="145"/>
      <c r="AKN146" s="145"/>
      <c r="AKO146" s="145"/>
      <c r="AKP146" s="145"/>
      <c r="AKQ146" s="145"/>
      <c r="AKR146" s="145"/>
      <c r="AKS146" s="145"/>
      <c r="AKT146" s="145"/>
      <c r="AKU146" s="145"/>
      <c r="AKV146" s="145"/>
      <c r="AKW146" s="145"/>
      <c r="AKX146" s="145"/>
      <c r="AKY146" s="145"/>
      <c r="AKZ146" s="145"/>
      <c r="ALA146" s="145"/>
      <c r="ALB146" s="145"/>
      <c r="ALC146" s="145"/>
      <c r="ALD146" s="145"/>
      <c r="ALE146" s="145"/>
      <c r="ALF146" s="145"/>
      <c r="ALG146" s="145"/>
      <c r="ALH146" s="145"/>
      <c r="ALI146" s="145"/>
      <c r="ALJ146" s="145"/>
      <c r="ALK146" s="145"/>
      <c r="ALL146" s="145"/>
      <c r="ALM146" s="145"/>
      <c r="ALN146" s="145"/>
      <c r="ALO146" s="145"/>
      <c r="ALP146" s="145"/>
      <c r="ALQ146" s="145"/>
      <c r="ALR146" s="145"/>
      <c r="ALS146" s="145"/>
      <c r="ALT146" s="145"/>
      <c r="ALU146" s="145"/>
      <c r="ALV146" s="145"/>
      <c r="ALW146" s="145"/>
      <c r="ALX146" s="145"/>
      <c r="ALY146" s="145"/>
      <c r="ALZ146" s="145"/>
      <c r="AMA146" s="145"/>
      <c r="AMB146" s="145"/>
      <c r="AMC146" s="145"/>
      <c r="AMD146" s="145"/>
      <c r="AME146" s="145"/>
      <c r="AMF146" s="145"/>
      <c r="AMG146" s="145"/>
      <c r="AMH146" s="145"/>
      <c r="AMI146" s="145"/>
      <c r="AMJ146" s="145"/>
    </row>
    <row r="147" spans="1:1024">
      <c r="A147" s="164"/>
      <c r="B147" s="164"/>
      <c r="C147" s="164"/>
      <c r="D147" s="164"/>
      <c r="E147" s="164"/>
      <c r="F147" s="164"/>
      <c r="G147" s="164"/>
      <c r="H147" s="164"/>
      <c r="I147" s="164"/>
      <c r="J147" s="164"/>
      <c r="K147" s="164"/>
      <c r="L147" s="8"/>
    </row>
    <row r="148" spans="1:1024">
      <c r="A148" s="8"/>
      <c r="B148" s="8"/>
      <c r="C148" s="8"/>
      <c r="D148" s="8"/>
      <c r="E148" s="8"/>
      <c r="F148" s="8"/>
      <c r="G148" s="8"/>
      <c r="H148" s="8"/>
      <c r="I148" s="8"/>
      <c r="J148" s="8"/>
      <c r="K148" s="8"/>
      <c r="L148" s="33" t="s">
        <v>5</v>
      </c>
    </row>
    <row r="149" spans="1:1024">
      <c r="A149" s="11" t="s">
        <v>6</v>
      </c>
      <c r="B149" s="33" t="s">
        <v>7</v>
      </c>
      <c r="C149" s="34" t="s">
        <v>8</v>
      </c>
      <c r="D149" s="34" t="s">
        <v>9</v>
      </c>
      <c r="E149" s="11" t="s">
        <v>10</v>
      </c>
      <c r="F149" s="11" t="s">
        <v>11</v>
      </c>
      <c r="G149" s="11" t="s">
        <v>12</v>
      </c>
      <c r="H149" s="13" t="s">
        <v>13</v>
      </c>
      <c r="I149" s="11" t="s">
        <v>14</v>
      </c>
      <c r="J149" s="34" t="s">
        <v>15</v>
      </c>
      <c r="K149" s="33" t="s">
        <v>16</v>
      </c>
      <c r="L149" s="42" t="s">
        <v>17</v>
      </c>
    </row>
    <row r="150" spans="1:1024">
      <c r="A150" s="162" t="s">
        <v>469</v>
      </c>
      <c r="B150" s="162"/>
      <c r="C150" s="162"/>
      <c r="D150" s="162"/>
      <c r="E150" s="162"/>
      <c r="F150" s="162"/>
      <c r="G150" s="162"/>
      <c r="H150" s="162"/>
      <c r="I150" s="162"/>
      <c r="J150" s="162"/>
      <c r="K150" s="162"/>
      <c r="L150" s="42" t="s">
        <v>17</v>
      </c>
    </row>
    <row r="151" spans="1:1024">
      <c r="A151" s="151">
        <f>A146+1</f>
        <v>110</v>
      </c>
      <c r="B151" s="40" t="s">
        <v>470</v>
      </c>
      <c r="C151" s="41" t="s">
        <v>471</v>
      </c>
      <c r="D151" s="41" t="s">
        <v>472</v>
      </c>
      <c r="E151" s="151" t="s">
        <v>22</v>
      </c>
      <c r="F151" s="151" t="s">
        <v>19</v>
      </c>
      <c r="G151" s="151" t="s">
        <v>24</v>
      </c>
      <c r="H151" s="153" t="s">
        <v>45</v>
      </c>
      <c r="I151" s="151" t="s">
        <v>46</v>
      </c>
      <c r="J151" s="41" t="s">
        <v>473</v>
      </c>
      <c r="K151" s="40" t="s">
        <v>27</v>
      </c>
      <c r="L151" s="42" t="s">
        <v>17</v>
      </c>
    </row>
    <row r="152" spans="1:1024">
      <c r="A152" s="151">
        <f t="shared" ref="A152:A167" si="8">A151+1</f>
        <v>111</v>
      </c>
      <c r="B152" s="40" t="s">
        <v>474</v>
      </c>
      <c r="C152" s="41" t="s">
        <v>475</v>
      </c>
      <c r="D152" s="41" t="s">
        <v>428</v>
      </c>
      <c r="E152" s="151" t="s">
        <v>202</v>
      </c>
      <c r="F152" s="151" t="s">
        <v>470</v>
      </c>
      <c r="G152" s="151" t="s">
        <v>277</v>
      </c>
      <c r="H152" s="153" t="s">
        <v>33</v>
      </c>
      <c r="I152" s="151" t="s">
        <v>25</v>
      </c>
      <c r="J152" s="41" t="s">
        <v>476</v>
      </c>
      <c r="K152" s="40" t="s">
        <v>27</v>
      </c>
      <c r="L152" s="42" t="s">
        <v>17</v>
      </c>
    </row>
    <row r="153" spans="1:1024">
      <c r="A153" s="151">
        <f t="shared" si="8"/>
        <v>112</v>
      </c>
      <c r="B153" s="40" t="s">
        <v>477</v>
      </c>
      <c r="C153" s="41" t="s">
        <v>478</v>
      </c>
      <c r="D153" s="41" t="s">
        <v>432</v>
      </c>
      <c r="E153" s="151" t="s">
        <v>202</v>
      </c>
      <c r="F153" s="151" t="s">
        <v>470</v>
      </c>
      <c r="G153" s="151" t="s">
        <v>208</v>
      </c>
      <c r="H153" s="153" t="s">
        <v>33</v>
      </c>
      <c r="I153" s="151" t="s">
        <v>25</v>
      </c>
      <c r="J153" s="41" t="s">
        <v>412</v>
      </c>
      <c r="K153" s="40" t="s">
        <v>27</v>
      </c>
      <c r="L153" s="42" t="s">
        <v>17</v>
      </c>
    </row>
    <row r="154" spans="1:1024" s="146" customFormat="1">
      <c r="A154" s="141">
        <f t="shared" si="8"/>
        <v>113</v>
      </c>
      <c r="B154" s="142" t="s">
        <v>479</v>
      </c>
      <c r="C154" s="143" t="s">
        <v>480</v>
      </c>
      <c r="D154" s="143" t="s">
        <v>481</v>
      </c>
      <c r="E154" s="141" t="s">
        <v>31</v>
      </c>
      <c r="F154" s="141" t="s">
        <v>470</v>
      </c>
      <c r="G154" s="141" t="s">
        <v>436</v>
      </c>
      <c r="H154" s="144" t="s">
        <v>45</v>
      </c>
      <c r="I154" s="141" t="s">
        <v>46</v>
      </c>
      <c r="J154" s="143"/>
      <c r="K154" s="142" t="s">
        <v>437</v>
      </c>
      <c r="L154" s="141" t="s">
        <v>17</v>
      </c>
      <c r="M154" s="145"/>
      <c r="N154" s="145"/>
      <c r="O154" s="145"/>
      <c r="P154" s="145"/>
      <c r="Q154" s="145"/>
      <c r="R154" s="145"/>
      <c r="S154" s="145"/>
      <c r="T154" s="145"/>
      <c r="U154" s="145"/>
      <c r="V154" s="145"/>
      <c r="W154" s="145"/>
      <c r="X154" s="145"/>
      <c r="Y154" s="145"/>
      <c r="Z154" s="145"/>
      <c r="AA154" s="145"/>
      <c r="AB154" s="145"/>
      <c r="AC154" s="145"/>
      <c r="AD154" s="145"/>
      <c r="AE154" s="145"/>
      <c r="AF154" s="145"/>
      <c r="AG154" s="145"/>
      <c r="AH154" s="145"/>
      <c r="AI154" s="145"/>
      <c r="AJ154" s="145"/>
      <c r="AK154" s="145"/>
      <c r="AL154" s="145"/>
      <c r="AM154" s="145"/>
      <c r="AN154" s="145"/>
      <c r="AO154" s="145"/>
      <c r="AP154" s="145"/>
      <c r="AQ154" s="145"/>
      <c r="AR154" s="145"/>
      <c r="AS154" s="145"/>
      <c r="AT154" s="145"/>
      <c r="AU154" s="145"/>
      <c r="AV154" s="145"/>
      <c r="AW154" s="145"/>
      <c r="AX154" s="145"/>
      <c r="AY154" s="145"/>
      <c r="AZ154" s="145"/>
      <c r="BA154" s="145"/>
      <c r="BB154" s="145"/>
      <c r="BC154" s="145"/>
      <c r="BD154" s="145"/>
      <c r="BE154" s="145"/>
      <c r="BF154" s="145"/>
      <c r="BG154" s="145"/>
      <c r="BH154" s="145"/>
      <c r="BI154" s="145"/>
      <c r="BJ154" s="145"/>
      <c r="BK154" s="145"/>
      <c r="BL154" s="145"/>
      <c r="BM154" s="145"/>
      <c r="BN154" s="145"/>
      <c r="BO154" s="145"/>
      <c r="BP154" s="145"/>
      <c r="BQ154" s="145"/>
      <c r="BR154" s="145"/>
      <c r="BS154" s="145"/>
      <c r="BT154" s="145"/>
      <c r="BU154" s="145"/>
      <c r="BV154" s="145"/>
      <c r="BW154" s="145"/>
      <c r="BX154" s="145"/>
      <c r="BY154" s="145"/>
      <c r="BZ154" s="145"/>
      <c r="CA154" s="145"/>
      <c r="CB154" s="145"/>
      <c r="CC154" s="145"/>
      <c r="CD154" s="145"/>
      <c r="CE154" s="145"/>
      <c r="CF154" s="145"/>
      <c r="CG154" s="145"/>
      <c r="CH154" s="145"/>
      <c r="CI154" s="145"/>
      <c r="CJ154" s="145"/>
      <c r="CK154" s="145"/>
      <c r="CL154" s="145"/>
      <c r="CM154" s="145"/>
      <c r="CN154" s="145"/>
      <c r="CO154" s="145"/>
      <c r="CP154" s="145"/>
      <c r="CQ154" s="145"/>
      <c r="CR154" s="145"/>
      <c r="CS154" s="145"/>
      <c r="CT154" s="145"/>
      <c r="CU154" s="145"/>
      <c r="CV154" s="145"/>
      <c r="CW154" s="145"/>
      <c r="CX154" s="145"/>
      <c r="CY154" s="145"/>
      <c r="CZ154" s="145"/>
      <c r="DA154" s="145"/>
      <c r="DB154" s="145"/>
      <c r="DC154" s="145"/>
      <c r="DD154" s="145"/>
      <c r="DE154" s="145"/>
      <c r="DF154" s="145"/>
      <c r="DG154" s="145"/>
      <c r="DH154" s="145"/>
      <c r="DI154" s="145"/>
      <c r="DJ154" s="145"/>
      <c r="DK154" s="145"/>
      <c r="DL154" s="145"/>
      <c r="DM154" s="145"/>
      <c r="DN154" s="145"/>
      <c r="DO154" s="145"/>
      <c r="DP154" s="145"/>
      <c r="DQ154" s="145"/>
      <c r="DR154" s="145"/>
      <c r="DS154" s="145"/>
      <c r="DT154" s="145"/>
      <c r="DU154" s="145"/>
      <c r="DV154" s="145"/>
      <c r="DW154" s="145"/>
      <c r="DX154" s="145"/>
      <c r="DY154" s="145"/>
      <c r="DZ154" s="145"/>
      <c r="EA154" s="145"/>
      <c r="EB154" s="145"/>
      <c r="EC154" s="145"/>
      <c r="ED154" s="145"/>
      <c r="EE154" s="145"/>
      <c r="EF154" s="145"/>
      <c r="EG154" s="145"/>
      <c r="EH154" s="145"/>
      <c r="EI154" s="145"/>
      <c r="EJ154" s="145"/>
      <c r="EK154" s="145"/>
      <c r="EL154" s="145"/>
      <c r="EM154" s="145"/>
      <c r="EN154" s="145"/>
      <c r="EO154" s="145"/>
      <c r="EP154" s="145"/>
      <c r="EQ154" s="145"/>
      <c r="ER154" s="145"/>
      <c r="ES154" s="145"/>
      <c r="ET154" s="145"/>
      <c r="EU154" s="145"/>
      <c r="EV154" s="145"/>
      <c r="EW154" s="145"/>
      <c r="EX154" s="145"/>
      <c r="EY154" s="145"/>
      <c r="EZ154" s="145"/>
      <c r="FA154" s="145"/>
      <c r="FB154" s="145"/>
      <c r="FC154" s="145"/>
      <c r="FD154" s="145"/>
      <c r="FE154" s="145"/>
      <c r="FF154" s="145"/>
      <c r="FG154" s="145"/>
      <c r="FH154" s="145"/>
      <c r="FI154" s="145"/>
      <c r="FJ154" s="145"/>
      <c r="FK154" s="145"/>
      <c r="FL154" s="145"/>
      <c r="FM154" s="145"/>
      <c r="FN154" s="145"/>
      <c r="FO154" s="145"/>
      <c r="FP154" s="145"/>
      <c r="FQ154" s="145"/>
      <c r="FR154" s="145"/>
      <c r="FS154" s="145"/>
      <c r="FT154" s="145"/>
      <c r="FU154" s="145"/>
      <c r="FV154" s="145"/>
      <c r="FW154" s="145"/>
      <c r="FX154" s="145"/>
      <c r="FY154" s="145"/>
      <c r="FZ154" s="145"/>
      <c r="GA154" s="145"/>
      <c r="GB154" s="145"/>
      <c r="GC154" s="145"/>
      <c r="GD154" s="145"/>
      <c r="GE154" s="145"/>
      <c r="GF154" s="145"/>
      <c r="GG154" s="145"/>
      <c r="GH154" s="145"/>
      <c r="GI154" s="145"/>
      <c r="GJ154" s="145"/>
      <c r="GK154" s="145"/>
      <c r="GL154" s="145"/>
      <c r="GM154" s="145"/>
      <c r="GN154" s="145"/>
      <c r="GO154" s="145"/>
      <c r="GP154" s="145"/>
      <c r="GQ154" s="145"/>
      <c r="GR154" s="145"/>
      <c r="GS154" s="145"/>
      <c r="GT154" s="145"/>
      <c r="GU154" s="145"/>
      <c r="GV154" s="145"/>
      <c r="GW154" s="145"/>
      <c r="GX154" s="145"/>
      <c r="GY154" s="145"/>
      <c r="GZ154" s="145"/>
      <c r="HA154" s="145"/>
      <c r="HB154" s="145"/>
      <c r="HC154" s="145"/>
      <c r="HD154" s="145"/>
      <c r="HE154" s="145"/>
      <c r="HF154" s="145"/>
      <c r="HG154" s="145"/>
      <c r="HH154" s="145"/>
      <c r="HI154" s="145"/>
      <c r="HJ154" s="145"/>
      <c r="HK154" s="145"/>
      <c r="HL154" s="145"/>
      <c r="HM154" s="145"/>
      <c r="HN154" s="145"/>
      <c r="HO154" s="145"/>
      <c r="HP154" s="145"/>
      <c r="HQ154" s="145"/>
      <c r="HR154" s="145"/>
      <c r="HS154" s="145"/>
      <c r="HT154" s="145"/>
      <c r="HU154" s="145"/>
      <c r="HV154" s="145"/>
      <c r="HW154" s="145"/>
      <c r="HX154" s="145"/>
      <c r="HY154" s="145"/>
      <c r="HZ154" s="145"/>
      <c r="IA154" s="145"/>
      <c r="IB154" s="145"/>
      <c r="IC154" s="145"/>
      <c r="ID154" s="145"/>
      <c r="IE154" s="145"/>
      <c r="IF154" s="145"/>
      <c r="IG154" s="145"/>
      <c r="IH154" s="145"/>
      <c r="II154" s="145"/>
      <c r="IJ154" s="145"/>
      <c r="IK154" s="145"/>
      <c r="IL154" s="145"/>
      <c r="IM154" s="145"/>
      <c r="IN154" s="145"/>
      <c r="IO154" s="145"/>
      <c r="IP154" s="145"/>
      <c r="IQ154" s="145"/>
      <c r="IR154" s="145"/>
      <c r="IS154" s="145"/>
      <c r="IT154" s="145"/>
      <c r="IU154" s="145"/>
      <c r="IV154" s="145"/>
      <c r="IW154" s="145"/>
      <c r="IX154" s="145"/>
      <c r="IY154" s="145"/>
      <c r="IZ154" s="145"/>
      <c r="JA154" s="145"/>
      <c r="JB154" s="145"/>
      <c r="JC154" s="145"/>
      <c r="JD154" s="145"/>
      <c r="JE154" s="145"/>
      <c r="JF154" s="145"/>
      <c r="JG154" s="145"/>
      <c r="JH154" s="145"/>
      <c r="JI154" s="145"/>
      <c r="JJ154" s="145"/>
      <c r="JK154" s="145"/>
      <c r="JL154" s="145"/>
      <c r="JM154" s="145"/>
      <c r="JN154" s="145"/>
      <c r="JO154" s="145"/>
      <c r="JP154" s="145"/>
      <c r="JQ154" s="145"/>
      <c r="JR154" s="145"/>
      <c r="JS154" s="145"/>
      <c r="JT154" s="145"/>
      <c r="JU154" s="145"/>
      <c r="JV154" s="145"/>
      <c r="JW154" s="145"/>
      <c r="JX154" s="145"/>
      <c r="JY154" s="145"/>
      <c r="JZ154" s="145"/>
      <c r="KA154" s="145"/>
      <c r="KB154" s="145"/>
      <c r="KC154" s="145"/>
      <c r="KD154" s="145"/>
      <c r="KE154" s="145"/>
      <c r="KF154" s="145"/>
      <c r="KG154" s="145"/>
      <c r="KH154" s="145"/>
      <c r="KI154" s="145"/>
      <c r="KJ154" s="145"/>
      <c r="KK154" s="145"/>
      <c r="KL154" s="145"/>
      <c r="KM154" s="145"/>
      <c r="KN154" s="145"/>
      <c r="KO154" s="145"/>
      <c r="KP154" s="145"/>
      <c r="KQ154" s="145"/>
      <c r="KR154" s="145"/>
      <c r="KS154" s="145"/>
      <c r="KT154" s="145"/>
      <c r="KU154" s="145"/>
      <c r="KV154" s="145"/>
      <c r="KW154" s="145"/>
      <c r="KX154" s="145"/>
      <c r="KY154" s="145"/>
      <c r="KZ154" s="145"/>
      <c r="LA154" s="145"/>
      <c r="LB154" s="145"/>
      <c r="LC154" s="145"/>
      <c r="LD154" s="145"/>
      <c r="LE154" s="145"/>
      <c r="LF154" s="145"/>
      <c r="LG154" s="145"/>
      <c r="LH154" s="145"/>
      <c r="LI154" s="145"/>
      <c r="LJ154" s="145"/>
      <c r="LK154" s="145"/>
      <c r="LL154" s="145"/>
      <c r="LM154" s="145"/>
      <c r="LN154" s="145"/>
      <c r="LO154" s="145"/>
      <c r="LP154" s="145"/>
      <c r="LQ154" s="145"/>
      <c r="LR154" s="145"/>
      <c r="LS154" s="145"/>
      <c r="LT154" s="145"/>
      <c r="LU154" s="145"/>
      <c r="LV154" s="145"/>
      <c r="LW154" s="145"/>
      <c r="LX154" s="145"/>
      <c r="LY154" s="145"/>
      <c r="LZ154" s="145"/>
      <c r="MA154" s="145"/>
      <c r="MB154" s="145"/>
      <c r="MC154" s="145"/>
      <c r="MD154" s="145"/>
      <c r="ME154" s="145"/>
      <c r="MF154" s="145"/>
      <c r="MG154" s="145"/>
      <c r="MH154" s="145"/>
      <c r="MI154" s="145"/>
      <c r="MJ154" s="145"/>
      <c r="MK154" s="145"/>
      <c r="ML154" s="145"/>
      <c r="MM154" s="145"/>
      <c r="MN154" s="145"/>
      <c r="MO154" s="145"/>
      <c r="MP154" s="145"/>
      <c r="MQ154" s="145"/>
      <c r="MR154" s="145"/>
      <c r="MS154" s="145"/>
      <c r="MT154" s="145"/>
      <c r="MU154" s="145"/>
      <c r="MV154" s="145"/>
      <c r="MW154" s="145"/>
      <c r="MX154" s="145"/>
      <c r="MY154" s="145"/>
      <c r="MZ154" s="145"/>
      <c r="NA154" s="145"/>
      <c r="NB154" s="145"/>
      <c r="NC154" s="145"/>
      <c r="ND154" s="145"/>
      <c r="NE154" s="145"/>
      <c r="NF154" s="145"/>
      <c r="NG154" s="145"/>
      <c r="NH154" s="145"/>
      <c r="NI154" s="145"/>
      <c r="NJ154" s="145"/>
      <c r="NK154" s="145"/>
      <c r="NL154" s="145"/>
      <c r="NM154" s="145"/>
      <c r="NN154" s="145"/>
      <c r="NO154" s="145"/>
      <c r="NP154" s="145"/>
      <c r="NQ154" s="145"/>
      <c r="NR154" s="145"/>
      <c r="NS154" s="145"/>
      <c r="NT154" s="145"/>
      <c r="NU154" s="145"/>
      <c r="NV154" s="145"/>
      <c r="NW154" s="145"/>
      <c r="NX154" s="145"/>
      <c r="NY154" s="145"/>
      <c r="NZ154" s="145"/>
      <c r="OA154" s="145"/>
      <c r="OB154" s="145"/>
      <c r="OC154" s="145"/>
      <c r="OD154" s="145"/>
      <c r="OE154" s="145"/>
      <c r="OF154" s="145"/>
      <c r="OG154" s="145"/>
      <c r="OH154" s="145"/>
      <c r="OI154" s="145"/>
      <c r="OJ154" s="145"/>
      <c r="OK154" s="145"/>
      <c r="OL154" s="145"/>
      <c r="OM154" s="145"/>
      <c r="ON154" s="145"/>
      <c r="OO154" s="145"/>
      <c r="OP154" s="145"/>
      <c r="OQ154" s="145"/>
      <c r="OR154" s="145"/>
      <c r="OS154" s="145"/>
      <c r="OT154" s="145"/>
      <c r="OU154" s="145"/>
      <c r="OV154" s="145"/>
      <c r="OW154" s="145"/>
      <c r="OX154" s="145"/>
      <c r="OY154" s="145"/>
      <c r="OZ154" s="145"/>
      <c r="PA154" s="145"/>
      <c r="PB154" s="145"/>
      <c r="PC154" s="145"/>
      <c r="PD154" s="145"/>
      <c r="PE154" s="145"/>
      <c r="PF154" s="145"/>
      <c r="PG154" s="145"/>
      <c r="PH154" s="145"/>
      <c r="PI154" s="145"/>
      <c r="PJ154" s="145"/>
      <c r="PK154" s="145"/>
      <c r="PL154" s="145"/>
      <c r="PM154" s="145"/>
      <c r="PN154" s="145"/>
      <c r="PO154" s="145"/>
      <c r="PP154" s="145"/>
      <c r="PQ154" s="145"/>
      <c r="PR154" s="145"/>
      <c r="PS154" s="145"/>
      <c r="PT154" s="145"/>
      <c r="PU154" s="145"/>
      <c r="PV154" s="145"/>
      <c r="PW154" s="145"/>
      <c r="PX154" s="145"/>
      <c r="PY154" s="145"/>
      <c r="PZ154" s="145"/>
      <c r="QA154" s="145"/>
      <c r="QB154" s="145"/>
      <c r="QC154" s="145"/>
      <c r="QD154" s="145"/>
      <c r="QE154" s="145"/>
      <c r="QF154" s="145"/>
      <c r="QG154" s="145"/>
      <c r="QH154" s="145"/>
      <c r="QI154" s="145"/>
      <c r="QJ154" s="145"/>
      <c r="QK154" s="145"/>
      <c r="QL154" s="145"/>
      <c r="QM154" s="145"/>
      <c r="QN154" s="145"/>
      <c r="QO154" s="145"/>
      <c r="QP154" s="145"/>
      <c r="QQ154" s="145"/>
      <c r="QR154" s="145"/>
      <c r="QS154" s="145"/>
      <c r="QT154" s="145"/>
      <c r="QU154" s="145"/>
      <c r="QV154" s="145"/>
      <c r="QW154" s="145"/>
      <c r="QX154" s="145"/>
      <c r="QY154" s="145"/>
      <c r="QZ154" s="145"/>
      <c r="RA154" s="145"/>
      <c r="RB154" s="145"/>
      <c r="RC154" s="145"/>
      <c r="RD154" s="145"/>
      <c r="RE154" s="145"/>
      <c r="RF154" s="145"/>
      <c r="RG154" s="145"/>
      <c r="RH154" s="145"/>
      <c r="RI154" s="145"/>
      <c r="RJ154" s="145"/>
      <c r="RK154" s="145"/>
      <c r="RL154" s="145"/>
      <c r="RM154" s="145"/>
      <c r="RN154" s="145"/>
      <c r="RO154" s="145"/>
      <c r="RP154" s="145"/>
      <c r="RQ154" s="145"/>
      <c r="RR154" s="145"/>
      <c r="RS154" s="145"/>
      <c r="RT154" s="145"/>
      <c r="RU154" s="145"/>
      <c r="RV154" s="145"/>
      <c r="RW154" s="145"/>
      <c r="RX154" s="145"/>
      <c r="RY154" s="145"/>
      <c r="RZ154" s="145"/>
      <c r="SA154" s="145"/>
      <c r="SB154" s="145"/>
      <c r="SC154" s="145"/>
      <c r="SD154" s="145"/>
      <c r="SE154" s="145"/>
      <c r="SF154" s="145"/>
      <c r="SG154" s="145"/>
      <c r="SH154" s="145"/>
      <c r="SI154" s="145"/>
      <c r="SJ154" s="145"/>
      <c r="SK154" s="145"/>
      <c r="SL154" s="145"/>
      <c r="SM154" s="145"/>
      <c r="SN154" s="145"/>
      <c r="SO154" s="145"/>
      <c r="SP154" s="145"/>
      <c r="SQ154" s="145"/>
      <c r="SR154" s="145"/>
      <c r="SS154" s="145"/>
      <c r="ST154" s="145"/>
      <c r="SU154" s="145"/>
      <c r="SV154" s="145"/>
      <c r="SW154" s="145"/>
      <c r="SX154" s="145"/>
      <c r="SY154" s="145"/>
      <c r="SZ154" s="145"/>
      <c r="TA154" s="145"/>
      <c r="TB154" s="145"/>
      <c r="TC154" s="145"/>
      <c r="TD154" s="145"/>
      <c r="TE154" s="145"/>
      <c r="TF154" s="145"/>
      <c r="TG154" s="145"/>
      <c r="TH154" s="145"/>
      <c r="TI154" s="145"/>
      <c r="TJ154" s="145"/>
      <c r="TK154" s="145"/>
      <c r="TL154" s="145"/>
      <c r="TM154" s="145"/>
      <c r="TN154" s="145"/>
      <c r="TO154" s="145"/>
      <c r="TP154" s="145"/>
      <c r="TQ154" s="145"/>
      <c r="TR154" s="145"/>
      <c r="TS154" s="145"/>
      <c r="TT154" s="145"/>
      <c r="TU154" s="145"/>
      <c r="TV154" s="145"/>
      <c r="TW154" s="145"/>
      <c r="TX154" s="145"/>
      <c r="TY154" s="145"/>
      <c r="TZ154" s="145"/>
      <c r="UA154" s="145"/>
      <c r="UB154" s="145"/>
      <c r="UC154" s="145"/>
      <c r="UD154" s="145"/>
      <c r="UE154" s="145"/>
      <c r="UF154" s="145"/>
      <c r="UG154" s="145"/>
      <c r="UH154" s="145"/>
      <c r="UI154" s="145"/>
      <c r="UJ154" s="145"/>
      <c r="UK154" s="145"/>
      <c r="UL154" s="145"/>
      <c r="UM154" s="145"/>
      <c r="UN154" s="145"/>
      <c r="UO154" s="145"/>
      <c r="UP154" s="145"/>
      <c r="UQ154" s="145"/>
      <c r="UR154" s="145"/>
      <c r="US154" s="145"/>
      <c r="UT154" s="145"/>
      <c r="UU154" s="145"/>
      <c r="UV154" s="145"/>
      <c r="UW154" s="145"/>
      <c r="UX154" s="145"/>
      <c r="UY154" s="145"/>
      <c r="UZ154" s="145"/>
      <c r="VA154" s="145"/>
      <c r="VB154" s="145"/>
      <c r="VC154" s="145"/>
      <c r="VD154" s="145"/>
      <c r="VE154" s="145"/>
      <c r="VF154" s="145"/>
      <c r="VG154" s="145"/>
      <c r="VH154" s="145"/>
      <c r="VI154" s="145"/>
      <c r="VJ154" s="145"/>
      <c r="VK154" s="145"/>
      <c r="VL154" s="145"/>
      <c r="VM154" s="145"/>
      <c r="VN154" s="145"/>
      <c r="VO154" s="145"/>
      <c r="VP154" s="145"/>
      <c r="VQ154" s="145"/>
      <c r="VR154" s="145"/>
      <c r="VS154" s="145"/>
      <c r="VT154" s="145"/>
      <c r="VU154" s="145"/>
      <c r="VV154" s="145"/>
      <c r="VW154" s="145"/>
      <c r="VX154" s="145"/>
      <c r="VY154" s="145"/>
      <c r="VZ154" s="145"/>
      <c r="WA154" s="145"/>
      <c r="WB154" s="145"/>
      <c r="WC154" s="145"/>
      <c r="WD154" s="145"/>
      <c r="WE154" s="145"/>
      <c r="WF154" s="145"/>
      <c r="WG154" s="145"/>
      <c r="WH154" s="145"/>
      <c r="WI154" s="145"/>
      <c r="WJ154" s="145"/>
      <c r="WK154" s="145"/>
      <c r="WL154" s="145"/>
      <c r="WM154" s="145"/>
      <c r="WN154" s="145"/>
      <c r="WO154" s="145"/>
      <c r="WP154" s="145"/>
      <c r="WQ154" s="145"/>
      <c r="WR154" s="145"/>
      <c r="WS154" s="145"/>
      <c r="WT154" s="145"/>
      <c r="WU154" s="145"/>
      <c r="WV154" s="145"/>
      <c r="WW154" s="145"/>
      <c r="WX154" s="145"/>
      <c r="WY154" s="145"/>
      <c r="WZ154" s="145"/>
      <c r="XA154" s="145"/>
      <c r="XB154" s="145"/>
      <c r="XC154" s="145"/>
      <c r="XD154" s="145"/>
      <c r="XE154" s="145"/>
      <c r="XF154" s="145"/>
      <c r="XG154" s="145"/>
      <c r="XH154" s="145"/>
      <c r="XI154" s="145"/>
      <c r="XJ154" s="145"/>
      <c r="XK154" s="145"/>
      <c r="XL154" s="145"/>
      <c r="XM154" s="145"/>
      <c r="XN154" s="145"/>
      <c r="XO154" s="145"/>
      <c r="XP154" s="145"/>
      <c r="XQ154" s="145"/>
      <c r="XR154" s="145"/>
      <c r="XS154" s="145"/>
      <c r="XT154" s="145"/>
      <c r="XU154" s="145"/>
      <c r="XV154" s="145"/>
      <c r="XW154" s="145"/>
      <c r="XX154" s="145"/>
      <c r="XY154" s="145"/>
      <c r="XZ154" s="145"/>
      <c r="YA154" s="145"/>
      <c r="YB154" s="145"/>
      <c r="YC154" s="145"/>
      <c r="YD154" s="145"/>
      <c r="YE154" s="145"/>
      <c r="YF154" s="145"/>
      <c r="YG154" s="145"/>
      <c r="YH154" s="145"/>
      <c r="YI154" s="145"/>
      <c r="YJ154" s="145"/>
      <c r="YK154" s="145"/>
      <c r="YL154" s="145"/>
      <c r="YM154" s="145"/>
      <c r="YN154" s="145"/>
      <c r="YO154" s="145"/>
      <c r="YP154" s="145"/>
      <c r="YQ154" s="145"/>
      <c r="YR154" s="145"/>
      <c r="YS154" s="145"/>
      <c r="YT154" s="145"/>
      <c r="YU154" s="145"/>
      <c r="YV154" s="145"/>
      <c r="YW154" s="145"/>
      <c r="YX154" s="145"/>
      <c r="YY154" s="145"/>
      <c r="YZ154" s="145"/>
      <c r="ZA154" s="145"/>
      <c r="ZB154" s="145"/>
      <c r="ZC154" s="145"/>
      <c r="ZD154" s="145"/>
      <c r="ZE154" s="145"/>
      <c r="ZF154" s="145"/>
      <c r="ZG154" s="145"/>
      <c r="ZH154" s="145"/>
      <c r="ZI154" s="145"/>
      <c r="ZJ154" s="145"/>
      <c r="ZK154" s="145"/>
      <c r="ZL154" s="145"/>
      <c r="ZM154" s="145"/>
      <c r="ZN154" s="145"/>
      <c r="ZO154" s="145"/>
      <c r="ZP154" s="145"/>
      <c r="ZQ154" s="145"/>
      <c r="ZR154" s="145"/>
      <c r="ZS154" s="145"/>
      <c r="ZT154" s="145"/>
      <c r="ZU154" s="145"/>
      <c r="ZV154" s="145"/>
      <c r="ZW154" s="145"/>
      <c r="ZX154" s="145"/>
      <c r="ZY154" s="145"/>
      <c r="ZZ154" s="145"/>
      <c r="AAA154" s="145"/>
      <c r="AAB154" s="145"/>
      <c r="AAC154" s="145"/>
      <c r="AAD154" s="145"/>
      <c r="AAE154" s="145"/>
      <c r="AAF154" s="145"/>
      <c r="AAG154" s="145"/>
      <c r="AAH154" s="145"/>
      <c r="AAI154" s="145"/>
      <c r="AAJ154" s="145"/>
      <c r="AAK154" s="145"/>
      <c r="AAL154" s="145"/>
      <c r="AAM154" s="145"/>
      <c r="AAN154" s="145"/>
      <c r="AAO154" s="145"/>
      <c r="AAP154" s="145"/>
      <c r="AAQ154" s="145"/>
      <c r="AAR154" s="145"/>
      <c r="AAS154" s="145"/>
      <c r="AAT154" s="145"/>
      <c r="AAU154" s="145"/>
      <c r="AAV154" s="145"/>
      <c r="AAW154" s="145"/>
      <c r="AAX154" s="145"/>
      <c r="AAY154" s="145"/>
      <c r="AAZ154" s="145"/>
      <c r="ABA154" s="145"/>
      <c r="ABB154" s="145"/>
      <c r="ABC154" s="145"/>
      <c r="ABD154" s="145"/>
      <c r="ABE154" s="145"/>
      <c r="ABF154" s="145"/>
      <c r="ABG154" s="145"/>
      <c r="ABH154" s="145"/>
      <c r="ABI154" s="145"/>
      <c r="ABJ154" s="145"/>
      <c r="ABK154" s="145"/>
      <c r="ABL154" s="145"/>
      <c r="ABM154" s="145"/>
      <c r="ABN154" s="145"/>
      <c r="ABO154" s="145"/>
      <c r="ABP154" s="145"/>
      <c r="ABQ154" s="145"/>
      <c r="ABR154" s="145"/>
      <c r="ABS154" s="145"/>
      <c r="ABT154" s="145"/>
      <c r="ABU154" s="145"/>
      <c r="ABV154" s="145"/>
      <c r="ABW154" s="145"/>
      <c r="ABX154" s="145"/>
      <c r="ABY154" s="145"/>
      <c r="ABZ154" s="145"/>
      <c r="ACA154" s="145"/>
      <c r="ACB154" s="145"/>
      <c r="ACC154" s="145"/>
      <c r="ACD154" s="145"/>
      <c r="ACE154" s="145"/>
      <c r="ACF154" s="145"/>
      <c r="ACG154" s="145"/>
      <c r="ACH154" s="145"/>
      <c r="ACI154" s="145"/>
      <c r="ACJ154" s="145"/>
      <c r="ACK154" s="145"/>
      <c r="ACL154" s="145"/>
      <c r="ACM154" s="145"/>
      <c r="ACN154" s="145"/>
      <c r="ACO154" s="145"/>
      <c r="ACP154" s="145"/>
      <c r="ACQ154" s="145"/>
      <c r="ACR154" s="145"/>
      <c r="ACS154" s="145"/>
      <c r="ACT154" s="145"/>
      <c r="ACU154" s="145"/>
      <c r="ACV154" s="145"/>
      <c r="ACW154" s="145"/>
      <c r="ACX154" s="145"/>
      <c r="ACY154" s="145"/>
      <c r="ACZ154" s="145"/>
      <c r="ADA154" s="145"/>
      <c r="ADB154" s="145"/>
      <c r="ADC154" s="145"/>
      <c r="ADD154" s="145"/>
      <c r="ADE154" s="145"/>
      <c r="ADF154" s="145"/>
      <c r="ADG154" s="145"/>
      <c r="ADH154" s="145"/>
      <c r="ADI154" s="145"/>
      <c r="ADJ154" s="145"/>
      <c r="ADK154" s="145"/>
      <c r="ADL154" s="145"/>
      <c r="ADM154" s="145"/>
      <c r="ADN154" s="145"/>
      <c r="ADO154" s="145"/>
      <c r="ADP154" s="145"/>
      <c r="ADQ154" s="145"/>
      <c r="ADR154" s="145"/>
      <c r="ADS154" s="145"/>
      <c r="ADT154" s="145"/>
      <c r="ADU154" s="145"/>
      <c r="ADV154" s="145"/>
      <c r="ADW154" s="145"/>
      <c r="ADX154" s="145"/>
      <c r="ADY154" s="145"/>
      <c r="ADZ154" s="145"/>
      <c r="AEA154" s="145"/>
      <c r="AEB154" s="145"/>
      <c r="AEC154" s="145"/>
      <c r="AED154" s="145"/>
      <c r="AEE154" s="145"/>
      <c r="AEF154" s="145"/>
      <c r="AEG154" s="145"/>
      <c r="AEH154" s="145"/>
      <c r="AEI154" s="145"/>
      <c r="AEJ154" s="145"/>
      <c r="AEK154" s="145"/>
      <c r="AEL154" s="145"/>
      <c r="AEM154" s="145"/>
      <c r="AEN154" s="145"/>
      <c r="AEO154" s="145"/>
      <c r="AEP154" s="145"/>
      <c r="AEQ154" s="145"/>
      <c r="AER154" s="145"/>
      <c r="AES154" s="145"/>
      <c r="AET154" s="145"/>
      <c r="AEU154" s="145"/>
      <c r="AEV154" s="145"/>
      <c r="AEW154" s="145"/>
      <c r="AEX154" s="145"/>
      <c r="AEY154" s="145"/>
      <c r="AEZ154" s="145"/>
      <c r="AFA154" s="145"/>
      <c r="AFB154" s="145"/>
      <c r="AFC154" s="145"/>
      <c r="AFD154" s="145"/>
      <c r="AFE154" s="145"/>
      <c r="AFF154" s="145"/>
      <c r="AFG154" s="145"/>
      <c r="AFH154" s="145"/>
      <c r="AFI154" s="145"/>
      <c r="AFJ154" s="145"/>
      <c r="AFK154" s="145"/>
      <c r="AFL154" s="145"/>
      <c r="AFM154" s="145"/>
      <c r="AFN154" s="145"/>
      <c r="AFO154" s="145"/>
      <c r="AFP154" s="145"/>
      <c r="AFQ154" s="145"/>
      <c r="AFR154" s="145"/>
      <c r="AFS154" s="145"/>
      <c r="AFT154" s="145"/>
      <c r="AFU154" s="145"/>
      <c r="AFV154" s="145"/>
      <c r="AFW154" s="145"/>
      <c r="AFX154" s="145"/>
      <c r="AFY154" s="145"/>
      <c r="AFZ154" s="145"/>
      <c r="AGA154" s="145"/>
      <c r="AGB154" s="145"/>
      <c r="AGC154" s="145"/>
      <c r="AGD154" s="145"/>
      <c r="AGE154" s="145"/>
      <c r="AGF154" s="145"/>
      <c r="AGG154" s="145"/>
      <c r="AGH154" s="145"/>
      <c r="AGI154" s="145"/>
      <c r="AGJ154" s="145"/>
      <c r="AGK154" s="145"/>
      <c r="AGL154" s="145"/>
      <c r="AGM154" s="145"/>
      <c r="AGN154" s="145"/>
      <c r="AGO154" s="145"/>
      <c r="AGP154" s="145"/>
      <c r="AGQ154" s="145"/>
      <c r="AGR154" s="145"/>
      <c r="AGS154" s="145"/>
      <c r="AGT154" s="145"/>
      <c r="AGU154" s="145"/>
      <c r="AGV154" s="145"/>
      <c r="AGW154" s="145"/>
      <c r="AGX154" s="145"/>
      <c r="AGY154" s="145"/>
      <c r="AGZ154" s="145"/>
      <c r="AHA154" s="145"/>
      <c r="AHB154" s="145"/>
      <c r="AHC154" s="145"/>
      <c r="AHD154" s="145"/>
      <c r="AHE154" s="145"/>
      <c r="AHF154" s="145"/>
      <c r="AHG154" s="145"/>
      <c r="AHH154" s="145"/>
      <c r="AHI154" s="145"/>
      <c r="AHJ154" s="145"/>
      <c r="AHK154" s="145"/>
      <c r="AHL154" s="145"/>
      <c r="AHM154" s="145"/>
      <c r="AHN154" s="145"/>
      <c r="AHO154" s="145"/>
      <c r="AHP154" s="145"/>
      <c r="AHQ154" s="145"/>
      <c r="AHR154" s="145"/>
      <c r="AHS154" s="145"/>
      <c r="AHT154" s="145"/>
      <c r="AHU154" s="145"/>
      <c r="AHV154" s="145"/>
      <c r="AHW154" s="145"/>
      <c r="AHX154" s="145"/>
      <c r="AHY154" s="145"/>
      <c r="AHZ154" s="145"/>
      <c r="AIA154" s="145"/>
      <c r="AIB154" s="145"/>
      <c r="AIC154" s="145"/>
      <c r="AID154" s="145"/>
      <c r="AIE154" s="145"/>
      <c r="AIF154" s="145"/>
      <c r="AIG154" s="145"/>
      <c r="AIH154" s="145"/>
      <c r="AII154" s="145"/>
      <c r="AIJ154" s="145"/>
      <c r="AIK154" s="145"/>
      <c r="AIL154" s="145"/>
      <c r="AIM154" s="145"/>
      <c r="AIN154" s="145"/>
      <c r="AIO154" s="145"/>
      <c r="AIP154" s="145"/>
      <c r="AIQ154" s="145"/>
      <c r="AIR154" s="145"/>
      <c r="AIS154" s="145"/>
      <c r="AIT154" s="145"/>
      <c r="AIU154" s="145"/>
      <c r="AIV154" s="145"/>
      <c r="AIW154" s="145"/>
      <c r="AIX154" s="145"/>
      <c r="AIY154" s="145"/>
      <c r="AIZ154" s="145"/>
      <c r="AJA154" s="145"/>
      <c r="AJB154" s="145"/>
      <c r="AJC154" s="145"/>
      <c r="AJD154" s="145"/>
      <c r="AJE154" s="145"/>
      <c r="AJF154" s="145"/>
      <c r="AJG154" s="145"/>
      <c r="AJH154" s="145"/>
      <c r="AJI154" s="145"/>
      <c r="AJJ154" s="145"/>
      <c r="AJK154" s="145"/>
      <c r="AJL154" s="145"/>
      <c r="AJM154" s="145"/>
      <c r="AJN154" s="145"/>
      <c r="AJO154" s="145"/>
      <c r="AJP154" s="145"/>
      <c r="AJQ154" s="145"/>
      <c r="AJR154" s="145"/>
      <c r="AJS154" s="145"/>
      <c r="AJT154" s="145"/>
      <c r="AJU154" s="145"/>
      <c r="AJV154" s="145"/>
      <c r="AJW154" s="145"/>
      <c r="AJX154" s="145"/>
      <c r="AJY154" s="145"/>
      <c r="AJZ154" s="145"/>
      <c r="AKA154" s="145"/>
      <c r="AKB154" s="145"/>
      <c r="AKC154" s="145"/>
      <c r="AKD154" s="145"/>
      <c r="AKE154" s="145"/>
      <c r="AKF154" s="145"/>
      <c r="AKG154" s="145"/>
      <c r="AKH154" s="145"/>
      <c r="AKI154" s="145"/>
      <c r="AKJ154" s="145"/>
      <c r="AKK154" s="145"/>
      <c r="AKL154" s="145"/>
      <c r="AKM154" s="145"/>
      <c r="AKN154" s="145"/>
      <c r="AKO154" s="145"/>
      <c r="AKP154" s="145"/>
      <c r="AKQ154" s="145"/>
      <c r="AKR154" s="145"/>
      <c r="AKS154" s="145"/>
      <c r="AKT154" s="145"/>
      <c r="AKU154" s="145"/>
      <c r="AKV154" s="145"/>
      <c r="AKW154" s="145"/>
      <c r="AKX154" s="145"/>
      <c r="AKY154" s="145"/>
      <c r="AKZ154" s="145"/>
      <c r="ALA154" s="145"/>
      <c r="ALB154" s="145"/>
      <c r="ALC154" s="145"/>
      <c r="ALD154" s="145"/>
      <c r="ALE154" s="145"/>
      <c r="ALF154" s="145"/>
      <c r="ALG154" s="145"/>
      <c r="ALH154" s="145"/>
      <c r="ALI154" s="145"/>
      <c r="ALJ154" s="145"/>
      <c r="ALK154" s="145"/>
      <c r="ALL154" s="145"/>
      <c r="ALM154" s="145"/>
      <c r="ALN154" s="145"/>
      <c r="ALO154" s="145"/>
      <c r="ALP154" s="145"/>
      <c r="ALQ154" s="145"/>
      <c r="ALR154" s="145"/>
      <c r="ALS154" s="145"/>
      <c r="ALT154" s="145"/>
      <c r="ALU154" s="145"/>
      <c r="ALV154" s="145"/>
      <c r="ALW154" s="145"/>
      <c r="ALX154" s="145"/>
      <c r="ALY154" s="145"/>
      <c r="ALZ154" s="145"/>
      <c r="AMA154" s="145"/>
      <c r="AMB154" s="145"/>
      <c r="AMC154" s="145"/>
      <c r="AMD154" s="145"/>
      <c r="AME154" s="145"/>
      <c r="AMF154" s="145"/>
      <c r="AMG154" s="145"/>
      <c r="AMH154" s="145"/>
      <c r="AMI154" s="145"/>
      <c r="AMJ154" s="145"/>
    </row>
    <row r="155" spans="1:1024">
      <c r="A155" s="151">
        <f t="shared" si="8"/>
        <v>114</v>
      </c>
      <c r="B155" s="40" t="s">
        <v>482</v>
      </c>
      <c r="C155" s="41" t="s">
        <v>483</v>
      </c>
      <c r="D155" s="41" t="s">
        <v>294</v>
      </c>
      <c r="E155" s="151" t="s">
        <v>31</v>
      </c>
      <c r="F155" s="151" t="s">
        <v>470</v>
      </c>
      <c r="G155" s="151" t="s">
        <v>259</v>
      </c>
      <c r="H155" s="153" t="s">
        <v>33</v>
      </c>
      <c r="I155" s="151" t="s">
        <v>25</v>
      </c>
      <c r="J155" s="41"/>
      <c r="K155" s="40" t="s">
        <v>27</v>
      </c>
      <c r="L155" s="42" t="s">
        <v>17</v>
      </c>
    </row>
    <row r="156" spans="1:1024">
      <c r="A156" s="151">
        <f t="shared" si="8"/>
        <v>115</v>
      </c>
      <c r="B156" s="40" t="s">
        <v>484</v>
      </c>
      <c r="C156" s="41" t="s">
        <v>485</v>
      </c>
      <c r="D156" s="41" t="s">
        <v>298</v>
      </c>
      <c r="E156" s="151" t="s">
        <v>31</v>
      </c>
      <c r="F156" s="151" t="s">
        <v>470</v>
      </c>
      <c r="G156" s="151" t="s">
        <v>90</v>
      </c>
      <c r="H156" s="153" t="s">
        <v>33</v>
      </c>
      <c r="I156" s="151" t="s">
        <v>25</v>
      </c>
      <c r="J156" s="41"/>
      <c r="K156" s="40" t="s">
        <v>27</v>
      </c>
      <c r="L156" s="42" t="s">
        <v>17</v>
      </c>
    </row>
    <row r="157" spans="1:1024">
      <c r="A157" s="151">
        <f t="shared" si="8"/>
        <v>116</v>
      </c>
      <c r="B157" s="40" t="s">
        <v>486</v>
      </c>
      <c r="C157" s="41" t="s">
        <v>487</v>
      </c>
      <c r="D157" s="41" t="s">
        <v>302</v>
      </c>
      <c r="E157" s="151" t="s">
        <v>31</v>
      </c>
      <c r="F157" s="151" t="s">
        <v>470</v>
      </c>
      <c r="G157" s="151" t="s">
        <v>90</v>
      </c>
      <c r="H157" s="153" t="s">
        <v>45</v>
      </c>
      <c r="I157" s="151" t="s">
        <v>46</v>
      </c>
      <c r="J157" s="41"/>
      <c r="K157" s="40" t="s">
        <v>27</v>
      </c>
      <c r="L157" s="42" t="s">
        <v>17</v>
      </c>
    </row>
    <row r="158" spans="1:1024">
      <c r="A158" s="151">
        <f t="shared" si="8"/>
        <v>117</v>
      </c>
      <c r="B158" s="40" t="s">
        <v>488</v>
      </c>
      <c r="C158" s="41" t="s">
        <v>489</v>
      </c>
      <c r="D158" s="41" t="s">
        <v>306</v>
      </c>
      <c r="E158" s="151" t="s">
        <v>31</v>
      </c>
      <c r="F158" s="151" t="s">
        <v>470</v>
      </c>
      <c r="G158" s="151" t="s">
        <v>90</v>
      </c>
      <c r="H158" s="153" t="s">
        <v>33</v>
      </c>
      <c r="I158" s="151" t="s">
        <v>25</v>
      </c>
      <c r="J158" s="41"/>
      <c r="K158" s="40" t="s">
        <v>27</v>
      </c>
      <c r="L158" s="42" t="s">
        <v>17</v>
      </c>
    </row>
    <row r="159" spans="1:1024" ht="26.25">
      <c r="A159" s="151">
        <f t="shared" si="8"/>
        <v>118</v>
      </c>
      <c r="B159" s="40" t="s">
        <v>490</v>
      </c>
      <c r="C159" s="41" t="s">
        <v>491</v>
      </c>
      <c r="D159" s="41" t="s">
        <v>310</v>
      </c>
      <c r="E159" s="151" t="s">
        <v>31</v>
      </c>
      <c r="F159" s="151" t="s">
        <v>470</v>
      </c>
      <c r="G159" s="151" t="s">
        <v>141</v>
      </c>
      <c r="H159" s="153" t="s">
        <v>33</v>
      </c>
      <c r="I159" s="151" t="s">
        <v>25</v>
      </c>
      <c r="J159" s="37" t="s">
        <v>403</v>
      </c>
      <c r="K159" s="40" t="s">
        <v>27</v>
      </c>
      <c r="L159" s="42" t="s">
        <v>17</v>
      </c>
    </row>
    <row r="160" spans="1:1024">
      <c r="A160" s="151">
        <f t="shared" si="8"/>
        <v>119</v>
      </c>
      <c r="B160" s="40" t="s">
        <v>492</v>
      </c>
      <c r="C160" s="41" t="s">
        <v>493</v>
      </c>
      <c r="D160" s="41" t="s">
        <v>313</v>
      </c>
      <c r="E160" s="151" t="s">
        <v>31</v>
      </c>
      <c r="F160" s="151" t="s">
        <v>470</v>
      </c>
      <c r="G160" s="151" t="s">
        <v>259</v>
      </c>
      <c r="H160" s="153" t="s">
        <v>33</v>
      </c>
      <c r="I160" s="151" t="s">
        <v>25</v>
      </c>
      <c r="J160" s="41" t="s">
        <v>406</v>
      </c>
      <c r="K160" s="40" t="s">
        <v>27</v>
      </c>
      <c r="L160" s="42" t="s">
        <v>17</v>
      </c>
    </row>
    <row r="161" spans="1:1024">
      <c r="A161" s="151">
        <f t="shared" si="8"/>
        <v>120</v>
      </c>
      <c r="B161" s="40" t="s">
        <v>494</v>
      </c>
      <c r="C161" s="41" t="s">
        <v>495</v>
      </c>
      <c r="D161" s="41" t="s">
        <v>317</v>
      </c>
      <c r="E161" s="151" t="s">
        <v>31</v>
      </c>
      <c r="F161" s="151" t="s">
        <v>470</v>
      </c>
      <c r="G161" s="151" t="s">
        <v>95</v>
      </c>
      <c r="H161" s="153" t="s">
        <v>33</v>
      </c>
      <c r="I161" s="151" t="s">
        <v>25</v>
      </c>
      <c r="J161" s="41" t="s">
        <v>409</v>
      </c>
      <c r="K161" s="40" t="s">
        <v>27</v>
      </c>
      <c r="L161" s="42" t="s">
        <v>17</v>
      </c>
    </row>
    <row r="162" spans="1:1024" s="146" customFormat="1">
      <c r="A162" s="141">
        <f t="shared" si="8"/>
        <v>121</v>
      </c>
      <c r="B162" s="142" t="s">
        <v>496</v>
      </c>
      <c r="C162" s="143" t="s">
        <v>497</v>
      </c>
      <c r="D162" s="143" t="s">
        <v>321</v>
      </c>
      <c r="E162" s="141" t="s">
        <v>31</v>
      </c>
      <c r="F162" s="141" t="s">
        <v>470</v>
      </c>
      <c r="G162" s="141" t="s">
        <v>80</v>
      </c>
      <c r="H162" s="144" t="s">
        <v>45</v>
      </c>
      <c r="I162" s="141" t="s">
        <v>46</v>
      </c>
      <c r="J162" s="143" t="s">
        <v>412</v>
      </c>
      <c r="K162" s="142" t="s">
        <v>437</v>
      </c>
      <c r="L162" s="141" t="s">
        <v>17</v>
      </c>
      <c r="M162" s="145"/>
      <c r="N162" s="145"/>
      <c r="O162" s="145"/>
      <c r="P162" s="145"/>
      <c r="Q162" s="145"/>
      <c r="R162" s="145"/>
      <c r="S162" s="145"/>
      <c r="T162" s="145"/>
      <c r="U162" s="145"/>
      <c r="V162" s="145"/>
      <c r="W162" s="145"/>
      <c r="X162" s="145"/>
      <c r="Y162" s="145"/>
      <c r="Z162" s="145"/>
      <c r="AA162" s="145"/>
      <c r="AB162" s="145"/>
      <c r="AC162" s="145"/>
      <c r="AD162" s="145"/>
      <c r="AE162" s="145"/>
      <c r="AF162" s="145"/>
      <c r="AG162" s="145"/>
      <c r="AH162" s="145"/>
      <c r="AI162" s="145"/>
      <c r="AJ162" s="145"/>
      <c r="AK162" s="145"/>
      <c r="AL162" s="145"/>
      <c r="AM162" s="145"/>
      <c r="AN162" s="145"/>
      <c r="AO162" s="145"/>
      <c r="AP162" s="145"/>
      <c r="AQ162" s="145"/>
      <c r="AR162" s="145"/>
      <c r="AS162" s="145"/>
      <c r="AT162" s="145"/>
      <c r="AU162" s="145"/>
      <c r="AV162" s="145"/>
      <c r="AW162" s="145"/>
      <c r="AX162" s="145"/>
      <c r="AY162" s="145"/>
      <c r="AZ162" s="145"/>
      <c r="BA162" s="145"/>
      <c r="BB162" s="145"/>
      <c r="BC162" s="145"/>
      <c r="BD162" s="145"/>
      <c r="BE162" s="145"/>
      <c r="BF162" s="145"/>
      <c r="BG162" s="145"/>
      <c r="BH162" s="145"/>
      <c r="BI162" s="145"/>
      <c r="BJ162" s="145"/>
      <c r="BK162" s="145"/>
      <c r="BL162" s="145"/>
      <c r="BM162" s="145"/>
      <c r="BN162" s="145"/>
      <c r="BO162" s="145"/>
      <c r="BP162" s="145"/>
      <c r="BQ162" s="145"/>
      <c r="BR162" s="145"/>
      <c r="BS162" s="145"/>
      <c r="BT162" s="145"/>
      <c r="BU162" s="145"/>
      <c r="BV162" s="145"/>
      <c r="BW162" s="145"/>
      <c r="BX162" s="145"/>
      <c r="BY162" s="145"/>
      <c r="BZ162" s="145"/>
      <c r="CA162" s="145"/>
      <c r="CB162" s="145"/>
      <c r="CC162" s="145"/>
      <c r="CD162" s="145"/>
      <c r="CE162" s="145"/>
      <c r="CF162" s="145"/>
      <c r="CG162" s="145"/>
      <c r="CH162" s="145"/>
      <c r="CI162" s="145"/>
      <c r="CJ162" s="145"/>
      <c r="CK162" s="145"/>
      <c r="CL162" s="145"/>
      <c r="CM162" s="145"/>
      <c r="CN162" s="145"/>
      <c r="CO162" s="145"/>
      <c r="CP162" s="145"/>
      <c r="CQ162" s="145"/>
      <c r="CR162" s="145"/>
      <c r="CS162" s="145"/>
      <c r="CT162" s="145"/>
      <c r="CU162" s="145"/>
      <c r="CV162" s="145"/>
      <c r="CW162" s="145"/>
      <c r="CX162" s="145"/>
      <c r="CY162" s="145"/>
      <c r="CZ162" s="145"/>
      <c r="DA162" s="145"/>
      <c r="DB162" s="145"/>
      <c r="DC162" s="145"/>
      <c r="DD162" s="145"/>
      <c r="DE162" s="145"/>
      <c r="DF162" s="145"/>
      <c r="DG162" s="145"/>
      <c r="DH162" s="145"/>
      <c r="DI162" s="145"/>
      <c r="DJ162" s="145"/>
      <c r="DK162" s="145"/>
      <c r="DL162" s="145"/>
      <c r="DM162" s="145"/>
      <c r="DN162" s="145"/>
      <c r="DO162" s="145"/>
      <c r="DP162" s="145"/>
      <c r="DQ162" s="145"/>
      <c r="DR162" s="145"/>
      <c r="DS162" s="145"/>
      <c r="DT162" s="145"/>
      <c r="DU162" s="145"/>
      <c r="DV162" s="145"/>
      <c r="DW162" s="145"/>
      <c r="DX162" s="145"/>
      <c r="DY162" s="145"/>
      <c r="DZ162" s="145"/>
      <c r="EA162" s="145"/>
      <c r="EB162" s="145"/>
      <c r="EC162" s="145"/>
      <c r="ED162" s="145"/>
      <c r="EE162" s="145"/>
      <c r="EF162" s="145"/>
      <c r="EG162" s="145"/>
      <c r="EH162" s="145"/>
      <c r="EI162" s="145"/>
      <c r="EJ162" s="145"/>
      <c r="EK162" s="145"/>
      <c r="EL162" s="145"/>
      <c r="EM162" s="145"/>
      <c r="EN162" s="145"/>
      <c r="EO162" s="145"/>
      <c r="EP162" s="145"/>
      <c r="EQ162" s="145"/>
      <c r="ER162" s="145"/>
      <c r="ES162" s="145"/>
      <c r="ET162" s="145"/>
      <c r="EU162" s="145"/>
      <c r="EV162" s="145"/>
      <c r="EW162" s="145"/>
      <c r="EX162" s="145"/>
      <c r="EY162" s="145"/>
      <c r="EZ162" s="145"/>
      <c r="FA162" s="145"/>
      <c r="FB162" s="145"/>
      <c r="FC162" s="145"/>
      <c r="FD162" s="145"/>
      <c r="FE162" s="145"/>
      <c r="FF162" s="145"/>
      <c r="FG162" s="145"/>
      <c r="FH162" s="145"/>
      <c r="FI162" s="145"/>
      <c r="FJ162" s="145"/>
      <c r="FK162" s="145"/>
      <c r="FL162" s="145"/>
      <c r="FM162" s="145"/>
      <c r="FN162" s="145"/>
      <c r="FO162" s="145"/>
      <c r="FP162" s="145"/>
      <c r="FQ162" s="145"/>
      <c r="FR162" s="145"/>
      <c r="FS162" s="145"/>
      <c r="FT162" s="145"/>
      <c r="FU162" s="145"/>
      <c r="FV162" s="145"/>
      <c r="FW162" s="145"/>
      <c r="FX162" s="145"/>
      <c r="FY162" s="145"/>
      <c r="FZ162" s="145"/>
      <c r="GA162" s="145"/>
      <c r="GB162" s="145"/>
      <c r="GC162" s="145"/>
      <c r="GD162" s="145"/>
      <c r="GE162" s="145"/>
      <c r="GF162" s="145"/>
      <c r="GG162" s="145"/>
      <c r="GH162" s="145"/>
      <c r="GI162" s="145"/>
      <c r="GJ162" s="145"/>
      <c r="GK162" s="145"/>
      <c r="GL162" s="145"/>
      <c r="GM162" s="145"/>
      <c r="GN162" s="145"/>
      <c r="GO162" s="145"/>
      <c r="GP162" s="145"/>
      <c r="GQ162" s="145"/>
      <c r="GR162" s="145"/>
      <c r="GS162" s="145"/>
      <c r="GT162" s="145"/>
      <c r="GU162" s="145"/>
      <c r="GV162" s="145"/>
      <c r="GW162" s="145"/>
      <c r="GX162" s="145"/>
      <c r="GY162" s="145"/>
      <c r="GZ162" s="145"/>
      <c r="HA162" s="145"/>
      <c r="HB162" s="145"/>
      <c r="HC162" s="145"/>
      <c r="HD162" s="145"/>
      <c r="HE162" s="145"/>
      <c r="HF162" s="145"/>
      <c r="HG162" s="145"/>
      <c r="HH162" s="145"/>
      <c r="HI162" s="145"/>
      <c r="HJ162" s="145"/>
      <c r="HK162" s="145"/>
      <c r="HL162" s="145"/>
      <c r="HM162" s="145"/>
      <c r="HN162" s="145"/>
      <c r="HO162" s="145"/>
      <c r="HP162" s="145"/>
      <c r="HQ162" s="145"/>
      <c r="HR162" s="145"/>
      <c r="HS162" s="145"/>
      <c r="HT162" s="145"/>
      <c r="HU162" s="145"/>
      <c r="HV162" s="145"/>
      <c r="HW162" s="145"/>
      <c r="HX162" s="145"/>
      <c r="HY162" s="145"/>
      <c r="HZ162" s="145"/>
      <c r="IA162" s="145"/>
      <c r="IB162" s="145"/>
      <c r="IC162" s="145"/>
      <c r="ID162" s="145"/>
      <c r="IE162" s="145"/>
      <c r="IF162" s="145"/>
      <c r="IG162" s="145"/>
      <c r="IH162" s="145"/>
      <c r="II162" s="145"/>
      <c r="IJ162" s="145"/>
      <c r="IK162" s="145"/>
      <c r="IL162" s="145"/>
      <c r="IM162" s="145"/>
      <c r="IN162" s="145"/>
      <c r="IO162" s="145"/>
      <c r="IP162" s="145"/>
      <c r="IQ162" s="145"/>
      <c r="IR162" s="145"/>
      <c r="IS162" s="145"/>
      <c r="IT162" s="145"/>
      <c r="IU162" s="145"/>
      <c r="IV162" s="145"/>
      <c r="IW162" s="145"/>
      <c r="IX162" s="145"/>
      <c r="IY162" s="145"/>
      <c r="IZ162" s="145"/>
      <c r="JA162" s="145"/>
      <c r="JB162" s="145"/>
      <c r="JC162" s="145"/>
      <c r="JD162" s="145"/>
      <c r="JE162" s="145"/>
      <c r="JF162" s="145"/>
      <c r="JG162" s="145"/>
      <c r="JH162" s="145"/>
      <c r="JI162" s="145"/>
      <c r="JJ162" s="145"/>
      <c r="JK162" s="145"/>
      <c r="JL162" s="145"/>
      <c r="JM162" s="145"/>
      <c r="JN162" s="145"/>
      <c r="JO162" s="145"/>
      <c r="JP162" s="145"/>
      <c r="JQ162" s="145"/>
      <c r="JR162" s="145"/>
      <c r="JS162" s="145"/>
      <c r="JT162" s="145"/>
      <c r="JU162" s="145"/>
      <c r="JV162" s="145"/>
      <c r="JW162" s="145"/>
      <c r="JX162" s="145"/>
      <c r="JY162" s="145"/>
      <c r="JZ162" s="145"/>
      <c r="KA162" s="145"/>
      <c r="KB162" s="145"/>
      <c r="KC162" s="145"/>
      <c r="KD162" s="145"/>
      <c r="KE162" s="145"/>
      <c r="KF162" s="145"/>
      <c r="KG162" s="145"/>
      <c r="KH162" s="145"/>
      <c r="KI162" s="145"/>
      <c r="KJ162" s="145"/>
      <c r="KK162" s="145"/>
      <c r="KL162" s="145"/>
      <c r="KM162" s="145"/>
      <c r="KN162" s="145"/>
      <c r="KO162" s="145"/>
      <c r="KP162" s="145"/>
      <c r="KQ162" s="145"/>
      <c r="KR162" s="145"/>
      <c r="KS162" s="145"/>
      <c r="KT162" s="145"/>
      <c r="KU162" s="145"/>
      <c r="KV162" s="145"/>
      <c r="KW162" s="145"/>
      <c r="KX162" s="145"/>
      <c r="KY162" s="145"/>
      <c r="KZ162" s="145"/>
      <c r="LA162" s="145"/>
      <c r="LB162" s="145"/>
      <c r="LC162" s="145"/>
      <c r="LD162" s="145"/>
      <c r="LE162" s="145"/>
      <c r="LF162" s="145"/>
      <c r="LG162" s="145"/>
      <c r="LH162" s="145"/>
      <c r="LI162" s="145"/>
      <c r="LJ162" s="145"/>
      <c r="LK162" s="145"/>
      <c r="LL162" s="145"/>
      <c r="LM162" s="145"/>
      <c r="LN162" s="145"/>
      <c r="LO162" s="145"/>
      <c r="LP162" s="145"/>
      <c r="LQ162" s="145"/>
      <c r="LR162" s="145"/>
      <c r="LS162" s="145"/>
      <c r="LT162" s="145"/>
      <c r="LU162" s="145"/>
      <c r="LV162" s="145"/>
      <c r="LW162" s="145"/>
      <c r="LX162" s="145"/>
      <c r="LY162" s="145"/>
      <c r="LZ162" s="145"/>
      <c r="MA162" s="145"/>
      <c r="MB162" s="145"/>
      <c r="MC162" s="145"/>
      <c r="MD162" s="145"/>
      <c r="ME162" s="145"/>
      <c r="MF162" s="145"/>
      <c r="MG162" s="145"/>
      <c r="MH162" s="145"/>
      <c r="MI162" s="145"/>
      <c r="MJ162" s="145"/>
      <c r="MK162" s="145"/>
      <c r="ML162" s="145"/>
      <c r="MM162" s="145"/>
      <c r="MN162" s="145"/>
      <c r="MO162" s="145"/>
      <c r="MP162" s="145"/>
      <c r="MQ162" s="145"/>
      <c r="MR162" s="145"/>
      <c r="MS162" s="145"/>
      <c r="MT162" s="145"/>
      <c r="MU162" s="145"/>
      <c r="MV162" s="145"/>
      <c r="MW162" s="145"/>
      <c r="MX162" s="145"/>
      <c r="MY162" s="145"/>
      <c r="MZ162" s="145"/>
      <c r="NA162" s="145"/>
      <c r="NB162" s="145"/>
      <c r="NC162" s="145"/>
      <c r="ND162" s="145"/>
      <c r="NE162" s="145"/>
      <c r="NF162" s="145"/>
      <c r="NG162" s="145"/>
      <c r="NH162" s="145"/>
      <c r="NI162" s="145"/>
      <c r="NJ162" s="145"/>
      <c r="NK162" s="145"/>
      <c r="NL162" s="145"/>
      <c r="NM162" s="145"/>
      <c r="NN162" s="145"/>
      <c r="NO162" s="145"/>
      <c r="NP162" s="145"/>
      <c r="NQ162" s="145"/>
      <c r="NR162" s="145"/>
      <c r="NS162" s="145"/>
      <c r="NT162" s="145"/>
      <c r="NU162" s="145"/>
      <c r="NV162" s="145"/>
      <c r="NW162" s="145"/>
      <c r="NX162" s="145"/>
      <c r="NY162" s="145"/>
      <c r="NZ162" s="145"/>
      <c r="OA162" s="145"/>
      <c r="OB162" s="145"/>
      <c r="OC162" s="145"/>
      <c r="OD162" s="145"/>
      <c r="OE162" s="145"/>
      <c r="OF162" s="145"/>
      <c r="OG162" s="145"/>
      <c r="OH162" s="145"/>
      <c r="OI162" s="145"/>
      <c r="OJ162" s="145"/>
      <c r="OK162" s="145"/>
      <c r="OL162" s="145"/>
      <c r="OM162" s="145"/>
      <c r="ON162" s="145"/>
      <c r="OO162" s="145"/>
      <c r="OP162" s="145"/>
      <c r="OQ162" s="145"/>
      <c r="OR162" s="145"/>
      <c r="OS162" s="145"/>
      <c r="OT162" s="145"/>
      <c r="OU162" s="145"/>
      <c r="OV162" s="145"/>
      <c r="OW162" s="145"/>
      <c r="OX162" s="145"/>
      <c r="OY162" s="145"/>
      <c r="OZ162" s="145"/>
      <c r="PA162" s="145"/>
      <c r="PB162" s="145"/>
      <c r="PC162" s="145"/>
      <c r="PD162" s="145"/>
      <c r="PE162" s="145"/>
      <c r="PF162" s="145"/>
      <c r="PG162" s="145"/>
      <c r="PH162" s="145"/>
      <c r="PI162" s="145"/>
      <c r="PJ162" s="145"/>
      <c r="PK162" s="145"/>
      <c r="PL162" s="145"/>
      <c r="PM162" s="145"/>
      <c r="PN162" s="145"/>
      <c r="PO162" s="145"/>
      <c r="PP162" s="145"/>
      <c r="PQ162" s="145"/>
      <c r="PR162" s="145"/>
      <c r="PS162" s="145"/>
      <c r="PT162" s="145"/>
      <c r="PU162" s="145"/>
      <c r="PV162" s="145"/>
      <c r="PW162" s="145"/>
      <c r="PX162" s="145"/>
      <c r="PY162" s="145"/>
      <c r="PZ162" s="145"/>
      <c r="QA162" s="145"/>
      <c r="QB162" s="145"/>
      <c r="QC162" s="145"/>
      <c r="QD162" s="145"/>
      <c r="QE162" s="145"/>
      <c r="QF162" s="145"/>
      <c r="QG162" s="145"/>
      <c r="QH162" s="145"/>
      <c r="QI162" s="145"/>
      <c r="QJ162" s="145"/>
      <c r="QK162" s="145"/>
      <c r="QL162" s="145"/>
      <c r="QM162" s="145"/>
      <c r="QN162" s="145"/>
      <c r="QO162" s="145"/>
      <c r="QP162" s="145"/>
      <c r="QQ162" s="145"/>
      <c r="QR162" s="145"/>
      <c r="QS162" s="145"/>
      <c r="QT162" s="145"/>
      <c r="QU162" s="145"/>
      <c r="QV162" s="145"/>
      <c r="QW162" s="145"/>
      <c r="QX162" s="145"/>
      <c r="QY162" s="145"/>
      <c r="QZ162" s="145"/>
      <c r="RA162" s="145"/>
      <c r="RB162" s="145"/>
      <c r="RC162" s="145"/>
      <c r="RD162" s="145"/>
      <c r="RE162" s="145"/>
      <c r="RF162" s="145"/>
      <c r="RG162" s="145"/>
      <c r="RH162" s="145"/>
      <c r="RI162" s="145"/>
      <c r="RJ162" s="145"/>
      <c r="RK162" s="145"/>
      <c r="RL162" s="145"/>
      <c r="RM162" s="145"/>
      <c r="RN162" s="145"/>
      <c r="RO162" s="145"/>
      <c r="RP162" s="145"/>
      <c r="RQ162" s="145"/>
      <c r="RR162" s="145"/>
      <c r="RS162" s="145"/>
      <c r="RT162" s="145"/>
      <c r="RU162" s="145"/>
      <c r="RV162" s="145"/>
      <c r="RW162" s="145"/>
      <c r="RX162" s="145"/>
      <c r="RY162" s="145"/>
      <c r="RZ162" s="145"/>
      <c r="SA162" s="145"/>
      <c r="SB162" s="145"/>
      <c r="SC162" s="145"/>
      <c r="SD162" s="145"/>
      <c r="SE162" s="145"/>
      <c r="SF162" s="145"/>
      <c r="SG162" s="145"/>
      <c r="SH162" s="145"/>
      <c r="SI162" s="145"/>
      <c r="SJ162" s="145"/>
      <c r="SK162" s="145"/>
      <c r="SL162" s="145"/>
      <c r="SM162" s="145"/>
      <c r="SN162" s="145"/>
      <c r="SO162" s="145"/>
      <c r="SP162" s="145"/>
      <c r="SQ162" s="145"/>
      <c r="SR162" s="145"/>
      <c r="SS162" s="145"/>
      <c r="ST162" s="145"/>
      <c r="SU162" s="145"/>
      <c r="SV162" s="145"/>
      <c r="SW162" s="145"/>
      <c r="SX162" s="145"/>
      <c r="SY162" s="145"/>
      <c r="SZ162" s="145"/>
      <c r="TA162" s="145"/>
      <c r="TB162" s="145"/>
      <c r="TC162" s="145"/>
      <c r="TD162" s="145"/>
      <c r="TE162" s="145"/>
      <c r="TF162" s="145"/>
      <c r="TG162" s="145"/>
      <c r="TH162" s="145"/>
      <c r="TI162" s="145"/>
      <c r="TJ162" s="145"/>
      <c r="TK162" s="145"/>
      <c r="TL162" s="145"/>
      <c r="TM162" s="145"/>
      <c r="TN162" s="145"/>
      <c r="TO162" s="145"/>
      <c r="TP162" s="145"/>
      <c r="TQ162" s="145"/>
      <c r="TR162" s="145"/>
      <c r="TS162" s="145"/>
      <c r="TT162" s="145"/>
      <c r="TU162" s="145"/>
      <c r="TV162" s="145"/>
      <c r="TW162" s="145"/>
      <c r="TX162" s="145"/>
      <c r="TY162" s="145"/>
      <c r="TZ162" s="145"/>
      <c r="UA162" s="145"/>
      <c r="UB162" s="145"/>
      <c r="UC162" s="145"/>
      <c r="UD162" s="145"/>
      <c r="UE162" s="145"/>
      <c r="UF162" s="145"/>
      <c r="UG162" s="145"/>
      <c r="UH162" s="145"/>
      <c r="UI162" s="145"/>
      <c r="UJ162" s="145"/>
      <c r="UK162" s="145"/>
      <c r="UL162" s="145"/>
      <c r="UM162" s="145"/>
      <c r="UN162" s="145"/>
      <c r="UO162" s="145"/>
      <c r="UP162" s="145"/>
      <c r="UQ162" s="145"/>
      <c r="UR162" s="145"/>
      <c r="US162" s="145"/>
      <c r="UT162" s="145"/>
      <c r="UU162" s="145"/>
      <c r="UV162" s="145"/>
      <c r="UW162" s="145"/>
      <c r="UX162" s="145"/>
      <c r="UY162" s="145"/>
      <c r="UZ162" s="145"/>
      <c r="VA162" s="145"/>
      <c r="VB162" s="145"/>
      <c r="VC162" s="145"/>
      <c r="VD162" s="145"/>
      <c r="VE162" s="145"/>
      <c r="VF162" s="145"/>
      <c r="VG162" s="145"/>
      <c r="VH162" s="145"/>
      <c r="VI162" s="145"/>
      <c r="VJ162" s="145"/>
      <c r="VK162" s="145"/>
      <c r="VL162" s="145"/>
      <c r="VM162" s="145"/>
      <c r="VN162" s="145"/>
      <c r="VO162" s="145"/>
      <c r="VP162" s="145"/>
      <c r="VQ162" s="145"/>
      <c r="VR162" s="145"/>
      <c r="VS162" s="145"/>
      <c r="VT162" s="145"/>
      <c r="VU162" s="145"/>
      <c r="VV162" s="145"/>
      <c r="VW162" s="145"/>
      <c r="VX162" s="145"/>
      <c r="VY162" s="145"/>
      <c r="VZ162" s="145"/>
      <c r="WA162" s="145"/>
      <c r="WB162" s="145"/>
      <c r="WC162" s="145"/>
      <c r="WD162" s="145"/>
      <c r="WE162" s="145"/>
      <c r="WF162" s="145"/>
      <c r="WG162" s="145"/>
      <c r="WH162" s="145"/>
      <c r="WI162" s="145"/>
      <c r="WJ162" s="145"/>
      <c r="WK162" s="145"/>
      <c r="WL162" s="145"/>
      <c r="WM162" s="145"/>
      <c r="WN162" s="145"/>
      <c r="WO162" s="145"/>
      <c r="WP162" s="145"/>
      <c r="WQ162" s="145"/>
      <c r="WR162" s="145"/>
      <c r="WS162" s="145"/>
      <c r="WT162" s="145"/>
      <c r="WU162" s="145"/>
      <c r="WV162" s="145"/>
      <c r="WW162" s="145"/>
      <c r="WX162" s="145"/>
      <c r="WY162" s="145"/>
      <c r="WZ162" s="145"/>
      <c r="XA162" s="145"/>
      <c r="XB162" s="145"/>
      <c r="XC162" s="145"/>
      <c r="XD162" s="145"/>
      <c r="XE162" s="145"/>
      <c r="XF162" s="145"/>
      <c r="XG162" s="145"/>
      <c r="XH162" s="145"/>
      <c r="XI162" s="145"/>
      <c r="XJ162" s="145"/>
      <c r="XK162" s="145"/>
      <c r="XL162" s="145"/>
      <c r="XM162" s="145"/>
      <c r="XN162" s="145"/>
      <c r="XO162" s="145"/>
      <c r="XP162" s="145"/>
      <c r="XQ162" s="145"/>
      <c r="XR162" s="145"/>
      <c r="XS162" s="145"/>
      <c r="XT162" s="145"/>
      <c r="XU162" s="145"/>
      <c r="XV162" s="145"/>
      <c r="XW162" s="145"/>
      <c r="XX162" s="145"/>
      <c r="XY162" s="145"/>
      <c r="XZ162" s="145"/>
      <c r="YA162" s="145"/>
      <c r="YB162" s="145"/>
      <c r="YC162" s="145"/>
      <c r="YD162" s="145"/>
      <c r="YE162" s="145"/>
      <c r="YF162" s="145"/>
      <c r="YG162" s="145"/>
      <c r="YH162" s="145"/>
      <c r="YI162" s="145"/>
      <c r="YJ162" s="145"/>
      <c r="YK162" s="145"/>
      <c r="YL162" s="145"/>
      <c r="YM162" s="145"/>
      <c r="YN162" s="145"/>
      <c r="YO162" s="145"/>
      <c r="YP162" s="145"/>
      <c r="YQ162" s="145"/>
      <c r="YR162" s="145"/>
      <c r="YS162" s="145"/>
      <c r="YT162" s="145"/>
      <c r="YU162" s="145"/>
      <c r="YV162" s="145"/>
      <c r="YW162" s="145"/>
      <c r="YX162" s="145"/>
      <c r="YY162" s="145"/>
      <c r="YZ162" s="145"/>
      <c r="ZA162" s="145"/>
      <c r="ZB162" s="145"/>
      <c r="ZC162" s="145"/>
      <c r="ZD162" s="145"/>
      <c r="ZE162" s="145"/>
      <c r="ZF162" s="145"/>
      <c r="ZG162" s="145"/>
      <c r="ZH162" s="145"/>
      <c r="ZI162" s="145"/>
      <c r="ZJ162" s="145"/>
      <c r="ZK162" s="145"/>
      <c r="ZL162" s="145"/>
      <c r="ZM162" s="145"/>
      <c r="ZN162" s="145"/>
      <c r="ZO162" s="145"/>
      <c r="ZP162" s="145"/>
      <c r="ZQ162" s="145"/>
      <c r="ZR162" s="145"/>
      <c r="ZS162" s="145"/>
      <c r="ZT162" s="145"/>
      <c r="ZU162" s="145"/>
      <c r="ZV162" s="145"/>
      <c r="ZW162" s="145"/>
      <c r="ZX162" s="145"/>
      <c r="ZY162" s="145"/>
      <c r="ZZ162" s="145"/>
      <c r="AAA162" s="145"/>
      <c r="AAB162" s="145"/>
      <c r="AAC162" s="145"/>
      <c r="AAD162" s="145"/>
      <c r="AAE162" s="145"/>
      <c r="AAF162" s="145"/>
      <c r="AAG162" s="145"/>
      <c r="AAH162" s="145"/>
      <c r="AAI162" s="145"/>
      <c r="AAJ162" s="145"/>
      <c r="AAK162" s="145"/>
      <c r="AAL162" s="145"/>
      <c r="AAM162" s="145"/>
      <c r="AAN162" s="145"/>
      <c r="AAO162" s="145"/>
      <c r="AAP162" s="145"/>
      <c r="AAQ162" s="145"/>
      <c r="AAR162" s="145"/>
      <c r="AAS162" s="145"/>
      <c r="AAT162" s="145"/>
      <c r="AAU162" s="145"/>
      <c r="AAV162" s="145"/>
      <c r="AAW162" s="145"/>
      <c r="AAX162" s="145"/>
      <c r="AAY162" s="145"/>
      <c r="AAZ162" s="145"/>
      <c r="ABA162" s="145"/>
      <c r="ABB162" s="145"/>
      <c r="ABC162" s="145"/>
      <c r="ABD162" s="145"/>
      <c r="ABE162" s="145"/>
      <c r="ABF162" s="145"/>
      <c r="ABG162" s="145"/>
      <c r="ABH162" s="145"/>
      <c r="ABI162" s="145"/>
      <c r="ABJ162" s="145"/>
      <c r="ABK162" s="145"/>
      <c r="ABL162" s="145"/>
      <c r="ABM162" s="145"/>
      <c r="ABN162" s="145"/>
      <c r="ABO162" s="145"/>
      <c r="ABP162" s="145"/>
      <c r="ABQ162" s="145"/>
      <c r="ABR162" s="145"/>
      <c r="ABS162" s="145"/>
      <c r="ABT162" s="145"/>
      <c r="ABU162" s="145"/>
      <c r="ABV162" s="145"/>
      <c r="ABW162" s="145"/>
      <c r="ABX162" s="145"/>
      <c r="ABY162" s="145"/>
      <c r="ABZ162" s="145"/>
      <c r="ACA162" s="145"/>
      <c r="ACB162" s="145"/>
      <c r="ACC162" s="145"/>
      <c r="ACD162" s="145"/>
      <c r="ACE162" s="145"/>
      <c r="ACF162" s="145"/>
      <c r="ACG162" s="145"/>
      <c r="ACH162" s="145"/>
      <c r="ACI162" s="145"/>
      <c r="ACJ162" s="145"/>
      <c r="ACK162" s="145"/>
      <c r="ACL162" s="145"/>
      <c r="ACM162" s="145"/>
      <c r="ACN162" s="145"/>
      <c r="ACO162" s="145"/>
      <c r="ACP162" s="145"/>
      <c r="ACQ162" s="145"/>
      <c r="ACR162" s="145"/>
      <c r="ACS162" s="145"/>
      <c r="ACT162" s="145"/>
      <c r="ACU162" s="145"/>
      <c r="ACV162" s="145"/>
      <c r="ACW162" s="145"/>
      <c r="ACX162" s="145"/>
      <c r="ACY162" s="145"/>
      <c r="ACZ162" s="145"/>
      <c r="ADA162" s="145"/>
      <c r="ADB162" s="145"/>
      <c r="ADC162" s="145"/>
      <c r="ADD162" s="145"/>
      <c r="ADE162" s="145"/>
      <c r="ADF162" s="145"/>
      <c r="ADG162" s="145"/>
      <c r="ADH162" s="145"/>
      <c r="ADI162" s="145"/>
      <c r="ADJ162" s="145"/>
      <c r="ADK162" s="145"/>
      <c r="ADL162" s="145"/>
      <c r="ADM162" s="145"/>
      <c r="ADN162" s="145"/>
      <c r="ADO162" s="145"/>
      <c r="ADP162" s="145"/>
      <c r="ADQ162" s="145"/>
      <c r="ADR162" s="145"/>
      <c r="ADS162" s="145"/>
      <c r="ADT162" s="145"/>
      <c r="ADU162" s="145"/>
      <c r="ADV162" s="145"/>
      <c r="ADW162" s="145"/>
      <c r="ADX162" s="145"/>
      <c r="ADY162" s="145"/>
      <c r="ADZ162" s="145"/>
      <c r="AEA162" s="145"/>
      <c r="AEB162" s="145"/>
      <c r="AEC162" s="145"/>
      <c r="AED162" s="145"/>
      <c r="AEE162" s="145"/>
      <c r="AEF162" s="145"/>
      <c r="AEG162" s="145"/>
      <c r="AEH162" s="145"/>
      <c r="AEI162" s="145"/>
      <c r="AEJ162" s="145"/>
      <c r="AEK162" s="145"/>
      <c r="AEL162" s="145"/>
      <c r="AEM162" s="145"/>
      <c r="AEN162" s="145"/>
      <c r="AEO162" s="145"/>
      <c r="AEP162" s="145"/>
      <c r="AEQ162" s="145"/>
      <c r="AER162" s="145"/>
      <c r="AES162" s="145"/>
      <c r="AET162" s="145"/>
      <c r="AEU162" s="145"/>
      <c r="AEV162" s="145"/>
      <c r="AEW162" s="145"/>
      <c r="AEX162" s="145"/>
      <c r="AEY162" s="145"/>
      <c r="AEZ162" s="145"/>
      <c r="AFA162" s="145"/>
      <c r="AFB162" s="145"/>
      <c r="AFC162" s="145"/>
      <c r="AFD162" s="145"/>
      <c r="AFE162" s="145"/>
      <c r="AFF162" s="145"/>
      <c r="AFG162" s="145"/>
      <c r="AFH162" s="145"/>
      <c r="AFI162" s="145"/>
      <c r="AFJ162" s="145"/>
      <c r="AFK162" s="145"/>
      <c r="AFL162" s="145"/>
      <c r="AFM162" s="145"/>
      <c r="AFN162" s="145"/>
      <c r="AFO162" s="145"/>
      <c r="AFP162" s="145"/>
      <c r="AFQ162" s="145"/>
      <c r="AFR162" s="145"/>
      <c r="AFS162" s="145"/>
      <c r="AFT162" s="145"/>
      <c r="AFU162" s="145"/>
      <c r="AFV162" s="145"/>
      <c r="AFW162" s="145"/>
      <c r="AFX162" s="145"/>
      <c r="AFY162" s="145"/>
      <c r="AFZ162" s="145"/>
      <c r="AGA162" s="145"/>
      <c r="AGB162" s="145"/>
      <c r="AGC162" s="145"/>
      <c r="AGD162" s="145"/>
      <c r="AGE162" s="145"/>
      <c r="AGF162" s="145"/>
      <c r="AGG162" s="145"/>
      <c r="AGH162" s="145"/>
      <c r="AGI162" s="145"/>
      <c r="AGJ162" s="145"/>
      <c r="AGK162" s="145"/>
      <c r="AGL162" s="145"/>
      <c r="AGM162" s="145"/>
      <c r="AGN162" s="145"/>
      <c r="AGO162" s="145"/>
      <c r="AGP162" s="145"/>
      <c r="AGQ162" s="145"/>
      <c r="AGR162" s="145"/>
      <c r="AGS162" s="145"/>
      <c r="AGT162" s="145"/>
      <c r="AGU162" s="145"/>
      <c r="AGV162" s="145"/>
      <c r="AGW162" s="145"/>
      <c r="AGX162" s="145"/>
      <c r="AGY162" s="145"/>
      <c r="AGZ162" s="145"/>
      <c r="AHA162" s="145"/>
      <c r="AHB162" s="145"/>
      <c r="AHC162" s="145"/>
      <c r="AHD162" s="145"/>
      <c r="AHE162" s="145"/>
      <c r="AHF162" s="145"/>
      <c r="AHG162" s="145"/>
      <c r="AHH162" s="145"/>
      <c r="AHI162" s="145"/>
      <c r="AHJ162" s="145"/>
      <c r="AHK162" s="145"/>
      <c r="AHL162" s="145"/>
      <c r="AHM162" s="145"/>
      <c r="AHN162" s="145"/>
      <c r="AHO162" s="145"/>
      <c r="AHP162" s="145"/>
      <c r="AHQ162" s="145"/>
      <c r="AHR162" s="145"/>
      <c r="AHS162" s="145"/>
      <c r="AHT162" s="145"/>
      <c r="AHU162" s="145"/>
      <c r="AHV162" s="145"/>
      <c r="AHW162" s="145"/>
      <c r="AHX162" s="145"/>
      <c r="AHY162" s="145"/>
      <c r="AHZ162" s="145"/>
      <c r="AIA162" s="145"/>
      <c r="AIB162" s="145"/>
      <c r="AIC162" s="145"/>
      <c r="AID162" s="145"/>
      <c r="AIE162" s="145"/>
      <c r="AIF162" s="145"/>
      <c r="AIG162" s="145"/>
      <c r="AIH162" s="145"/>
      <c r="AII162" s="145"/>
      <c r="AIJ162" s="145"/>
      <c r="AIK162" s="145"/>
      <c r="AIL162" s="145"/>
      <c r="AIM162" s="145"/>
      <c r="AIN162" s="145"/>
      <c r="AIO162" s="145"/>
      <c r="AIP162" s="145"/>
      <c r="AIQ162" s="145"/>
      <c r="AIR162" s="145"/>
      <c r="AIS162" s="145"/>
      <c r="AIT162" s="145"/>
      <c r="AIU162" s="145"/>
      <c r="AIV162" s="145"/>
      <c r="AIW162" s="145"/>
      <c r="AIX162" s="145"/>
      <c r="AIY162" s="145"/>
      <c r="AIZ162" s="145"/>
      <c r="AJA162" s="145"/>
      <c r="AJB162" s="145"/>
      <c r="AJC162" s="145"/>
      <c r="AJD162" s="145"/>
      <c r="AJE162" s="145"/>
      <c r="AJF162" s="145"/>
      <c r="AJG162" s="145"/>
      <c r="AJH162" s="145"/>
      <c r="AJI162" s="145"/>
      <c r="AJJ162" s="145"/>
      <c r="AJK162" s="145"/>
      <c r="AJL162" s="145"/>
      <c r="AJM162" s="145"/>
      <c r="AJN162" s="145"/>
      <c r="AJO162" s="145"/>
      <c r="AJP162" s="145"/>
      <c r="AJQ162" s="145"/>
      <c r="AJR162" s="145"/>
      <c r="AJS162" s="145"/>
      <c r="AJT162" s="145"/>
      <c r="AJU162" s="145"/>
      <c r="AJV162" s="145"/>
      <c r="AJW162" s="145"/>
      <c r="AJX162" s="145"/>
      <c r="AJY162" s="145"/>
      <c r="AJZ162" s="145"/>
      <c r="AKA162" s="145"/>
      <c r="AKB162" s="145"/>
      <c r="AKC162" s="145"/>
      <c r="AKD162" s="145"/>
      <c r="AKE162" s="145"/>
      <c r="AKF162" s="145"/>
      <c r="AKG162" s="145"/>
      <c r="AKH162" s="145"/>
      <c r="AKI162" s="145"/>
      <c r="AKJ162" s="145"/>
      <c r="AKK162" s="145"/>
      <c r="AKL162" s="145"/>
      <c r="AKM162" s="145"/>
      <c r="AKN162" s="145"/>
      <c r="AKO162" s="145"/>
      <c r="AKP162" s="145"/>
      <c r="AKQ162" s="145"/>
      <c r="AKR162" s="145"/>
      <c r="AKS162" s="145"/>
      <c r="AKT162" s="145"/>
      <c r="AKU162" s="145"/>
      <c r="AKV162" s="145"/>
      <c r="AKW162" s="145"/>
      <c r="AKX162" s="145"/>
      <c r="AKY162" s="145"/>
      <c r="AKZ162" s="145"/>
      <c r="ALA162" s="145"/>
      <c r="ALB162" s="145"/>
      <c r="ALC162" s="145"/>
      <c r="ALD162" s="145"/>
      <c r="ALE162" s="145"/>
      <c r="ALF162" s="145"/>
      <c r="ALG162" s="145"/>
      <c r="ALH162" s="145"/>
      <c r="ALI162" s="145"/>
      <c r="ALJ162" s="145"/>
      <c r="ALK162" s="145"/>
      <c r="ALL162" s="145"/>
      <c r="ALM162" s="145"/>
      <c r="ALN162" s="145"/>
      <c r="ALO162" s="145"/>
      <c r="ALP162" s="145"/>
      <c r="ALQ162" s="145"/>
      <c r="ALR162" s="145"/>
      <c r="ALS162" s="145"/>
      <c r="ALT162" s="145"/>
      <c r="ALU162" s="145"/>
      <c r="ALV162" s="145"/>
      <c r="ALW162" s="145"/>
      <c r="ALX162" s="145"/>
      <c r="ALY162" s="145"/>
      <c r="ALZ162" s="145"/>
      <c r="AMA162" s="145"/>
      <c r="AMB162" s="145"/>
      <c r="AMC162" s="145"/>
      <c r="AMD162" s="145"/>
      <c r="AME162" s="145"/>
      <c r="AMF162" s="145"/>
      <c r="AMG162" s="145"/>
      <c r="AMH162" s="145"/>
      <c r="AMI162" s="145"/>
      <c r="AMJ162" s="145"/>
    </row>
    <row r="163" spans="1:1024" s="146" customFormat="1">
      <c r="A163" s="141">
        <f t="shared" si="8"/>
        <v>122</v>
      </c>
      <c r="B163" s="142" t="s">
        <v>498</v>
      </c>
      <c r="C163" s="143" t="s">
        <v>499</v>
      </c>
      <c r="D163" s="143" t="s">
        <v>325</v>
      </c>
      <c r="E163" s="141" t="s">
        <v>31</v>
      </c>
      <c r="F163" s="141" t="s">
        <v>470</v>
      </c>
      <c r="G163" s="141" t="s">
        <v>197</v>
      </c>
      <c r="H163" s="144" t="s">
        <v>45</v>
      </c>
      <c r="I163" s="141" t="s">
        <v>46</v>
      </c>
      <c r="J163" s="143" t="s">
        <v>416</v>
      </c>
      <c r="K163" s="142" t="s">
        <v>437</v>
      </c>
      <c r="L163" s="141" t="s">
        <v>17</v>
      </c>
      <c r="M163" s="145"/>
      <c r="N163" s="145"/>
      <c r="O163" s="145"/>
      <c r="P163" s="145"/>
      <c r="Q163" s="145"/>
      <c r="R163" s="145"/>
      <c r="S163" s="145"/>
      <c r="T163" s="145"/>
      <c r="U163" s="145"/>
      <c r="V163" s="145"/>
      <c r="W163" s="145"/>
      <c r="X163" s="145"/>
      <c r="Y163" s="145"/>
      <c r="Z163" s="145"/>
      <c r="AA163" s="145"/>
      <c r="AB163" s="145"/>
      <c r="AC163" s="145"/>
      <c r="AD163" s="145"/>
      <c r="AE163" s="145"/>
      <c r="AF163" s="145"/>
      <c r="AG163" s="145"/>
      <c r="AH163" s="145"/>
      <c r="AI163" s="145"/>
      <c r="AJ163" s="145"/>
      <c r="AK163" s="145"/>
      <c r="AL163" s="145"/>
      <c r="AM163" s="145"/>
      <c r="AN163" s="145"/>
      <c r="AO163" s="145"/>
      <c r="AP163" s="145"/>
      <c r="AQ163" s="145"/>
      <c r="AR163" s="145"/>
      <c r="AS163" s="145"/>
      <c r="AT163" s="145"/>
      <c r="AU163" s="145"/>
      <c r="AV163" s="145"/>
      <c r="AW163" s="145"/>
      <c r="AX163" s="145"/>
      <c r="AY163" s="145"/>
      <c r="AZ163" s="145"/>
      <c r="BA163" s="145"/>
      <c r="BB163" s="145"/>
      <c r="BC163" s="145"/>
      <c r="BD163" s="145"/>
      <c r="BE163" s="145"/>
      <c r="BF163" s="145"/>
      <c r="BG163" s="145"/>
      <c r="BH163" s="145"/>
      <c r="BI163" s="145"/>
      <c r="BJ163" s="145"/>
      <c r="BK163" s="145"/>
      <c r="BL163" s="145"/>
      <c r="BM163" s="145"/>
      <c r="BN163" s="145"/>
      <c r="BO163" s="145"/>
      <c r="BP163" s="145"/>
      <c r="BQ163" s="145"/>
      <c r="BR163" s="145"/>
      <c r="BS163" s="145"/>
      <c r="BT163" s="145"/>
      <c r="BU163" s="145"/>
      <c r="BV163" s="145"/>
      <c r="BW163" s="145"/>
      <c r="BX163" s="145"/>
      <c r="BY163" s="145"/>
      <c r="BZ163" s="145"/>
      <c r="CA163" s="145"/>
      <c r="CB163" s="145"/>
      <c r="CC163" s="145"/>
      <c r="CD163" s="145"/>
      <c r="CE163" s="145"/>
      <c r="CF163" s="145"/>
      <c r="CG163" s="145"/>
      <c r="CH163" s="145"/>
      <c r="CI163" s="145"/>
      <c r="CJ163" s="145"/>
      <c r="CK163" s="145"/>
      <c r="CL163" s="145"/>
      <c r="CM163" s="145"/>
      <c r="CN163" s="145"/>
      <c r="CO163" s="145"/>
      <c r="CP163" s="145"/>
      <c r="CQ163" s="145"/>
      <c r="CR163" s="145"/>
      <c r="CS163" s="145"/>
      <c r="CT163" s="145"/>
      <c r="CU163" s="145"/>
      <c r="CV163" s="145"/>
      <c r="CW163" s="145"/>
      <c r="CX163" s="145"/>
      <c r="CY163" s="145"/>
      <c r="CZ163" s="145"/>
      <c r="DA163" s="145"/>
      <c r="DB163" s="145"/>
      <c r="DC163" s="145"/>
      <c r="DD163" s="145"/>
      <c r="DE163" s="145"/>
      <c r="DF163" s="145"/>
      <c r="DG163" s="145"/>
      <c r="DH163" s="145"/>
      <c r="DI163" s="145"/>
      <c r="DJ163" s="145"/>
      <c r="DK163" s="145"/>
      <c r="DL163" s="145"/>
      <c r="DM163" s="145"/>
      <c r="DN163" s="145"/>
      <c r="DO163" s="145"/>
      <c r="DP163" s="145"/>
      <c r="DQ163" s="145"/>
      <c r="DR163" s="145"/>
      <c r="DS163" s="145"/>
      <c r="DT163" s="145"/>
      <c r="DU163" s="145"/>
      <c r="DV163" s="145"/>
      <c r="DW163" s="145"/>
      <c r="DX163" s="145"/>
      <c r="DY163" s="145"/>
      <c r="DZ163" s="145"/>
      <c r="EA163" s="145"/>
      <c r="EB163" s="145"/>
      <c r="EC163" s="145"/>
      <c r="ED163" s="145"/>
      <c r="EE163" s="145"/>
      <c r="EF163" s="145"/>
      <c r="EG163" s="145"/>
      <c r="EH163" s="145"/>
      <c r="EI163" s="145"/>
      <c r="EJ163" s="145"/>
      <c r="EK163" s="145"/>
      <c r="EL163" s="145"/>
      <c r="EM163" s="145"/>
      <c r="EN163" s="145"/>
      <c r="EO163" s="145"/>
      <c r="EP163" s="145"/>
      <c r="EQ163" s="145"/>
      <c r="ER163" s="145"/>
      <c r="ES163" s="145"/>
      <c r="ET163" s="145"/>
      <c r="EU163" s="145"/>
      <c r="EV163" s="145"/>
      <c r="EW163" s="145"/>
      <c r="EX163" s="145"/>
      <c r="EY163" s="145"/>
      <c r="EZ163" s="145"/>
      <c r="FA163" s="145"/>
      <c r="FB163" s="145"/>
      <c r="FC163" s="145"/>
      <c r="FD163" s="145"/>
      <c r="FE163" s="145"/>
      <c r="FF163" s="145"/>
      <c r="FG163" s="145"/>
      <c r="FH163" s="145"/>
      <c r="FI163" s="145"/>
      <c r="FJ163" s="145"/>
      <c r="FK163" s="145"/>
      <c r="FL163" s="145"/>
      <c r="FM163" s="145"/>
      <c r="FN163" s="145"/>
      <c r="FO163" s="145"/>
      <c r="FP163" s="145"/>
      <c r="FQ163" s="145"/>
      <c r="FR163" s="145"/>
      <c r="FS163" s="145"/>
      <c r="FT163" s="145"/>
      <c r="FU163" s="145"/>
      <c r="FV163" s="145"/>
      <c r="FW163" s="145"/>
      <c r="FX163" s="145"/>
      <c r="FY163" s="145"/>
      <c r="FZ163" s="145"/>
      <c r="GA163" s="145"/>
      <c r="GB163" s="145"/>
      <c r="GC163" s="145"/>
      <c r="GD163" s="145"/>
      <c r="GE163" s="145"/>
      <c r="GF163" s="145"/>
      <c r="GG163" s="145"/>
      <c r="GH163" s="145"/>
      <c r="GI163" s="145"/>
      <c r="GJ163" s="145"/>
      <c r="GK163" s="145"/>
      <c r="GL163" s="145"/>
      <c r="GM163" s="145"/>
      <c r="GN163" s="145"/>
      <c r="GO163" s="145"/>
      <c r="GP163" s="145"/>
      <c r="GQ163" s="145"/>
      <c r="GR163" s="145"/>
      <c r="GS163" s="145"/>
      <c r="GT163" s="145"/>
      <c r="GU163" s="145"/>
      <c r="GV163" s="145"/>
      <c r="GW163" s="145"/>
      <c r="GX163" s="145"/>
      <c r="GY163" s="145"/>
      <c r="GZ163" s="145"/>
      <c r="HA163" s="145"/>
      <c r="HB163" s="145"/>
      <c r="HC163" s="145"/>
      <c r="HD163" s="145"/>
      <c r="HE163" s="145"/>
      <c r="HF163" s="145"/>
      <c r="HG163" s="145"/>
      <c r="HH163" s="145"/>
      <c r="HI163" s="145"/>
      <c r="HJ163" s="145"/>
      <c r="HK163" s="145"/>
      <c r="HL163" s="145"/>
      <c r="HM163" s="145"/>
      <c r="HN163" s="145"/>
      <c r="HO163" s="145"/>
      <c r="HP163" s="145"/>
      <c r="HQ163" s="145"/>
      <c r="HR163" s="145"/>
      <c r="HS163" s="145"/>
      <c r="HT163" s="145"/>
      <c r="HU163" s="145"/>
      <c r="HV163" s="145"/>
      <c r="HW163" s="145"/>
      <c r="HX163" s="145"/>
      <c r="HY163" s="145"/>
      <c r="HZ163" s="145"/>
      <c r="IA163" s="145"/>
      <c r="IB163" s="145"/>
      <c r="IC163" s="145"/>
      <c r="ID163" s="145"/>
      <c r="IE163" s="145"/>
      <c r="IF163" s="145"/>
      <c r="IG163" s="145"/>
      <c r="IH163" s="145"/>
      <c r="II163" s="145"/>
      <c r="IJ163" s="145"/>
      <c r="IK163" s="145"/>
      <c r="IL163" s="145"/>
      <c r="IM163" s="145"/>
      <c r="IN163" s="145"/>
      <c r="IO163" s="145"/>
      <c r="IP163" s="145"/>
      <c r="IQ163" s="145"/>
      <c r="IR163" s="145"/>
      <c r="IS163" s="145"/>
      <c r="IT163" s="145"/>
      <c r="IU163" s="145"/>
      <c r="IV163" s="145"/>
      <c r="IW163" s="145"/>
      <c r="IX163" s="145"/>
      <c r="IY163" s="145"/>
      <c r="IZ163" s="145"/>
      <c r="JA163" s="145"/>
      <c r="JB163" s="145"/>
      <c r="JC163" s="145"/>
      <c r="JD163" s="145"/>
      <c r="JE163" s="145"/>
      <c r="JF163" s="145"/>
      <c r="JG163" s="145"/>
      <c r="JH163" s="145"/>
      <c r="JI163" s="145"/>
      <c r="JJ163" s="145"/>
      <c r="JK163" s="145"/>
      <c r="JL163" s="145"/>
      <c r="JM163" s="145"/>
      <c r="JN163" s="145"/>
      <c r="JO163" s="145"/>
      <c r="JP163" s="145"/>
      <c r="JQ163" s="145"/>
      <c r="JR163" s="145"/>
      <c r="JS163" s="145"/>
      <c r="JT163" s="145"/>
      <c r="JU163" s="145"/>
      <c r="JV163" s="145"/>
      <c r="JW163" s="145"/>
      <c r="JX163" s="145"/>
      <c r="JY163" s="145"/>
      <c r="JZ163" s="145"/>
      <c r="KA163" s="145"/>
      <c r="KB163" s="145"/>
      <c r="KC163" s="145"/>
      <c r="KD163" s="145"/>
      <c r="KE163" s="145"/>
      <c r="KF163" s="145"/>
      <c r="KG163" s="145"/>
      <c r="KH163" s="145"/>
      <c r="KI163" s="145"/>
      <c r="KJ163" s="145"/>
      <c r="KK163" s="145"/>
      <c r="KL163" s="145"/>
      <c r="KM163" s="145"/>
      <c r="KN163" s="145"/>
      <c r="KO163" s="145"/>
      <c r="KP163" s="145"/>
      <c r="KQ163" s="145"/>
      <c r="KR163" s="145"/>
      <c r="KS163" s="145"/>
      <c r="KT163" s="145"/>
      <c r="KU163" s="145"/>
      <c r="KV163" s="145"/>
      <c r="KW163" s="145"/>
      <c r="KX163" s="145"/>
      <c r="KY163" s="145"/>
      <c r="KZ163" s="145"/>
      <c r="LA163" s="145"/>
      <c r="LB163" s="145"/>
      <c r="LC163" s="145"/>
      <c r="LD163" s="145"/>
      <c r="LE163" s="145"/>
      <c r="LF163" s="145"/>
      <c r="LG163" s="145"/>
      <c r="LH163" s="145"/>
      <c r="LI163" s="145"/>
      <c r="LJ163" s="145"/>
      <c r="LK163" s="145"/>
      <c r="LL163" s="145"/>
      <c r="LM163" s="145"/>
      <c r="LN163" s="145"/>
      <c r="LO163" s="145"/>
      <c r="LP163" s="145"/>
      <c r="LQ163" s="145"/>
      <c r="LR163" s="145"/>
      <c r="LS163" s="145"/>
      <c r="LT163" s="145"/>
      <c r="LU163" s="145"/>
      <c r="LV163" s="145"/>
      <c r="LW163" s="145"/>
      <c r="LX163" s="145"/>
      <c r="LY163" s="145"/>
      <c r="LZ163" s="145"/>
      <c r="MA163" s="145"/>
      <c r="MB163" s="145"/>
      <c r="MC163" s="145"/>
      <c r="MD163" s="145"/>
      <c r="ME163" s="145"/>
      <c r="MF163" s="145"/>
      <c r="MG163" s="145"/>
      <c r="MH163" s="145"/>
      <c r="MI163" s="145"/>
      <c r="MJ163" s="145"/>
      <c r="MK163" s="145"/>
      <c r="ML163" s="145"/>
      <c r="MM163" s="145"/>
      <c r="MN163" s="145"/>
      <c r="MO163" s="145"/>
      <c r="MP163" s="145"/>
      <c r="MQ163" s="145"/>
      <c r="MR163" s="145"/>
      <c r="MS163" s="145"/>
      <c r="MT163" s="145"/>
      <c r="MU163" s="145"/>
      <c r="MV163" s="145"/>
      <c r="MW163" s="145"/>
      <c r="MX163" s="145"/>
      <c r="MY163" s="145"/>
      <c r="MZ163" s="145"/>
      <c r="NA163" s="145"/>
      <c r="NB163" s="145"/>
      <c r="NC163" s="145"/>
      <c r="ND163" s="145"/>
      <c r="NE163" s="145"/>
      <c r="NF163" s="145"/>
      <c r="NG163" s="145"/>
      <c r="NH163" s="145"/>
      <c r="NI163" s="145"/>
      <c r="NJ163" s="145"/>
      <c r="NK163" s="145"/>
      <c r="NL163" s="145"/>
      <c r="NM163" s="145"/>
      <c r="NN163" s="145"/>
      <c r="NO163" s="145"/>
      <c r="NP163" s="145"/>
      <c r="NQ163" s="145"/>
      <c r="NR163" s="145"/>
      <c r="NS163" s="145"/>
      <c r="NT163" s="145"/>
      <c r="NU163" s="145"/>
      <c r="NV163" s="145"/>
      <c r="NW163" s="145"/>
      <c r="NX163" s="145"/>
      <c r="NY163" s="145"/>
      <c r="NZ163" s="145"/>
      <c r="OA163" s="145"/>
      <c r="OB163" s="145"/>
      <c r="OC163" s="145"/>
      <c r="OD163" s="145"/>
      <c r="OE163" s="145"/>
      <c r="OF163" s="145"/>
      <c r="OG163" s="145"/>
      <c r="OH163" s="145"/>
      <c r="OI163" s="145"/>
      <c r="OJ163" s="145"/>
      <c r="OK163" s="145"/>
      <c r="OL163" s="145"/>
      <c r="OM163" s="145"/>
      <c r="ON163" s="145"/>
      <c r="OO163" s="145"/>
      <c r="OP163" s="145"/>
      <c r="OQ163" s="145"/>
      <c r="OR163" s="145"/>
      <c r="OS163" s="145"/>
      <c r="OT163" s="145"/>
      <c r="OU163" s="145"/>
      <c r="OV163" s="145"/>
      <c r="OW163" s="145"/>
      <c r="OX163" s="145"/>
      <c r="OY163" s="145"/>
      <c r="OZ163" s="145"/>
      <c r="PA163" s="145"/>
      <c r="PB163" s="145"/>
      <c r="PC163" s="145"/>
      <c r="PD163" s="145"/>
      <c r="PE163" s="145"/>
      <c r="PF163" s="145"/>
      <c r="PG163" s="145"/>
      <c r="PH163" s="145"/>
      <c r="PI163" s="145"/>
      <c r="PJ163" s="145"/>
      <c r="PK163" s="145"/>
      <c r="PL163" s="145"/>
      <c r="PM163" s="145"/>
      <c r="PN163" s="145"/>
      <c r="PO163" s="145"/>
      <c r="PP163" s="145"/>
      <c r="PQ163" s="145"/>
      <c r="PR163" s="145"/>
      <c r="PS163" s="145"/>
      <c r="PT163" s="145"/>
      <c r="PU163" s="145"/>
      <c r="PV163" s="145"/>
      <c r="PW163" s="145"/>
      <c r="PX163" s="145"/>
      <c r="PY163" s="145"/>
      <c r="PZ163" s="145"/>
      <c r="QA163" s="145"/>
      <c r="QB163" s="145"/>
      <c r="QC163" s="145"/>
      <c r="QD163" s="145"/>
      <c r="QE163" s="145"/>
      <c r="QF163" s="145"/>
      <c r="QG163" s="145"/>
      <c r="QH163" s="145"/>
      <c r="QI163" s="145"/>
      <c r="QJ163" s="145"/>
      <c r="QK163" s="145"/>
      <c r="QL163" s="145"/>
      <c r="QM163" s="145"/>
      <c r="QN163" s="145"/>
      <c r="QO163" s="145"/>
      <c r="QP163" s="145"/>
      <c r="QQ163" s="145"/>
      <c r="QR163" s="145"/>
      <c r="QS163" s="145"/>
      <c r="QT163" s="145"/>
      <c r="QU163" s="145"/>
      <c r="QV163" s="145"/>
      <c r="QW163" s="145"/>
      <c r="QX163" s="145"/>
      <c r="QY163" s="145"/>
      <c r="QZ163" s="145"/>
      <c r="RA163" s="145"/>
      <c r="RB163" s="145"/>
      <c r="RC163" s="145"/>
      <c r="RD163" s="145"/>
      <c r="RE163" s="145"/>
      <c r="RF163" s="145"/>
      <c r="RG163" s="145"/>
      <c r="RH163" s="145"/>
      <c r="RI163" s="145"/>
      <c r="RJ163" s="145"/>
      <c r="RK163" s="145"/>
      <c r="RL163" s="145"/>
      <c r="RM163" s="145"/>
      <c r="RN163" s="145"/>
      <c r="RO163" s="145"/>
      <c r="RP163" s="145"/>
      <c r="RQ163" s="145"/>
      <c r="RR163" s="145"/>
      <c r="RS163" s="145"/>
      <c r="RT163" s="145"/>
      <c r="RU163" s="145"/>
      <c r="RV163" s="145"/>
      <c r="RW163" s="145"/>
      <c r="RX163" s="145"/>
      <c r="RY163" s="145"/>
      <c r="RZ163" s="145"/>
      <c r="SA163" s="145"/>
      <c r="SB163" s="145"/>
      <c r="SC163" s="145"/>
      <c r="SD163" s="145"/>
      <c r="SE163" s="145"/>
      <c r="SF163" s="145"/>
      <c r="SG163" s="145"/>
      <c r="SH163" s="145"/>
      <c r="SI163" s="145"/>
      <c r="SJ163" s="145"/>
      <c r="SK163" s="145"/>
      <c r="SL163" s="145"/>
      <c r="SM163" s="145"/>
      <c r="SN163" s="145"/>
      <c r="SO163" s="145"/>
      <c r="SP163" s="145"/>
      <c r="SQ163" s="145"/>
      <c r="SR163" s="145"/>
      <c r="SS163" s="145"/>
      <c r="ST163" s="145"/>
      <c r="SU163" s="145"/>
      <c r="SV163" s="145"/>
      <c r="SW163" s="145"/>
      <c r="SX163" s="145"/>
      <c r="SY163" s="145"/>
      <c r="SZ163" s="145"/>
      <c r="TA163" s="145"/>
      <c r="TB163" s="145"/>
      <c r="TC163" s="145"/>
      <c r="TD163" s="145"/>
      <c r="TE163" s="145"/>
      <c r="TF163" s="145"/>
      <c r="TG163" s="145"/>
      <c r="TH163" s="145"/>
      <c r="TI163" s="145"/>
      <c r="TJ163" s="145"/>
      <c r="TK163" s="145"/>
      <c r="TL163" s="145"/>
      <c r="TM163" s="145"/>
      <c r="TN163" s="145"/>
      <c r="TO163" s="145"/>
      <c r="TP163" s="145"/>
      <c r="TQ163" s="145"/>
      <c r="TR163" s="145"/>
      <c r="TS163" s="145"/>
      <c r="TT163" s="145"/>
      <c r="TU163" s="145"/>
      <c r="TV163" s="145"/>
      <c r="TW163" s="145"/>
      <c r="TX163" s="145"/>
      <c r="TY163" s="145"/>
      <c r="TZ163" s="145"/>
      <c r="UA163" s="145"/>
      <c r="UB163" s="145"/>
      <c r="UC163" s="145"/>
      <c r="UD163" s="145"/>
      <c r="UE163" s="145"/>
      <c r="UF163" s="145"/>
      <c r="UG163" s="145"/>
      <c r="UH163" s="145"/>
      <c r="UI163" s="145"/>
      <c r="UJ163" s="145"/>
      <c r="UK163" s="145"/>
      <c r="UL163" s="145"/>
      <c r="UM163" s="145"/>
      <c r="UN163" s="145"/>
      <c r="UO163" s="145"/>
      <c r="UP163" s="145"/>
      <c r="UQ163" s="145"/>
      <c r="UR163" s="145"/>
      <c r="US163" s="145"/>
      <c r="UT163" s="145"/>
      <c r="UU163" s="145"/>
      <c r="UV163" s="145"/>
      <c r="UW163" s="145"/>
      <c r="UX163" s="145"/>
      <c r="UY163" s="145"/>
      <c r="UZ163" s="145"/>
      <c r="VA163" s="145"/>
      <c r="VB163" s="145"/>
      <c r="VC163" s="145"/>
      <c r="VD163" s="145"/>
      <c r="VE163" s="145"/>
      <c r="VF163" s="145"/>
      <c r="VG163" s="145"/>
      <c r="VH163" s="145"/>
      <c r="VI163" s="145"/>
      <c r="VJ163" s="145"/>
      <c r="VK163" s="145"/>
      <c r="VL163" s="145"/>
      <c r="VM163" s="145"/>
      <c r="VN163" s="145"/>
      <c r="VO163" s="145"/>
      <c r="VP163" s="145"/>
      <c r="VQ163" s="145"/>
      <c r="VR163" s="145"/>
      <c r="VS163" s="145"/>
      <c r="VT163" s="145"/>
      <c r="VU163" s="145"/>
      <c r="VV163" s="145"/>
      <c r="VW163" s="145"/>
      <c r="VX163" s="145"/>
      <c r="VY163" s="145"/>
      <c r="VZ163" s="145"/>
      <c r="WA163" s="145"/>
      <c r="WB163" s="145"/>
      <c r="WC163" s="145"/>
      <c r="WD163" s="145"/>
      <c r="WE163" s="145"/>
      <c r="WF163" s="145"/>
      <c r="WG163" s="145"/>
      <c r="WH163" s="145"/>
      <c r="WI163" s="145"/>
      <c r="WJ163" s="145"/>
      <c r="WK163" s="145"/>
      <c r="WL163" s="145"/>
      <c r="WM163" s="145"/>
      <c r="WN163" s="145"/>
      <c r="WO163" s="145"/>
      <c r="WP163" s="145"/>
      <c r="WQ163" s="145"/>
      <c r="WR163" s="145"/>
      <c r="WS163" s="145"/>
      <c r="WT163" s="145"/>
      <c r="WU163" s="145"/>
      <c r="WV163" s="145"/>
      <c r="WW163" s="145"/>
      <c r="WX163" s="145"/>
      <c r="WY163" s="145"/>
      <c r="WZ163" s="145"/>
      <c r="XA163" s="145"/>
      <c r="XB163" s="145"/>
      <c r="XC163" s="145"/>
      <c r="XD163" s="145"/>
      <c r="XE163" s="145"/>
      <c r="XF163" s="145"/>
      <c r="XG163" s="145"/>
      <c r="XH163" s="145"/>
      <c r="XI163" s="145"/>
      <c r="XJ163" s="145"/>
      <c r="XK163" s="145"/>
      <c r="XL163" s="145"/>
      <c r="XM163" s="145"/>
      <c r="XN163" s="145"/>
      <c r="XO163" s="145"/>
      <c r="XP163" s="145"/>
      <c r="XQ163" s="145"/>
      <c r="XR163" s="145"/>
      <c r="XS163" s="145"/>
      <c r="XT163" s="145"/>
      <c r="XU163" s="145"/>
      <c r="XV163" s="145"/>
      <c r="XW163" s="145"/>
      <c r="XX163" s="145"/>
      <c r="XY163" s="145"/>
      <c r="XZ163" s="145"/>
      <c r="YA163" s="145"/>
      <c r="YB163" s="145"/>
      <c r="YC163" s="145"/>
      <c r="YD163" s="145"/>
      <c r="YE163" s="145"/>
      <c r="YF163" s="145"/>
      <c r="YG163" s="145"/>
      <c r="YH163" s="145"/>
      <c r="YI163" s="145"/>
      <c r="YJ163" s="145"/>
      <c r="YK163" s="145"/>
      <c r="YL163" s="145"/>
      <c r="YM163" s="145"/>
      <c r="YN163" s="145"/>
      <c r="YO163" s="145"/>
      <c r="YP163" s="145"/>
      <c r="YQ163" s="145"/>
      <c r="YR163" s="145"/>
      <c r="YS163" s="145"/>
      <c r="YT163" s="145"/>
      <c r="YU163" s="145"/>
      <c r="YV163" s="145"/>
      <c r="YW163" s="145"/>
      <c r="YX163" s="145"/>
      <c r="YY163" s="145"/>
      <c r="YZ163" s="145"/>
      <c r="ZA163" s="145"/>
      <c r="ZB163" s="145"/>
      <c r="ZC163" s="145"/>
      <c r="ZD163" s="145"/>
      <c r="ZE163" s="145"/>
      <c r="ZF163" s="145"/>
      <c r="ZG163" s="145"/>
      <c r="ZH163" s="145"/>
      <c r="ZI163" s="145"/>
      <c r="ZJ163" s="145"/>
      <c r="ZK163" s="145"/>
      <c r="ZL163" s="145"/>
      <c r="ZM163" s="145"/>
      <c r="ZN163" s="145"/>
      <c r="ZO163" s="145"/>
      <c r="ZP163" s="145"/>
      <c r="ZQ163" s="145"/>
      <c r="ZR163" s="145"/>
      <c r="ZS163" s="145"/>
      <c r="ZT163" s="145"/>
      <c r="ZU163" s="145"/>
      <c r="ZV163" s="145"/>
      <c r="ZW163" s="145"/>
      <c r="ZX163" s="145"/>
      <c r="ZY163" s="145"/>
      <c r="ZZ163" s="145"/>
      <c r="AAA163" s="145"/>
      <c r="AAB163" s="145"/>
      <c r="AAC163" s="145"/>
      <c r="AAD163" s="145"/>
      <c r="AAE163" s="145"/>
      <c r="AAF163" s="145"/>
      <c r="AAG163" s="145"/>
      <c r="AAH163" s="145"/>
      <c r="AAI163" s="145"/>
      <c r="AAJ163" s="145"/>
      <c r="AAK163" s="145"/>
      <c r="AAL163" s="145"/>
      <c r="AAM163" s="145"/>
      <c r="AAN163" s="145"/>
      <c r="AAO163" s="145"/>
      <c r="AAP163" s="145"/>
      <c r="AAQ163" s="145"/>
      <c r="AAR163" s="145"/>
      <c r="AAS163" s="145"/>
      <c r="AAT163" s="145"/>
      <c r="AAU163" s="145"/>
      <c r="AAV163" s="145"/>
      <c r="AAW163" s="145"/>
      <c r="AAX163" s="145"/>
      <c r="AAY163" s="145"/>
      <c r="AAZ163" s="145"/>
      <c r="ABA163" s="145"/>
      <c r="ABB163" s="145"/>
      <c r="ABC163" s="145"/>
      <c r="ABD163" s="145"/>
      <c r="ABE163" s="145"/>
      <c r="ABF163" s="145"/>
      <c r="ABG163" s="145"/>
      <c r="ABH163" s="145"/>
      <c r="ABI163" s="145"/>
      <c r="ABJ163" s="145"/>
      <c r="ABK163" s="145"/>
      <c r="ABL163" s="145"/>
      <c r="ABM163" s="145"/>
      <c r="ABN163" s="145"/>
      <c r="ABO163" s="145"/>
      <c r="ABP163" s="145"/>
      <c r="ABQ163" s="145"/>
      <c r="ABR163" s="145"/>
      <c r="ABS163" s="145"/>
      <c r="ABT163" s="145"/>
      <c r="ABU163" s="145"/>
      <c r="ABV163" s="145"/>
      <c r="ABW163" s="145"/>
      <c r="ABX163" s="145"/>
      <c r="ABY163" s="145"/>
      <c r="ABZ163" s="145"/>
      <c r="ACA163" s="145"/>
      <c r="ACB163" s="145"/>
      <c r="ACC163" s="145"/>
      <c r="ACD163" s="145"/>
      <c r="ACE163" s="145"/>
      <c r="ACF163" s="145"/>
      <c r="ACG163" s="145"/>
      <c r="ACH163" s="145"/>
      <c r="ACI163" s="145"/>
      <c r="ACJ163" s="145"/>
      <c r="ACK163" s="145"/>
      <c r="ACL163" s="145"/>
      <c r="ACM163" s="145"/>
      <c r="ACN163" s="145"/>
      <c r="ACO163" s="145"/>
      <c r="ACP163" s="145"/>
      <c r="ACQ163" s="145"/>
      <c r="ACR163" s="145"/>
      <c r="ACS163" s="145"/>
      <c r="ACT163" s="145"/>
      <c r="ACU163" s="145"/>
      <c r="ACV163" s="145"/>
      <c r="ACW163" s="145"/>
      <c r="ACX163" s="145"/>
      <c r="ACY163" s="145"/>
      <c r="ACZ163" s="145"/>
      <c r="ADA163" s="145"/>
      <c r="ADB163" s="145"/>
      <c r="ADC163" s="145"/>
      <c r="ADD163" s="145"/>
      <c r="ADE163" s="145"/>
      <c r="ADF163" s="145"/>
      <c r="ADG163" s="145"/>
      <c r="ADH163" s="145"/>
      <c r="ADI163" s="145"/>
      <c r="ADJ163" s="145"/>
      <c r="ADK163" s="145"/>
      <c r="ADL163" s="145"/>
      <c r="ADM163" s="145"/>
      <c r="ADN163" s="145"/>
      <c r="ADO163" s="145"/>
      <c r="ADP163" s="145"/>
      <c r="ADQ163" s="145"/>
      <c r="ADR163" s="145"/>
      <c r="ADS163" s="145"/>
      <c r="ADT163" s="145"/>
      <c r="ADU163" s="145"/>
      <c r="ADV163" s="145"/>
      <c r="ADW163" s="145"/>
      <c r="ADX163" s="145"/>
      <c r="ADY163" s="145"/>
      <c r="ADZ163" s="145"/>
      <c r="AEA163" s="145"/>
      <c r="AEB163" s="145"/>
      <c r="AEC163" s="145"/>
      <c r="AED163" s="145"/>
      <c r="AEE163" s="145"/>
      <c r="AEF163" s="145"/>
      <c r="AEG163" s="145"/>
      <c r="AEH163" s="145"/>
      <c r="AEI163" s="145"/>
      <c r="AEJ163" s="145"/>
      <c r="AEK163" s="145"/>
      <c r="AEL163" s="145"/>
      <c r="AEM163" s="145"/>
      <c r="AEN163" s="145"/>
      <c r="AEO163" s="145"/>
      <c r="AEP163" s="145"/>
      <c r="AEQ163" s="145"/>
      <c r="AER163" s="145"/>
      <c r="AES163" s="145"/>
      <c r="AET163" s="145"/>
      <c r="AEU163" s="145"/>
      <c r="AEV163" s="145"/>
      <c r="AEW163" s="145"/>
      <c r="AEX163" s="145"/>
      <c r="AEY163" s="145"/>
      <c r="AEZ163" s="145"/>
      <c r="AFA163" s="145"/>
      <c r="AFB163" s="145"/>
      <c r="AFC163" s="145"/>
      <c r="AFD163" s="145"/>
      <c r="AFE163" s="145"/>
      <c r="AFF163" s="145"/>
      <c r="AFG163" s="145"/>
      <c r="AFH163" s="145"/>
      <c r="AFI163" s="145"/>
      <c r="AFJ163" s="145"/>
      <c r="AFK163" s="145"/>
      <c r="AFL163" s="145"/>
      <c r="AFM163" s="145"/>
      <c r="AFN163" s="145"/>
      <c r="AFO163" s="145"/>
      <c r="AFP163" s="145"/>
      <c r="AFQ163" s="145"/>
      <c r="AFR163" s="145"/>
      <c r="AFS163" s="145"/>
      <c r="AFT163" s="145"/>
      <c r="AFU163" s="145"/>
      <c r="AFV163" s="145"/>
      <c r="AFW163" s="145"/>
      <c r="AFX163" s="145"/>
      <c r="AFY163" s="145"/>
      <c r="AFZ163" s="145"/>
      <c r="AGA163" s="145"/>
      <c r="AGB163" s="145"/>
      <c r="AGC163" s="145"/>
      <c r="AGD163" s="145"/>
      <c r="AGE163" s="145"/>
      <c r="AGF163" s="145"/>
      <c r="AGG163" s="145"/>
      <c r="AGH163" s="145"/>
      <c r="AGI163" s="145"/>
      <c r="AGJ163" s="145"/>
      <c r="AGK163" s="145"/>
      <c r="AGL163" s="145"/>
      <c r="AGM163" s="145"/>
      <c r="AGN163" s="145"/>
      <c r="AGO163" s="145"/>
      <c r="AGP163" s="145"/>
      <c r="AGQ163" s="145"/>
      <c r="AGR163" s="145"/>
      <c r="AGS163" s="145"/>
      <c r="AGT163" s="145"/>
      <c r="AGU163" s="145"/>
      <c r="AGV163" s="145"/>
      <c r="AGW163" s="145"/>
      <c r="AGX163" s="145"/>
      <c r="AGY163" s="145"/>
      <c r="AGZ163" s="145"/>
      <c r="AHA163" s="145"/>
      <c r="AHB163" s="145"/>
      <c r="AHC163" s="145"/>
      <c r="AHD163" s="145"/>
      <c r="AHE163" s="145"/>
      <c r="AHF163" s="145"/>
      <c r="AHG163" s="145"/>
      <c r="AHH163" s="145"/>
      <c r="AHI163" s="145"/>
      <c r="AHJ163" s="145"/>
      <c r="AHK163" s="145"/>
      <c r="AHL163" s="145"/>
      <c r="AHM163" s="145"/>
      <c r="AHN163" s="145"/>
      <c r="AHO163" s="145"/>
      <c r="AHP163" s="145"/>
      <c r="AHQ163" s="145"/>
      <c r="AHR163" s="145"/>
      <c r="AHS163" s="145"/>
      <c r="AHT163" s="145"/>
      <c r="AHU163" s="145"/>
      <c r="AHV163" s="145"/>
      <c r="AHW163" s="145"/>
      <c r="AHX163" s="145"/>
      <c r="AHY163" s="145"/>
      <c r="AHZ163" s="145"/>
      <c r="AIA163" s="145"/>
      <c r="AIB163" s="145"/>
      <c r="AIC163" s="145"/>
      <c r="AID163" s="145"/>
      <c r="AIE163" s="145"/>
      <c r="AIF163" s="145"/>
      <c r="AIG163" s="145"/>
      <c r="AIH163" s="145"/>
      <c r="AII163" s="145"/>
      <c r="AIJ163" s="145"/>
      <c r="AIK163" s="145"/>
      <c r="AIL163" s="145"/>
      <c r="AIM163" s="145"/>
      <c r="AIN163" s="145"/>
      <c r="AIO163" s="145"/>
      <c r="AIP163" s="145"/>
      <c r="AIQ163" s="145"/>
      <c r="AIR163" s="145"/>
      <c r="AIS163" s="145"/>
      <c r="AIT163" s="145"/>
      <c r="AIU163" s="145"/>
      <c r="AIV163" s="145"/>
      <c r="AIW163" s="145"/>
      <c r="AIX163" s="145"/>
      <c r="AIY163" s="145"/>
      <c r="AIZ163" s="145"/>
      <c r="AJA163" s="145"/>
      <c r="AJB163" s="145"/>
      <c r="AJC163" s="145"/>
      <c r="AJD163" s="145"/>
      <c r="AJE163" s="145"/>
      <c r="AJF163" s="145"/>
      <c r="AJG163" s="145"/>
      <c r="AJH163" s="145"/>
      <c r="AJI163" s="145"/>
      <c r="AJJ163" s="145"/>
      <c r="AJK163" s="145"/>
      <c r="AJL163" s="145"/>
      <c r="AJM163" s="145"/>
      <c r="AJN163" s="145"/>
      <c r="AJO163" s="145"/>
      <c r="AJP163" s="145"/>
      <c r="AJQ163" s="145"/>
      <c r="AJR163" s="145"/>
      <c r="AJS163" s="145"/>
      <c r="AJT163" s="145"/>
      <c r="AJU163" s="145"/>
      <c r="AJV163" s="145"/>
      <c r="AJW163" s="145"/>
      <c r="AJX163" s="145"/>
      <c r="AJY163" s="145"/>
      <c r="AJZ163" s="145"/>
      <c r="AKA163" s="145"/>
      <c r="AKB163" s="145"/>
      <c r="AKC163" s="145"/>
      <c r="AKD163" s="145"/>
      <c r="AKE163" s="145"/>
      <c r="AKF163" s="145"/>
      <c r="AKG163" s="145"/>
      <c r="AKH163" s="145"/>
      <c r="AKI163" s="145"/>
      <c r="AKJ163" s="145"/>
      <c r="AKK163" s="145"/>
      <c r="AKL163" s="145"/>
      <c r="AKM163" s="145"/>
      <c r="AKN163" s="145"/>
      <c r="AKO163" s="145"/>
      <c r="AKP163" s="145"/>
      <c r="AKQ163" s="145"/>
      <c r="AKR163" s="145"/>
      <c r="AKS163" s="145"/>
      <c r="AKT163" s="145"/>
      <c r="AKU163" s="145"/>
      <c r="AKV163" s="145"/>
      <c r="AKW163" s="145"/>
      <c r="AKX163" s="145"/>
      <c r="AKY163" s="145"/>
      <c r="AKZ163" s="145"/>
      <c r="ALA163" s="145"/>
      <c r="ALB163" s="145"/>
      <c r="ALC163" s="145"/>
      <c r="ALD163" s="145"/>
      <c r="ALE163" s="145"/>
      <c r="ALF163" s="145"/>
      <c r="ALG163" s="145"/>
      <c r="ALH163" s="145"/>
      <c r="ALI163" s="145"/>
      <c r="ALJ163" s="145"/>
      <c r="ALK163" s="145"/>
      <c r="ALL163" s="145"/>
      <c r="ALM163" s="145"/>
      <c r="ALN163" s="145"/>
      <c r="ALO163" s="145"/>
      <c r="ALP163" s="145"/>
      <c r="ALQ163" s="145"/>
      <c r="ALR163" s="145"/>
      <c r="ALS163" s="145"/>
      <c r="ALT163" s="145"/>
      <c r="ALU163" s="145"/>
      <c r="ALV163" s="145"/>
      <c r="ALW163" s="145"/>
      <c r="ALX163" s="145"/>
      <c r="ALY163" s="145"/>
      <c r="ALZ163" s="145"/>
      <c r="AMA163" s="145"/>
      <c r="AMB163" s="145"/>
      <c r="AMC163" s="145"/>
      <c r="AMD163" s="145"/>
      <c r="AME163" s="145"/>
      <c r="AMF163" s="145"/>
      <c r="AMG163" s="145"/>
      <c r="AMH163" s="145"/>
      <c r="AMI163" s="145"/>
      <c r="AMJ163" s="145"/>
    </row>
    <row r="164" spans="1:1024" s="146" customFormat="1">
      <c r="A164" s="141">
        <f t="shared" si="8"/>
        <v>123</v>
      </c>
      <c r="B164" s="142" t="s">
        <v>500</v>
      </c>
      <c r="C164" s="143" t="s">
        <v>501</v>
      </c>
      <c r="D164" s="143" t="s">
        <v>329</v>
      </c>
      <c r="E164" s="141" t="s">
        <v>31</v>
      </c>
      <c r="F164" s="141" t="s">
        <v>470</v>
      </c>
      <c r="G164" s="141" t="s">
        <v>436</v>
      </c>
      <c r="H164" s="144" t="s">
        <v>45</v>
      </c>
      <c r="I164" s="141" t="s">
        <v>46</v>
      </c>
      <c r="J164" s="143"/>
      <c r="K164" s="142" t="s">
        <v>437</v>
      </c>
      <c r="L164" s="141" t="s">
        <v>17</v>
      </c>
      <c r="M164" s="145"/>
      <c r="N164" s="145"/>
      <c r="O164" s="145"/>
      <c r="P164" s="145"/>
      <c r="Q164" s="145"/>
      <c r="R164" s="145"/>
      <c r="S164" s="145"/>
      <c r="T164" s="145"/>
      <c r="U164" s="145"/>
      <c r="V164" s="145"/>
      <c r="W164" s="145"/>
      <c r="X164" s="145"/>
      <c r="Y164" s="145"/>
      <c r="Z164" s="145"/>
      <c r="AA164" s="145"/>
      <c r="AB164" s="145"/>
      <c r="AC164" s="145"/>
      <c r="AD164" s="145"/>
      <c r="AE164" s="145"/>
      <c r="AF164" s="145"/>
      <c r="AG164" s="145"/>
      <c r="AH164" s="145"/>
      <c r="AI164" s="145"/>
      <c r="AJ164" s="145"/>
      <c r="AK164" s="145"/>
      <c r="AL164" s="145"/>
      <c r="AM164" s="145"/>
      <c r="AN164" s="145"/>
      <c r="AO164" s="145"/>
      <c r="AP164" s="145"/>
      <c r="AQ164" s="145"/>
      <c r="AR164" s="145"/>
      <c r="AS164" s="145"/>
      <c r="AT164" s="145"/>
      <c r="AU164" s="145"/>
      <c r="AV164" s="145"/>
      <c r="AW164" s="145"/>
      <c r="AX164" s="145"/>
      <c r="AY164" s="145"/>
      <c r="AZ164" s="145"/>
      <c r="BA164" s="145"/>
      <c r="BB164" s="145"/>
      <c r="BC164" s="145"/>
      <c r="BD164" s="145"/>
      <c r="BE164" s="145"/>
      <c r="BF164" s="145"/>
      <c r="BG164" s="145"/>
      <c r="BH164" s="145"/>
      <c r="BI164" s="145"/>
      <c r="BJ164" s="145"/>
      <c r="BK164" s="145"/>
      <c r="BL164" s="145"/>
      <c r="BM164" s="145"/>
      <c r="BN164" s="145"/>
      <c r="BO164" s="145"/>
      <c r="BP164" s="145"/>
      <c r="BQ164" s="145"/>
      <c r="BR164" s="145"/>
      <c r="BS164" s="145"/>
      <c r="BT164" s="145"/>
      <c r="BU164" s="145"/>
      <c r="BV164" s="145"/>
      <c r="BW164" s="145"/>
      <c r="BX164" s="145"/>
      <c r="BY164" s="145"/>
      <c r="BZ164" s="145"/>
      <c r="CA164" s="145"/>
      <c r="CB164" s="145"/>
      <c r="CC164" s="145"/>
      <c r="CD164" s="145"/>
      <c r="CE164" s="145"/>
      <c r="CF164" s="145"/>
      <c r="CG164" s="145"/>
      <c r="CH164" s="145"/>
      <c r="CI164" s="145"/>
      <c r="CJ164" s="145"/>
      <c r="CK164" s="145"/>
      <c r="CL164" s="145"/>
      <c r="CM164" s="145"/>
      <c r="CN164" s="145"/>
      <c r="CO164" s="145"/>
      <c r="CP164" s="145"/>
      <c r="CQ164" s="145"/>
      <c r="CR164" s="145"/>
      <c r="CS164" s="145"/>
      <c r="CT164" s="145"/>
      <c r="CU164" s="145"/>
      <c r="CV164" s="145"/>
      <c r="CW164" s="145"/>
      <c r="CX164" s="145"/>
      <c r="CY164" s="145"/>
      <c r="CZ164" s="145"/>
      <c r="DA164" s="145"/>
      <c r="DB164" s="145"/>
      <c r="DC164" s="145"/>
      <c r="DD164" s="145"/>
      <c r="DE164" s="145"/>
      <c r="DF164" s="145"/>
      <c r="DG164" s="145"/>
      <c r="DH164" s="145"/>
      <c r="DI164" s="145"/>
      <c r="DJ164" s="145"/>
      <c r="DK164" s="145"/>
      <c r="DL164" s="145"/>
      <c r="DM164" s="145"/>
      <c r="DN164" s="145"/>
      <c r="DO164" s="145"/>
      <c r="DP164" s="145"/>
      <c r="DQ164" s="145"/>
      <c r="DR164" s="145"/>
      <c r="DS164" s="145"/>
      <c r="DT164" s="145"/>
      <c r="DU164" s="145"/>
      <c r="DV164" s="145"/>
      <c r="DW164" s="145"/>
      <c r="DX164" s="145"/>
      <c r="DY164" s="145"/>
      <c r="DZ164" s="145"/>
      <c r="EA164" s="145"/>
      <c r="EB164" s="145"/>
      <c r="EC164" s="145"/>
      <c r="ED164" s="145"/>
      <c r="EE164" s="145"/>
      <c r="EF164" s="145"/>
      <c r="EG164" s="145"/>
      <c r="EH164" s="145"/>
      <c r="EI164" s="145"/>
      <c r="EJ164" s="145"/>
      <c r="EK164" s="145"/>
      <c r="EL164" s="145"/>
      <c r="EM164" s="145"/>
      <c r="EN164" s="145"/>
      <c r="EO164" s="145"/>
      <c r="EP164" s="145"/>
      <c r="EQ164" s="145"/>
      <c r="ER164" s="145"/>
      <c r="ES164" s="145"/>
      <c r="ET164" s="145"/>
      <c r="EU164" s="145"/>
      <c r="EV164" s="145"/>
      <c r="EW164" s="145"/>
      <c r="EX164" s="145"/>
      <c r="EY164" s="145"/>
      <c r="EZ164" s="145"/>
      <c r="FA164" s="145"/>
      <c r="FB164" s="145"/>
      <c r="FC164" s="145"/>
      <c r="FD164" s="145"/>
      <c r="FE164" s="145"/>
      <c r="FF164" s="145"/>
      <c r="FG164" s="145"/>
      <c r="FH164" s="145"/>
      <c r="FI164" s="145"/>
      <c r="FJ164" s="145"/>
      <c r="FK164" s="145"/>
      <c r="FL164" s="145"/>
      <c r="FM164" s="145"/>
      <c r="FN164" s="145"/>
      <c r="FO164" s="145"/>
      <c r="FP164" s="145"/>
      <c r="FQ164" s="145"/>
      <c r="FR164" s="145"/>
      <c r="FS164" s="145"/>
      <c r="FT164" s="145"/>
      <c r="FU164" s="145"/>
      <c r="FV164" s="145"/>
      <c r="FW164" s="145"/>
      <c r="FX164" s="145"/>
      <c r="FY164" s="145"/>
      <c r="FZ164" s="145"/>
      <c r="GA164" s="145"/>
      <c r="GB164" s="145"/>
      <c r="GC164" s="145"/>
      <c r="GD164" s="145"/>
      <c r="GE164" s="145"/>
      <c r="GF164" s="145"/>
      <c r="GG164" s="145"/>
      <c r="GH164" s="145"/>
      <c r="GI164" s="145"/>
      <c r="GJ164" s="145"/>
      <c r="GK164" s="145"/>
      <c r="GL164" s="145"/>
      <c r="GM164" s="145"/>
      <c r="GN164" s="145"/>
      <c r="GO164" s="145"/>
      <c r="GP164" s="145"/>
      <c r="GQ164" s="145"/>
      <c r="GR164" s="145"/>
      <c r="GS164" s="145"/>
      <c r="GT164" s="145"/>
      <c r="GU164" s="145"/>
      <c r="GV164" s="145"/>
      <c r="GW164" s="145"/>
      <c r="GX164" s="145"/>
      <c r="GY164" s="145"/>
      <c r="GZ164" s="145"/>
      <c r="HA164" s="145"/>
      <c r="HB164" s="145"/>
      <c r="HC164" s="145"/>
      <c r="HD164" s="145"/>
      <c r="HE164" s="145"/>
      <c r="HF164" s="145"/>
      <c r="HG164" s="145"/>
      <c r="HH164" s="145"/>
      <c r="HI164" s="145"/>
      <c r="HJ164" s="145"/>
      <c r="HK164" s="145"/>
      <c r="HL164" s="145"/>
      <c r="HM164" s="145"/>
      <c r="HN164" s="145"/>
      <c r="HO164" s="145"/>
      <c r="HP164" s="145"/>
      <c r="HQ164" s="145"/>
      <c r="HR164" s="145"/>
      <c r="HS164" s="145"/>
      <c r="HT164" s="145"/>
      <c r="HU164" s="145"/>
      <c r="HV164" s="145"/>
      <c r="HW164" s="145"/>
      <c r="HX164" s="145"/>
      <c r="HY164" s="145"/>
      <c r="HZ164" s="145"/>
      <c r="IA164" s="145"/>
      <c r="IB164" s="145"/>
      <c r="IC164" s="145"/>
      <c r="ID164" s="145"/>
      <c r="IE164" s="145"/>
      <c r="IF164" s="145"/>
      <c r="IG164" s="145"/>
      <c r="IH164" s="145"/>
      <c r="II164" s="145"/>
      <c r="IJ164" s="145"/>
      <c r="IK164" s="145"/>
      <c r="IL164" s="145"/>
      <c r="IM164" s="145"/>
      <c r="IN164" s="145"/>
      <c r="IO164" s="145"/>
      <c r="IP164" s="145"/>
      <c r="IQ164" s="145"/>
      <c r="IR164" s="145"/>
      <c r="IS164" s="145"/>
      <c r="IT164" s="145"/>
      <c r="IU164" s="145"/>
      <c r="IV164" s="145"/>
      <c r="IW164" s="145"/>
      <c r="IX164" s="145"/>
      <c r="IY164" s="145"/>
      <c r="IZ164" s="145"/>
      <c r="JA164" s="145"/>
      <c r="JB164" s="145"/>
      <c r="JC164" s="145"/>
      <c r="JD164" s="145"/>
      <c r="JE164" s="145"/>
      <c r="JF164" s="145"/>
      <c r="JG164" s="145"/>
      <c r="JH164" s="145"/>
      <c r="JI164" s="145"/>
      <c r="JJ164" s="145"/>
      <c r="JK164" s="145"/>
      <c r="JL164" s="145"/>
      <c r="JM164" s="145"/>
      <c r="JN164" s="145"/>
      <c r="JO164" s="145"/>
      <c r="JP164" s="145"/>
      <c r="JQ164" s="145"/>
      <c r="JR164" s="145"/>
      <c r="JS164" s="145"/>
      <c r="JT164" s="145"/>
      <c r="JU164" s="145"/>
      <c r="JV164" s="145"/>
      <c r="JW164" s="145"/>
      <c r="JX164" s="145"/>
      <c r="JY164" s="145"/>
      <c r="JZ164" s="145"/>
      <c r="KA164" s="145"/>
      <c r="KB164" s="145"/>
      <c r="KC164" s="145"/>
      <c r="KD164" s="145"/>
      <c r="KE164" s="145"/>
      <c r="KF164" s="145"/>
      <c r="KG164" s="145"/>
      <c r="KH164" s="145"/>
      <c r="KI164" s="145"/>
      <c r="KJ164" s="145"/>
      <c r="KK164" s="145"/>
      <c r="KL164" s="145"/>
      <c r="KM164" s="145"/>
      <c r="KN164" s="145"/>
      <c r="KO164" s="145"/>
      <c r="KP164" s="145"/>
      <c r="KQ164" s="145"/>
      <c r="KR164" s="145"/>
      <c r="KS164" s="145"/>
      <c r="KT164" s="145"/>
      <c r="KU164" s="145"/>
      <c r="KV164" s="145"/>
      <c r="KW164" s="145"/>
      <c r="KX164" s="145"/>
      <c r="KY164" s="145"/>
      <c r="KZ164" s="145"/>
      <c r="LA164" s="145"/>
      <c r="LB164" s="145"/>
      <c r="LC164" s="145"/>
      <c r="LD164" s="145"/>
      <c r="LE164" s="145"/>
      <c r="LF164" s="145"/>
      <c r="LG164" s="145"/>
      <c r="LH164" s="145"/>
      <c r="LI164" s="145"/>
      <c r="LJ164" s="145"/>
      <c r="LK164" s="145"/>
      <c r="LL164" s="145"/>
      <c r="LM164" s="145"/>
      <c r="LN164" s="145"/>
      <c r="LO164" s="145"/>
      <c r="LP164" s="145"/>
      <c r="LQ164" s="145"/>
      <c r="LR164" s="145"/>
      <c r="LS164" s="145"/>
      <c r="LT164" s="145"/>
      <c r="LU164" s="145"/>
      <c r="LV164" s="145"/>
      <c r="LW164" s="145"/>
      <c r="LX164" s="145"/>
      <c r="LY164" s="145"/>
      <c r="LZ164" s="145"/>
      <c r="MA164" s="145"/>
      <c r="MB164" s="145"/>
      <c r="MC164" s="145"/>
      <c r="MD164" s="145"/>
      <c r="ME164" s="145"/>
      <c r="MF164" s="145"/>
      <c r="MG164" s="145"/>
      <c r="MH164" s="145"/>
      <c r="MI164" s="145"/>
      <c r="MJ164" s="145"/>
      <c r="MK164" s="145"/>
      <c r="ML164" s="145"/>
      <c r="MM164" s="145"/>
      <c r="MN164" s="145"/>
      <c r="MO164" s="145"/>
      <c r="MP164" s="145"/>
      <c r="MQ164" s="145"/>
      <c r="MR164" s="145"/>
      <c r="MS164" s="145"/>
      <c r="MT164" s="145"/>
      <c r="MU164" s="145"/>
      <c r="MV164" s="145"/>
      <c r="MW164" s="145"/>
      <c r="MX164" s="145"/>
      <c r="MY164" s="145"/>
      <c r="MZ164" s="145"/>
      <c r="NA164" s="145"/>
      <c r="NB164" s="145"/>
      <c r="NC164" s="145"/>
      <c r="ND164" s="145"/>
      <c r="NE164" s="145"/>
      <c r="NF164" s="145"/>
      <c r="NG164" s="145"/>
      <c r="NH164" s="145"/>
      <c r="NI164" s="145"/>
      <c r="NJ164" s="145"/>
      <c r="NK164" s="145"/>
      <c r="NL164" s="145"/>
      <c r="NM164" s="145"/>
      <c r="NN164" s="145"/>
      <c r="NO164" s="145"/>
      <c r="NP164" s="145"/>
      <c r="NQ164" s="145"/>
      <c r="NR164" s="145"/>
      <c r="NS164" s="145"/>
      <c r="NT164" s="145"/>
      <c r="NU164" s="145"/>
      <c r="NV164" s="145"/>
      <c r="NW164" s="145"/>
      <c r="NX164" s="145"/>
      <c r="NY164" s="145"/>
      <c r="NZ164" s="145"/>
      <c r="OA164" s="145"/>
      <c r="OB164" s="145"/>
      <c r="OC164" s="145"/>
      <c r="OD164" s="145"/>
      <c r="OE164" s="145"/>
      <c r="OF164" s="145"/>
      <c r="OG164" s="145"/>
      <c r="OH164" s="145"/>
      <c r="OI164" s="145"/>
      <c r="OJ164" s="145"/>
      <c r="OK164" s="145"/>
      <c r="OL164" s="145"/>
      <c r="OM164" s="145"/>
      <c r="ON164" s="145"/>
      <c r="OO164" s="145"/>
      <c r="OP164" s="145"/>
      <c r="OQ164" s="145"/>
      <c r="OR164" s="145"/>
      <c r="OS164" s="145"/>
      <c r="OT164" s="145"/>
      <c r="OU164" s="145"/>
      <c r="OV164" s="145"/>
      <c r="OW164" s="145"/>
      <c r="OX164" s="145"/>
      <c r="OY164" s="145"/>
      <c r="OZ164" s="145"/>
      <c r="PA164" s="145"/>
      <c r="PB164" s="145"/>
      <c r="PC164" s="145"/>
      <c r="PD164" s="145"/>
      <c r="PE164" s="145"/>
      <c r="PF164" s="145"/>
      <c r="PG164" s="145"/>
      <c r="PH164" s="145"/>
      <c r="PI164" s="145"/>
      <c r="PJ164" s="145"/>
      <c r="PK164" s="145"/>
      <c r="PL164" s="145"/>
      <c r="PM164" s="145"/>
      <c r="PN164" s="145"/>
      <c r="PO164" s="145"/>
      <c r="PP164" s="145"/>
      <c r="PQ164" s="145"/>
      <c r="PR164" s="145"/>
      <c r="PS164" s="145"/>
      <c r="PT164" s="145"/>
      <c r="PU164" s="145"/>
      <c r="PV164" s="145"/>
      <c r="PW164" s="145"/>
      <c r="PX164" s="145"/>
      <c r="PY164" s="145"/>
      <c r="PZ164" s="145"/>
      <c r="QA164" s="145"/>
      <c r="QB164" s="145"/>
      <c r="QC164" s="145"/>
      <c r="QD164" s="145"/>
      <c r="QE164" s="145"/>
      <c r="QF164" s="145"/>
      <c r="QG164" s="145"/>
      <c r="QH164" s="145"/>
      <c r="QI164" s="145"/>
      <c r="QJ164" s="145"/>
      <c r="QK164" s="145"/>
      <c r="QL164" s="145"/>
      <c r="QM164" s="145"/>
      <c r="QN164" s="145"/>
      <c r="QO164" s="145"/>
      <c r="QP164" s="145"/>
      <c r="QQ164" s="145"/>
      <c r="QR164" s="145"/>
      <c r="QS164" s="145"/>
      <c r="QT164" s="145"/>
      <c r="QU164" s="145"/>
      <c r="QV164" s="145"/>
      <c r="QW164" s="145"/>
      <c r="QX164" s="145"/>
      <c r="QY164" s="145"/>
      <c r="QZ164" s="145"/>
      <c r="RA164" s="145"/>
      <c r="RB164" s="145"/>
      <c r="RC164" s="145"/>
      <c r="RD164" s="145"/>
      <c r="RE164" s="145"/>
      <c r="RF164" s="145"/>
      <c r="RG164" s="145"/>
      <c r="RH164" s="145"/>
      <c r="RI164" s="145"/>
      <c r="RJ164" s="145"/>
      <c r="RK164" s="145"/>
      <c r="RL164" s="145"/>
      <c r="RM164" s="145"/>
      <c r="RN164" s="145"/>
      <c r="RO164" s="145"/>
      <c r="RP164" s="145"/>
      <c r="RQ164" s="145"/>
      <c r="RR164" s="145"/>
      <c r="RS164" s="145"/>
      <c r="RT164" s="145"/>
      <c r="RU164" s="145"/>
      <c r="RV164" s="145"/>
      <c r="RW164" s="145"/>
      <c r="RX164" s="145"/>
      <c r="RY164" s="145"/>
      <c r="RZ164" s="145"/>
      <c r="SA164" s="145"/>
      <c r="SB164" s="145"/>
      <c r="SC164" s="145"/>
      <c r="SD164" s="145"/>
      <c r="SE164" s="145"/>
      <c r="SF164" s="145"/>
      <c r="SG164" s="145"/>
      <c r="SH164" s="145"/>
      <c r="SI164" s="145"/>
      <c r="SJ164" s="145"/>
      <c r="SK164" s="145"/>
      <c r="SL164" s="145"/>
      <c r="SM164" s="145"/>
      <c r="SN164" s="145"/>
      <c r="SO164" s="145"/>
      <c r="SP164" s="145"/>
      <c r="SQ164" s="145"/>
      <c r="SR164" s="145"/>
      <c r="SS164" s="145"/>
      <c r="ST164" s="145"/>
      <c r="SU164" s="145"/>
      <c r="SV164" s="145"/>
      <c r="SW164" s="145"/>
      <c r="SX164" s="145"/>
      <c r="SY164" s="145"/>
      <c r="SZ164" s="145"/>
      <c r="TA164" s="145"/>
      <c r="TB164" s="145"/>
      <c r="TC164" s="145"/>
      <c r="TD164" s="145"/>
      <c r="TE164" s="145"/>
      <c r="TF164" s="145"/>
      <c r="TG164" s="145"/>
      <c r="TH164" s="145"/>
      <c r="TI164" s="145"/>
      <c r="TJ164" s="145"/>
      <c r="TK164" s="145"/>
      <c r="TL164" s="145"/>
      <c r="TM164" s="145"/>
      <c r="TN164" s="145"/>
      <c r="TO164" s="145"/>
      <c r="TP164" s="145"/>
      <c r="TQ164" s="145"/>
      <c r="TR164" s="145"/>
      <c r="TS164" s="145"/>
      <c r="TT164" s="145"/>
      <c r="TU164" s="145"/>
      <c r="TV164" s="145"/>
      <c r="TW164" s="145"/>
      <c r="TX164" s="145"/>
      <c r="TY164" s="145"/>
      <c r="TZ164" s="145"/>
      <c r="UA164" s="145"/>
      <c r="UB164" s="145"/>
      <c r="UC164" s="145"/>
      <c r="UD164" s="145"/>
      <c r="UE164" s="145"/>
      <c r="UF164" s="145"/>
      <c r="UG164" s="145"/>
      <c r="UH164" s="145"/>
      <c r="UI164" s="145"/>
      <c r="UJ164" s="145"/>
      <c r="UK164" s="145"/>
      <c r="UL164" s="145"/>
      <c r="UM164" s="145"/>
      <c r="UN164" s="145"/>
      <c r="UO164" s="145"/>
      <c r="UP164" s="145"/>
      <c r="UQ164" s="145"/>
      <c r="UR164" s="145"/>
      <c r="US164" s="145"/>
      <c r="UT164" s="145"/>
      <c r="UU164" s="145"/>
      <c r="UV164" s="145"/>
      <c r="UW164" s="145"/>
      <c r="UX164" s="145"/>
      <c r="UY164" s="145"/>
      <c r="UZ164" s="145"/>
      <c r="VA164" s="145"/>
      <c r="VB164" s="145"/>
      <c r="VC164" s="145"/>
      <c r="VD164" s="145"/>
      <c r="VE164" s="145"/>
      <c r="VF164" s="145"/>
      <c r="VG164" s="145"/>
      <c r="VH164" s="145"/>
      <c r="VI164" s="145"/>
      <c r="VJ164" s="145"/>
      <c r="VK164" s="145"/>
      <c r="VL164" s="145"/>
      <c r="VM164" s="145"/>
      <c r="VN164" s="145"/>
      <c r="VO164" s="145"/>
      <c r="VP164" s="145"/>
      <c r="VQ164" s="145"/>
      <c r="VR164" s="145"/>
      <c r="VS164" s="145"/>
      <c r="VT164" s="145"/>
      <c r="VU164" s="145"/>
      <c r="VV164" s="145"/>
      <c r="VW164" s="145"/>
      <c r="VX164" s="145"/>
      <c r="VY164" s="145"/>
      <c r="VZ164" s="145"/>
      <c r="WA164" s="145"/>
      <c r="WB164" s="145"/>
      <c r="WC164" s="145"/>
      <c r="WD164" s="145"/>
      <c r="WE164" s="145"/>
      <c r="WF164" s="145"/>
      <c r="WG164" s="145"/>
      <c r="WH164" s="145"/>
      <c r="WI164" s="145"/>
      <c r="WJ164" s="145"/>
      <c r="WK164" s="145"/>
      <c r="WL164" s="145"/>
      <c r="WM164" s="145"/>
      <c r="WN164" s="145"/>
      <c r="WO164" s="145"/>
      <c r="WP164" s="145"/>
      <c r="WQ164" s="145"/>
      <c r="WR164" s="145"/>
      <c r="WS164" s="145"/>
      <c r="WT164" s="145"/>
      <c r="WU164" s="145"/>
      <c r="WV164" s="145"/>
      <c r="WW164" s="145"/>
      <c r="WX164" s="145"/>
      <c r="WY164" s="145"/>
      <c r="WZ164" s="145"/>
      <c r="XA164" s="145"/>
      <c r="XB164" s="145"/>
      <c r="XC164" s="145"/>
      <c r="XD164" s="145"/>
      <c r="XE164" s="145"/>
      <c r="XF164" s="145"/>
      <c r="XG164" s="145"/>
      <c r="XH164" s="145"/>
      <c r="XI164" s="145"/>
      <c r="XJ164" s="145"/>
      <c r="XK164" s="145"/>
      <c r="XL164" s="145"/>
      <c r="XM164" s="145"/>
      <c r="XN164" s="145"/>
      <c r="XO164" s="145"/>
      <c r="XP164" s="145"/>
      <c r="XQ164" s="145"/>
      <c r="XR164" s="145"/>
      <c r="XS164" s="145"/>
      <c r="XT164" s="145"/>
      <c r="XU164" s="145"/>
      <c r="XV164" s="145"/>
      <c r="XW164" s="145"/>
      <c r="XX164" s="145"/>
      <c r="XY164" s="145"/>
      <c r="XZ164" s="145"/>
      <c r="YA164" s="145"/>
      <c r="YB164" s="145"/>
      <c r="YC164" s="145"/>
      <c r="YD164" s="145"/>
      <c r="YE164" s="145"/>
      <c r="YF164" s="145"/>
      <c r="YG164" s="145"/>
      <c r="YH164" s="145"/>
      <c r="YI164" s="145"/>
      <c r="YJ164" s="145"/>
      <c r="YK164" s="145"/>
      <c r="YL164" s="145"/>
      <c r="YM164" s="145"/>
      <c r="YN164" s="145"/>
      <c r="YO164" s="145"/>
      <c r="YP164" s="145"/>
      <c r="YQ164" s="145"/>
      <c r="YR164" s="145"/>
      <c r="YS164" s="145"/>
      <c r="YT164" s="145"/>
      <c r="YU164" s="145"/>
      <c r="YV164" s="145"/>
      <c r="YW164" s="145"/>
      <c r="YX164" s="145"/>
      <c r="YY164" s="145"/>
      <c r="YZ164" s="145"/>
      <c r="ZA164" s="145"/>
      <c r="ZB164" s="145"/>
      <c r="ZC164" s="145"/>
      <c r="ZD164" s="145"/>
      <c r="ZE164" s="145"/>
      <c r="ZF164" s="145"/>
      <c r="ZG164" s="145"/>
      <c r="ZH164" s="145"/>
      <c r="ZI164" s="145"/>
      <c r="ZJ164" s="145"/>
      <c r="ZK164" s="145"/>
      <c r="ZL164" s="145"/>
      <c r="ZM164" s="145"/>
      <c r="ZN164" s="145"/>
      <c r="ZO164" s="145"/>
      <c r="ZP164" s="145"/>
      <c r="ZQ164" s="145"/>
      <c r="ZR164" s="145"/>
      <c r="ZS164" s="145"/>
      <c r="ZT164" s="145"/>
      <c r="ZU164" s="145"/>
      <c r="ZV164" s="145"/>
      <c r="ZW164" s="145"/>
      <c r="ZX164" s="145"/>
      <c r="ZY164" s="145"/>
      <c r="ZZ164" s="145"/>
      <c r="AAA164" s="145"/>
      <c r="AAB164" s="145"/>
      <c r="AAC164" s="145"/>
      <c r="AAD164" s="145"/>
      <c r="AAE164" s="145"/>
      <c r="AAF164" s="145"/>
      <c r="AAG164" s="145"/>
      <c r="AAH164" s="145"/>
      <c r="AAI164" s="145"/>
      <c r="AAJ164" s="145"/>
      <c r="AAK164" s="145"/>
      <c r="AAL164" s="145"/>
      <c r="AAM164" s="145"/>
      <c r="AAN164" s="145"/>
      <c r="AAO164" s="145"/>
      <c r="AAP164" s="145"/>
      <c r="AAQ164" s="145"/>
      <c r="AAR164" s="145"/>
      <c r="AAS164" s="145"/>
      <c r="AAT164" s="145"/>
      <c r="AAU164" s="145"/>
      <c r="AAV164" s="145"/>
      <c r="AAW164" s="145"/>
      <c r="AAX164" s="145"/>
      <c r="AAY164" s="145"/>
      <c r="AAZ164" s="145"/>
      <c r="ABA164" s="145"/>
      <c r="ABB164" s="145"/>
      <c r="ABC164" s="145"/>
      <c r="ABD164" s="145"/>
      <c r="ABE164" s="145"/>
      <c r="ABF164" s="145"/>
      <c r="ABG164" s="145"/>
      <c r="ABH164" s="145"/>
      <c r="ABI164" s="145"/>
      <c r="ABJ164" s="145"/>
      <c r="ABK164" s="145"/>
      <c r="ABL164" s="145"/>
      <c r="ABM164" s="145"/>
      <c r="ABN164" s="145"/>
      <c r="ABO164" s="145"/>
      <c r="ABP164" s="145"/>
      <c r="ABQ164" s="145"/>
      <c r="ABR164" s="145"/>
      <c r="ABS164" s="145"/>
      <c r="ABT164" s="145"/>
      <c r="ABU164" s="145"/>
      <c r="ABV164" s="145"/>
      <c r="ABW164" s="145"/>
      <c r="ABX164" s="145"/>
      <c r="ABY164" s="145"/>
      <c r="ABZ164" s="145"/>
      <c r="ACA164" s="145"/>
      <c r="ACB164" s="145"/>
      <c r="ACC164" s="145"/>
      <c r="ACD164" s="145"/>
      <c r="ACE164" s="145"/>
      <c r="ACF164" s="145"/>
      <c r="ACG164" s="145"/>
      <c r="ACH164" s="145"/>
      <c r="ACI164" s="145"/>
      <c r="ACJ164" s="145"/>
      <c r="ACK164" s="145"/>
      <c r="ACL164" s="145"/>
      <c r="ACM164" s="145"/>
      <c r="ACN164" s="145"/>
      <c r="ACO164" s="145"/>
      <c r="ACP164" s="145"/>
      <c r="ACQ164" s="145"/>
      <c r="ACR164" s="145"/>
      <c r="ACS164" s="145"/>
      <c r="ACT164" s="145"/>
      <c r="ACU164" s="145"/>
      <c r="ACV164" s="145"/>
      <c r="ACW164" s="145"/>
      <c r="ACX164" s="145"/>
      <c r="ACY164" s="145"/>
      <c r="ACZ164" s="145"/>
      <c r="ADA164" s="145"/>
      <c r="ADB164" s="145"/>
      <c r="ADC164" s="145"/>
      <c r="ADD164" s="145"/>
      <c r="ADE164" s="145"/>
      <c r="ADF164" s="145"/>
      <c r="ADG164" s="145"/>
      <c r="ADH164" s="145"/>
      <c r="ADI164" s="145"/>
      <c r="ADJ164" s="145"/>
      <c r="ADK164" s="145"/>
      <c r="ADL164" s="145"/>
      <c r="ADM164" s="145"/>
      <c r="ADN164" s="145"/>
      <c r="ADO164" s="145"/>
      <c r="ADP164" s="145"/>
      <c r="ADQ164" s="145"/>
      <c r="ADR164" s="145"/>
      <c r="ADS164" s="145"/>
      <c r="ADT164" s="145"/>
      <c r="ADU164" s="145"/>
      <c r="ADV164" s="145"/>
      <c r="ADW164" s="145"/>
      <c r="ADX164" s="145"/>
      <c r="ADY164" s="145"/>
      <c r="ADZ164" s="145"/>
      <c r="AEA164" s="145"/>
      <c r="AEB164" s="145"/>
      <c r="AEC164" s="145"/>
      <c r="AED164" s="145"/>
      <c r="AEE164" s="145"/>
      <c r="AEF164" s="145"/>
      <c r="AEG164" s="145"/>
      <c r="AEH164" s="145"/>
      <c r="AEI164" s="145"/>
      <c r="AEJ164" s="145"/>
      <c r="AEK164" s="145"/>
      <c r="AEL164" s="145"/>
      <c r="AEM164" s="145"/>
      <c r="AEN164" s="145"/>
      <c r="AEO164" s="145"/>
      <c r="AEP164" s="145"/>
      <c r="AEQ164" s="145"/>
      <c r="AER164" s="145"/>
      <c r="AES164" s="145"/>
      <c r="AET164" s="145"/>
      <c r="AEU164" s="145"/>
      <c r="AEV164" s="145"/>
      <c r="AEW164" s="145"/>
      <c r="AEX164" s="145"/>
      <c r="AEY164" s="145"/>
      <c r="AEZ164" s="145"/>
      <c r="AFA164" s="145"/>
      <c r="AFB164" s="145"/>
      <c r="AFC164" s="145"/>
      <c r="AFD164" s="145"/>
      <c r="AFE164" s="145"/>
      <c r="AFF164" s="145"/>
      <c r="AFG164" s="145"/>
      <c r="AFH164" s="145"/>
      <c r="AFI164" s="145"/>
      <c r="AFJ164" s="145"/>
      <c r="AFK164" s="145"/>
      <c r="AFL164" s="145"/>
      <c r="AFM164" s="145"/>
      <c r="AFN164" s="145"/>
      <c r="AFO164" s="145"/>
      <c r="AFP164" s="145"/>
      <c r="AFQ164" s="145"/>
      <c r="AFR164" s="145"/>
      <c r="AFS164" s="145"/>
      <c r="AFT164" s="145"/>
      <c r="AFU164" s="145"/>
      <c r="AFV164" s="145"/>
      <c r="AFW164" s="145"/>
      <c r="AFX164" s="145"/>
      <c r="AFY164" s="145"/>
      <c r="AFZ164" s="145"/>
      <c r="AGA164" s="145"/>
      <c r="AGB164" s="145"/>
      <c r="AGC164" s="145"/>
      <c r="AGD164" s="145"/>
      <c r="AGE164" s="145"/>
      <c r="AGF164" s="145"/>
      <c r="AGG164" s="145"/>
      <c r="AGH164" s="145"/>
      <c r="AGI164" s="145"/>
      <c r="AGJ164" s="145"/>
      <c r="AGK164" s="145"/>
      <c r="AGL164" s="145"/>
      <c r="AGM164" s="145"/>
      <c r="AGN164" s="145"/>
      <c r="AGO164" s="145"/>
      <c r="AGP164" s="145"/>
      <c r="AGQ164" s="145"/>
      <c r="AGR164" s="145"/>
      <c r="AGS164" s="145"/>
      <c r="AGT164" s="145"/>
      <c r="AGU164" s="145"/>
      <c r="AGV164" s="145"/>
      <c r="AGW164" s="145"/>
      <c r="AGX164" s="145"/>
      <c r="AGY164" s="145"/>
      <c r="AGZ164" s="145"/>
      <c r="AHA164" s="145"/>
      <c r="AHB164" s="145"/>
      <c r="AHC164" s="145"/>
      <c r="AHD164" s="145"/>
      <c r="AHE164" s="145"/>
      <c r="AHF164" s="145"/>
      <c r="AHG164" s="145"/>
      <c r="AHH164" s="145"/>
      <c r="AHI164" s="145"/>
      <c r="AHJ164" s="145"/>
      <c r="AHK164" s="145"/>
      <c r="AHL164" s="145"/>
      <c r="AHM164" s="145"/>
      <c r="AHN164" s="145"/>
      <c r="AHO164" s="145"/>
      <c r="AHP164" s="145"/>
      <c r="AHQ164" s="145"/>
      <c r="AHR164" s="145"/>
      <c r="AHS164" s="145"/>
      <c r="AHT164" s="145"/>
      <c r="AHU164" s="145"/>
      <c r="AHV164" s="145"/>
      <c r="AHW164" s="145"/>
      <c r="AHX164" s="145"/>
      <c r="AHY164" s="145"/>
      <c r="AHZ164" s="145"/>
      <c r="AIA164" s="145"/>
      <c r="AIB164" s="145"/>
      <c r="AIC164" s="145"/>
      <c r="AID164" s="145"/>
      <c r="AIE164" s="145"/>
      <c r="AIF164" s="145"/>
      <c r="AIG164" s="145"/>
      <c r="AIH164" s="145"/>
      <c r="AII164" s="145"/>
      <c r="AIJ164" s="145"/>
      <c r="AIK164" s="145"/>
      <c r="AIL164" s="145"/>
      <c r="AIM164" s="145"/>
      <c r="AIN164" s="145"/>
      <c r="AIO164" s="145"/>
      <c r="AIP164" s="145"/>
      <c r="AIQ164" s="145"/>
      <c r="AIR164" s="145"/>
      <c r="AIS164" s="145"/>
      <c r="AIT164" s="145"/>
      <c r="AIU164" s="145"/>
      <c r="AIV164" s="145"/>
      <c r="AIW164" s="145"/>
      <c r="AIX164" s="145"/>
      <c r="AIY164" s="145"/>
      <c r="AIZ164" s="145"/>
      <c r="AJA164" s="145"/>
      <c r="AJB164" s="145"/>
      <c r="AJC164" s="145"/>
      <c r="AJD164" s="145"/>
      <c r="AJE164" s="145"/>
      <c r="AJF164" s="145"/>
      <c r="AJG164" s="145"/>
      <c r="AJH164" s="145"/>
      <c r="AJI164" s="145"/>
      <c r="AJJ164" s="145"/>
      <c r="AJK164" s="145"/>
      <c r="AJL164" s="145"/>
      <c r="AJM164" s="145"/>
      <c r="AJN164" s="145"/>
      <c r="AJO164" s="145"/>
      <c r="AJP164" s="145"/>
      <c r="AJQ164" s="145"/>
      <c r="AJR164" s="145"/>
      <c r="AJS164" s="145"/>
      <c r="AJT164" s="145"/>
      <c r="AJU164" s="145"/>
      <c r="AJV164" s="145"/>
      <c r="AJW164" s="145"/>
      <c r="AJX164" s="145"/>
      <c r="AJY164" s="145"/>
      <c r="AJZ164" s="145"/>
      <c r="AKA164" s="145"/>
      <c r="AKB164" s="145"/>
      <c r="AKC164" s="145"/>
      <c r="AKD164" s="145"/>
      <c r="AKE164" s="145"/>
      <c r="AKF164" s="145"/>
      <c r="AKG164" s="145"/>
      <c r="AKH164" s="145"/>
      <c r="AKI164" s="145"/>
      <c r="AKJ164" s="145"/>
      <c r="AKK164" s="145"/>
      <c r="AKL164" s="145"/>
      <c r="AKM164" s="145"/>
      <c r="AKN164" s="145"/>
      <c r="AKO164" s="145"/>
      <c r="AKP164" s="145"/>
      <c r="AKQ164" s="145"/>
      <c r="AKR164" s="145"/>
      <c r="AKS164" s="145"/>
      <c r="AKT164" s="145"/>
      <c r="AKU164" s="145"/>
      <c r="AKV164" s="145"/>
      <c r="AKW164" s="145"/>
      <c r="AKX164" s="145"/>
      <c r="AKY164" s="145"/>
      <c r="AKZ164" s="145"/>
      <c r="ALA164" s="145"/>
      <c r="ALB164" s="145"/>
      <c r="ALC164" s="145"/>
      <c r="ALD164" s="145"/>
      <c r="ALE164" s="145"/>
      <c r="ALF164" s="145"/>
      <c r="ALG164" s="145"/>
      <c r="ALH164" s="145"/>
      <c r="ALI164" s="145"/>
      <c r="ALJ164" s="145"/>
      <c r="ALK164" s="145"/>
      <c r="ALL164" s="145"/>
      <c r="ALM164" s="145"/>
      <c r="ALN164" s="145"/>
      <c r="ALO164" s="145"/>
      <c r="ALP164" s="145"/>
      <c r="ALQ164" s="145"/>
      <c r="ALR164" s="145"/>
      <c r="ALS164" s="145"/>
      <c r="ALT164" s="145"/>
      <c r="ALU164" s="145"/>
      <c r="ALV164" s="145"/>
      <c r="ALW164" s="145"/>
      <c r="ALX164" s="145"/>
      <c r="ALY164" s="145"/>
      <c r="ALZ164" s="145"/>
      <c r="AMA164" s="145"/>
      <c r="AMB164" s="145"/>
      <c r="AMC164" s="145"/>
      <c r="AMD164" s="145"/>
      <c r="AME164" s="145"/>
      <c r="AMF164" s="145"/>
      <c r="AMG164" s="145"/>
      <c r="AMH164" s="145"/>
      <c r="AMI164" s="145"/>
      <c r="AMJ164" s="145"/>
    </row>
    <row r="165" spans="1:1024" s="146" customFormat="1" ht="26.25">
      <c r="A165" s="141">
        <f t="shared" si="8"/>
        <v>124</v>
      </c>
      <c r="B165" s="142" t="s">
        <v>502</v>
      </c>
      <c r="C165" s="143" t="s">
        <v>503</v>
      </c>
      <c r="D165" s="143" t="s">
        <v>333</v>
      </c>
      <c r="E165" s="141" t="s">
        <v>31</v>
      </c>
      <c r="F165" s="141" t="s">
        <v>470</v>
      </c>
      <c r="G165" s="141" t="s">
        <v>461</v>
      </c>
      <c r="H165" s="144" t="s">
        <v>45</v>
      </c>
      <c r="I165" s="141" t="s">
        <v>46</v>
      </c>
      <c r="J165" s="143" t="s">
        <v>420</v>
      </c>
      <c r="K165" s="142" t="s">
        <v>437</v>
      </c>
      <c r="L165" s="141" t="s">
        <v>17</v>
      </c>
      <c r="M165" s="145"/>
      <c r="N165" s="145"/>
      <c r="O165" s="145"/>
      <c r="P165" s="145"/>
      <c r="Q165" s="145"/>
      <c r="R165" s="145"/>
      <c r="S165" s="145"/>
      <c r="T165" s="145"/>
      <c r="U165" s="145"/>
      <c r="V165" s="145"/>
      <c r="W165" s="145"/>
      <c r="X165" s="145"/>
      <c r="Y165" s="145"/>
      <c r="Z165" s="145"/>
      <c r="AA165" s="145"/>
      <c r="AB165" s="145"/>
      <c r="AC165" s="145"/>
      <c r="AD165" s="145"/>
      <c r="AE165" s="145"/>
      <c r="AF165" s="145"/>
      <c r="AG165" s="145"/>
      <c r="AH165" s="145"/>
      <c r="AI165" s="145"/>
      <c r="AJ165" s="145"/>
      <c r="AK165" s="145"/>
      <c r="AL165" s="145"/>
      <c r="AM165" s="145"/>
      <c r="AN165" s="145"/>
      <c r="AO165" s="145"/>
      <c r="AP165" s="145"/>
      <c r="AQ165" s="145"/>
      <c r="AR165" s="145"/>
      <c r="AS165" s="145"/>
      <c r="AT165" s="145"/>
      <c r="AU165" s="145"/>
      <c r="AV165" s="145"/>
      <c r="AW165" s="145"/>
      <c r="AX165" s="145"/>
      <c r="AY165" s="145"/>
      <c r="AZ165" s="145"/>
      <c r="BA165" s="145"/>
      <c r="BB165" s="145"/>
      <c r="BC165" s="145"/>
      <c r="BD165" s="145"/>
      <c r="BE165" s="145"/>
      <c r="BF165" s="145"/>
      <c r="BG165" s="145"/>
      <c r="BH165" s="145"/>
      <c r="BI165" s="145"/>
      <c r="BJ165" s="145"/>
      <c r="BK165" s="145"/>
      <c r="BL165" s="145"/>
      <c r="BM165" s="145"/>
      <c r="BN165" s="145"/>
      <c r="BO165" s="145"/>
      <c r="BP165" s="145"/>
      <c r="BQ165" s="145"/>
      <c r="BR165" s="145"/>
      <c r="BS165" s="145"/>
      <c r="BT165" s="145"/>
      <c r="BU165" s="145"/>
      <c r="BV165" s="145"/>
      <c r="BW165" s="145"/>
      <c r="BX165" s="145"/>
      <c r="BY165" s="145"/>
      <c r="BZ165" s="145"/>
      <c r="CA165" s="145"/>
      <c r="CB165" s="145"/>
      <c r="CC165" s="145"/>
      <c r="CD165" s="145"/>
      <c r="CE165" s="145"/>
      <c r="CF165" s="145"/>
      <c r="CG165" s="145"/>
      <c r="CH165" s="145"/>
      <c r="CI165" s="145"/>
      <c r="CJ165" s="145"/>
      <c r="CK165" s="145"/>
      <c r="CL165" s="145"/>
      <c r="CM165" s="145"/>
      <c r="CN165" s="145"/>
      <c r="CO165" s="145"/>
      <c r="CP165" s="145"/>
      <c r="CQ165" s="145"/>
      <c r="CR165" s="145"/>
      <c r="CS165" s="145"/>
      <c r="CT165" s="145"/>
      <c r="CU165" s="145"/>
      <c r="CV165" s="145"/>
      <c r="CW165" s="145"/>
      <c r="CX165" s="145"/>
      <c r="CY165" s="145"/>
      <c r="CZ165" s="145"/>
      <c r="DA165" s="145"/>
      <c r="DB165" s="145"/>
      <c r="DC165" s="145"/>
      <c r="DD165" s="145"/>
      <c r="DE165" s="145"/>
      <c r="DF165" s="145"/>
      <c r="DG165" s="145"/>
      <c r="DH165" s="145"/>
      <c r="DI165" s="145"/>
      <c r="DJ165" s="145"/>
      <c r="DK165" s="145"/>
      <c r="DL165" s="145"/>
      <c r="DM165" s="145"/>
      <c r="DN165" s="145"/>
      <c r="DO165" s="145"/>
      <c r="DP165" s="145"/>
      <c r="DQ165" s="145"/>
      <c r="DR165" s="145"/>
      <c r="DS165" s="145"/>
      <c r="DT165" s="145"/>
      <c r="DU165" s="145"/>
      <c r="DV165" s="145"/>
      <c r="DW165" s="145"/>
      <c r="DX165" s="145"/>
      <c r="DY165" s="145"/>
      <c r="DZ165" s="145"/>
      <c r="EA165" s="145"/>
      <c r="EB165" s="145"/>
      <c r="EC165" s="145"/>
      <c r="ED165" s="145"/>
      <c r="EE165" s="145"/>
      <c r="EF165" s="145"/>
      <c r="EG165" s="145"/>
      <c r="EH165" s="145"/>
      <c r="EI165" s="145"/>
      <c r="EJ165" s="145"/>
      <c r="EK165" s="145"/>
      <c r="EL165" s="145"/>
      <c r="EM165" s="145"/>
      <c r="EN165" s="145"/>
      <c r="EO165" s="145"/>
      <c r="EP165" s="145"/>
      <c r="EQ165" s="145"/>
      <c r="ER165" s="145"/>
      <c r="ES165" s="145"/>
      <c r="ET165" s="145"/>
      <c r="EU165" s="145"/>
      <c r="EV165" s="145"/>
      <c r="EW165" s="145"/>
      <c r="EX165" s="145"/>
      <c r="EY165" s="145"/>
      <c r="EZ165" s="145"/>
      <c r="FA165" s="145"/>
      <c r="FB165" s="145"/>
      <c r="FC165" s="145"/>
      <c r="FD165" s="145"/>
      <c r="FE165" s="145"/>
      <c r="FF165" s="145"/>
      <c r="FG165" s="145"/>
      <c r="FH165" s="145"/>
      <c r="FI165" s="145"/>
      <c r="FJ165" s="145"/>
      <c r="FK165" s="145"/>
      <c r="FL165" s="145"/>
      <c r="FM165" s="145"/>
      <c r="FN165" s="145"/>
      <c r="FO165" s="145"/>
      <c r="FP165" s="145"/>
      <c r="FQ165" s="145"/>
      <c r="FR165" s="145"/>
      <c r="FS165" s="145"/>
      <c r="FT165" s="145"/>
      <c r="FU165" s="145"/>
      <c r="FV165" s="145"/>
      <c r="FW165" s="145"/>
      <c r="FX165" s="145"/>
      <c r="FY165" s="145"/>
      <c r="FZ165" s="145"/>
      <c r="GA165" s="145"/>
      <c r="GB165" s="145"/>
      <c r="GC165" s="145"/>
      <c r="GD165" s="145"/>
      <c r="GE165" s="145"/>
      <c r="GF165" s="145"/>
      <c r="GG165" s="145"/>
      <c r="GH165" s="145"/>
      <c r="GI165" s="145"/>
      <c r="GJ165" s="145"/>
      <c r="GK165" s="145"/>
      <c r="GL165" s="145"/>
      <c r="GM165" s="145"/>
      <c r="GN165" s="145"/>
      <c r="GO165" s="145"/>
      <c r="GP165" s="145"/>
      <c r="GQ165" s="145"/>
      <c r="GR165" s="145"/>
      <c r="GS165" s="145"/>
      <c r="GT165" s="145"/>
      <c r="GU165" s="145"/>
      <c r="GV165" s="145"/>
      <c r="GW165" s="145"/>
      <c r="GX165" s="145"/>
      <c r="GY165" s="145"/>
      <c r="GZ165" s="145"/>
      <c r="HA165" s="145"/>
      <c r="HB165" s="145"/>
      <c r="HC165" s="145"/>
      <c r="HD165" s="145"/>
      <c r="HE165" s="145"/>
      <c r="HF165" s="145"/>
      <c r="HG165" s="145"/>
      <c r="HH165" s="145"/>
      <c r="HI165" s="145"/>
      <c r="HJ165" s="145"/>
      <c r="HK165" s="145"/>
      <c r="HL165" s="145"/>
      <c r="HM165" s="145"/>
      <c r="HN165" s="145"/>
      <c r="HO165" s="145"/>
      <c r="HP165" s="145"/>
      <c r="HQ165" s="145"/>
      <c r="HR165" s="145"/>
      <c r="HS165" s="145"/>
      <c r="HT165" s="145"/>
      <c r="HU165" s="145"/>
      <c r="HV165" s="145"/>
      <c r="HW165" s="145"/>
      <c r="HX165" s="145"/>
      <c r="HY165" s="145"/>
      <c r="HZ165" s="145"/>
      <c r="IA165" s="145"/>
      <c r="IB165" s="145"/>
      <c r="IC165" s="145"/>
      <c r="ID165" s="145"/>
      <c r="IE165" s="145"/>
      <c r="IF165" s="145"/>
      <c r="IG165" s="145"/>
      <c r="IH165" s="145"/>
      <c r="II165" s="145"/>
      <c r="IJ165" s="145"/>
      <c r="IK165" s="145"/>
      <c r="IL165" s="145"/>
      <c r="IM165" s="145"/>
      <c r="IN165" s="145"/>
      <c r="IO165" s="145"/>
      <c r="IP165" s="145"/>
      <c r="IQ165" s="145"/>
      <c r="IR165" s="145"/>
      <c r="IS165" s="145"/>
      <c r="IT165" s="145"/>
      <c r="IU165" s="145"/>
      <c r="IV165" s="145"/>
      <c r="IW165" s="145"/>
      <c r="IX165" s="145"/>
      <c r="IY165" s="145"/>
      <c r="IZ165" s="145"/>
      <c r="JA165" s="145"/>
      <c r="JB165" s="145"/>
      <c r="JC165" s="145"/>
      <c r="JD165" s="145"/>
      <c r="JE165" s="145"/>
      <c r="JF165" s="145"/>
      <c r="JG165" s="145"/>
      <c r="JH165" s="145"/>
      <c r="JI165" s="145"/>
      <c r="JJ165" s="145"/>
      <c r="JK165" s="145"/>
      <c r="JL165" s="145"/>
      <c r="JM165" s="145"/>
      <c r="JN165" s="145"/>
      <c r="JO165" s="145"/>
      <c r="JP165" s="145"/>
      <c r="JQ165" s="145"/>
      <c r="JR165" s="145"/>
      <c r="JS165" s="145"/>
      <c r="JT165" s="145"/>
      <c r="JU165" s="145"/>
      <c r="JV165" s="145"/>
      <c r="JW165" s="145"/>
      <c r="JX165" s="145"/>
      <c r="JY165" s="145"/>
      <c r="JZ165" s="145"/>
      <c r="KA165" s="145"/>
      <c r="KB165" s="145"/>
      <c r="KC165" s="145"/>
      <c r="KD165" s="145"/>
      <c r="KE165" s="145"/>
      <c r="KF165" s="145"/>
      <c r="KG165" s="145"/>
      <c r="KH165" s="145"/>
      <c r="KI165" s="145"/>
      <c r="KJ165" s="145"/>
      <c r="KK165" s="145"/>
      <c r="KL165" s="145"/>
      <c r="KM165" s="145"/>
      <c r="KN165" s="145"/>
      <c r="KO165" s="145"/>
      <c r="KP165" s="145"/>
      <c r="KQ165" s="145"/>
      <c r="KR165" s="145"/>
      <c r="KS165" s="145"/>
      <c r="KT165" s="145"/>
      <c r="KU165" s="145"/>
      <c r="KV165" s="145"/>
      <c r="KW165" s="145"/>
      <c r="KX165" s="145"/>
      <c r="KY165" s="145"/>
      <c r="KZ165" s="145"/>
      <c r="LA165" s="145"/>
      <c r="LB165" s="145"/>
      <c r="LC165" s="145"/>
      <c r="LD165" s="145"/>
      <c r="LE165" s="145"/>
      <c r="LF165" s="145"/>
      <c r="LG165" s="145"/>
      <c r="LH165" s="145"/>
      <c r="LI165" s="145"/>
      <c r="LJ165" s="145"/>
      <c r="LK165" s="145"/>
      <c r="LL165" s="145"/>
      <c r="LM165" s="145"/>
      <c r="LN165" s="145"/>
      <c r="LO165" s="145"/>
      <c r="LP165" s="145"/>
      <c r="LQ165" s="145"/>
      <c r="LR165" s="145"/>
      <c r="LS165" s="145"/>
      <c r="LT165" s="145"/>
      <c r="LU165" s="145"/>
      <c r="LV165" s="145"/>
      <c r="LW165" s="145"/>
      <c r="LX165" s="145"/>
      <c r="LY165" s="145"/>
      <c r="LZ165" s="145"/>
      <c r="MA165" s="145"/>
      <c r="MB165" s="145"/>
      <c r="MC165" s="145"/>
      <c r="MD165" s="145"/>
      <c r="ME165" s="145"/>
      <c r="MF165" s="145"/>
      <c r="MG165" s="145"/>
      <c r="MH165" s="145"/>
      <c r="MI165" s="145"/>
      <c r="MJ165" s="145"/>
      <c r="MK165" s="145"/>
      <c r="ML165" s="145"/>
      <c r="MM165" s="145"/>
      <c r="MN165" s="145"/>
      <c r="MO165" s="145"/>
      <c r="MP165" s="145"/>
      <c r="MQ165" s="145"/>
      <c r="MR165" s="145"/>
      <c r="MS165" s="145"/>
      <c r="MT165" s="145"/>
      <c r="MU165" s="145"/>
      <c r="MV165" s="145"/>
      <c r="MW165" s="145"/>
      <c r="MX165" s="145"/>
      <c r="MY165" s="145"/>
      <c r="MZ165" s="145"/>
      <c r="NA165" s="145"/>
      <c r="NB165" s="145"/>
      <c r="NC165" s="145"/>
      <c r="ND165" s="145"/>
      <c r="NE165" s="145"/>
      <c r="NF165" s="145"/>
      <c r="NG165" s="145"/>
      <c r="NH165" s="145"/>
      <c r="NI165" s="145"/>
      <c r="NJ165" s="145"/>
      <c r="NK165" s="145"/>
      <c r="NL165" s="145"/>
      <c r="NM165" s="145"/>
      <c r="NN165" s="145"/>
      <c r="NO165" s="145"/>
      <c r="NP165" s="145"/>
      <c r="NQ165" s="145"/>
      <c r="NR165" s="145"/>
      <c r="NS165" s="145"/>
      <c r="NT165" s="145"/>
      <c r="NU165" s="145"/>
      <c r="NV165" s="145"/>
      <c r="NW165" s="145"/>
      <c r="NX165" s="145"/>
      <c r="NY165" s="145"/>
      <c r="NZ165" s="145"/>
      <c r="OA165" s="145"/>
      <c r="OB165" s="145"/>
      <c r="OC165" s="145"/>
      <c r="OD165" s="145"/>
      <c r="OE165" s="145"/>
      <c r="OF165" s="145"/>
      <c r="OG165" s="145"/>
      <c r="OH165" s="145"/>
      <c r="OI165" s="145"/>
      <c r="OJ165" s="145"/>
      <c r="OK165" s="145"/>
      <c r="OL165" s="145"/>
      <c r="OM165" s="145"/>
      <c r="ON165" s="145"/>
      <c r="OO165" s="145"/>
      <c r="OP165" s="145"/>
      <c r="OQ165" s="145"/>
      <c r="OR165" s="145"/>
      <c r="OS165" s="145"/>
      <c r="OT165" s="145"/>
      <c r="OU165" s="145"/>
      <c r="OV165" s="145"/>
      <c r="OW165" s="145"/>
      <c r="OX165" s="145"/>
      <c r="OY165" s="145"/>
      <c r="OZ165" s="145"/>
      <c r="PA165" s="145"/>
      <c r="PB165" s="145"/>
      <c r="PC165" s="145"/>
      <c r="PD165" s="145"/>
      <c r="PE165" s="145"/>
      <c r="PF165" s="145"/>
      <c r="PG165" s="145"/>
      <c r="PH165" s="145"/>
      <c r="PI165" s="145"/>
      <c r="PJ165" s="145"/>
      <c r="PK165" s="145"/>
      <c r="PL165" s="145"/>
      <c r="PM165" s="145"/>
      <c r="PN165" s="145"/>
      <c r="PO165" s="145"/>
      <c r="PP165" s="145"/>
      <c r="PQ165" s="145"/>
      <c r="PR165" s="145"/>
      <c r="PS165" s="145"/>
      <c r="PT165" s="145"/>
      <c r="PU165" s="145"/>
      <c r="PV165" s="145"/>
      <c r="PW165" s="145"/>
      <c r="PX165" s="145"/>
      <c r="PY165" s="145"/>
      <c r="PZ165" s="145"/>
      <c r="QA165" s="145"/>
      <c r="QB165" s="145"/>
      <c r="QC165" s="145"/>
      <c r="QD165" s="145"/>
      <c r="QE165" s="145"/>
      <c r="QF165" s="145"/>
      <c r="QG165" s="145"/>
      <c r="QH165" s="145"/>
      <c r="QI165" s="145"/>
      <c r="QJ165" s="145"/>
      <c r="QK165" s="145"/>
      <c r="QL165" s="145"/>
      <c r="QM165" s="145"/>
      <c r="QN165" s="145"/>
      <c r="QO165" s="145"/>
      <c r="QP165" s="145"/>
      <c r="QQ165" s="145"/>
      <c r="QR165" s="145"/>
      <c r="QS165" s="145"/>
      <c r="QT165" s="145"/>
      <c r="QU165" s="145"/>
      <c r="QV165" s="145"/>
      <c r="QW165" s="145"/>
      <c r="QX165" s="145"/>
      <c r="QY165" s="145"/>
      <c r="QZ165" s="145"/>
      <c r="RA165" s="145"/>
      <c r="RB165" s="145"/>
      <c r="RC165" s="145"/>
      <c r="RD165" s="145"/>
      <c r="RE165" s="145"/>
      <c r="RF165" s="145"/>
      <c r="RG165" s="145"/>
      <c r="RH165" s="145"/>
      <c r="RI165" s="145"/>
      <c r="RJ165" s="145"/>
      <c r="RK165" s="145"/>
      <c r="RL165" s="145"/>
      <c r="RM165" s="145"/>
      <c r="RN165" s="145"/>
      <c r="RO165" s="145"/>
      <c r="RP165" s="145"/>
      <c r="RQ165" s="145"/>
      <c r="RR165" s="145"/>
      <c r="RS165" s="145"/>
      <c r="RT165" s="145"/>
      <c r="RU165" s="145"/>
      <c r="RV165" s="145"/>
      <c r="RW165" s="145"/>
      <c r="RX165" s="145"/>
      <c r="RY165" s="145"/>
      <c r="RZ165" s="145"/>
      <c r="SA165" s="145"/>
      <c r="SB165" s="145"/>
      <c r="SC165" s="145"/>
      <c r="SD165" s="145"/>
      <c r="SE165" s="145"/>
      <c r="SF165" s="145"/>
      <c r="SG165" s="145"/>
      <c r="SH165" s="145"/>
      <c r="SI165" s="145"/>
      <c r="SJ165" s="145"/>
      <c r="SK165" s="145"/>
      <c r="SL165" s="145"/>
      <c r="SM165" s="145"/>
      <c r="SN165" s="145"/>
      <c r="SO165" s="145"/>
      <c r="SP165" s="145"/>
      <c r="SQ165" s="145"/>
      <c r="SR165" s="145"/>
      <c r="SS165" s="145"/>
      <c r="ST165" s="145"/>
      <c r="SU165" s="145"/>
      <c r="SV165" s="145"/>
      <c r="SW165" s="145"/>
      <c r="SX165" s="145"/>
      <c r="SY165" s="145"/>
      <c r="SZ165" s="145"/>
      <c r="TA165" s="145"/>
      <c r="TB165" s="145"/>
      <c r="TC165" s="145"/>
      <c r="TD165" s="145"/>
      <c r="TE165" s="145"/>
      <c r="TF165" s="145"/>
      <c r="TG165" s="145"/>
      <c r="TH165" s="145"/>
      <c r="TI165" s="145"/>
      <c r="TJ165" s="145"/>
      <c r="TK165" s="145"/>
      <c r="TL165" s="145"/>
      <c r="TM165" s="145"/>
      <c r="TN165" s="145"/>
      <c r="TO165" s="145"/>
      <c r="TP165" s="145"/>
      <c r="TQ165" s="145"/>
      <c r="TR165" s="145"/>
      <c r="TS165" s="145"/>
      <c r="TT165" s="145"/>
      <c r="TU165" s="145"/>
      <c r="TV165" s="145"/>
      <c r="TW165" s="145"/>
      <c r="TX165" s="145"/>
      <c r="TY165" s="145"/>
      <c r="TZ165" s="145"/>
      <c r="UA165" s="145"/>
      <c r="UB165" s="145"/>
      <c r="UC165" s="145"/>
      <c r="UD165" s="145"/>
      <c r="UE165" s="145"/>
      <c r="UF165" s="145"/>
      <c r="UG165" s="145"/>
      <c r="UH165" s="145"/>
      <c r="UI165" s="145"/>
      <c r="UJ165" s="145"/>
      <c r="UK165" s="145"/>
      <c r="UL165" s="145"/>
      <c r="UM165" s="145"/>
      <c r="UN165" s="145"/>
      <c r="UO165" s="145"/>
      <c r="UP165" s="145"/>
      <c r="UQ165" s="145"/>
      <c r="UR165" s="145"/>
      <c r="US165" s="145"/>
      <c r="UT165" s="145"/>
      <c r="UU165" s="145"/>
      <c r="UV165" s="145"/>
      <c r="UW165" s="145"/>
      <c r="UX165" s="145"/>
      <c r="UY165" s="145"/>
      <c r="UZ165" s="145"/>
      <c r="VA165" s="145"/>
      <c r="VB165" s="145"/>
      <c r="VC165" s="145"/>
      <c r="VD165" s="145"/>
      <c r="VE165" s="145"/>
      <c r="VF165" s="145"/>
      <c r="VG165" s="145"/>
      <c r="VH165" s="145"/>
      <c r="VI165" s="145"/>
      <c r="VJ165" s="145"/>
      <c r="VK165" s="145"/>
      <c r="VL165" s="145"/>
      <c r="VM165" s="145"/>
      <c r="VN165" s="145"/>
      <c r="VO165" s="145"/>
      <c r="VP165" s="145"/>
      <c r="VQ165" s="145"/>
      <c r="VR165" s="145"/>
      <c r="VS165" s="145"/>
      <c r="VT165" s="145"/>
      <c r="VU165" s="145"/>
      <c r="VV165" s="145"/>
      <c r="VW165" s="145"/>
      <c r="VX165" s="145"/>
      <c r="VY165" s="145"/>
      <c r="VZ165" s="145"/>
      <c r="WA165" s="145"/>
      <c r="WB165" s="145"/>
      <c r="WC165" s="145"/>
      <c r="WD165" s="145"/>
      <c r="WE165" s="145"/>
      <c r="WF165" s="145"/>
      <c r="WG165" s="145"/>
      <c r="WH165" s="145"/>
      <c r="WI165" s="145"/>
      <c r="WJ165" s="145"/>
      <c r="WK165" s="145"/>
      <c r="WL165" s="145"/>
      <c r="WM165" s="145"/>
      <c r="WN165" s="145"/>
      <c r="WO165" s="145"/>
      <c r="WP165" s="145"/>
      <c r="WQ165" s="145"/>
      <c r="WR165" s="145"/>
      <c r="WS165" s="145"/>
      <c r="WT165" s="145"/>
      <c r="WU165" s="145"/>
      <c r="WV165" s="145"/>
      <c r="WW165" s="145"/>
      <c r="WX165" s="145"/>
      <c r="WY165" s="145"/>
      <c r="WZ165" s="145"/>
      <c r="XA165" s="145"/>
      <c r="XB165" s="145"/>
      <c r="XC165" s="145"/>
      <c r="XD165" s="145"/>
      <c r="XE165" s="145"/>
      <c r="XF165" s="145"/>
      <c r="XG165" s="145"/>
      <c r="XH165" s="145"/>
      <c r="XI165" s="145"/>
      <c r="XJ165" s="145"/>
      <c r="XK165" s="145"/>
      <c r="XL165" s="145"/>
      <c r="XM165" s="145"/>
      <c r="XN165" s="145"/>
      <c r="XO165" s="145"/>
      <c r="XP165" s="145"/>
      <c r="XQ165" s="145"/>
      <c r="XR165" s="145"/>
      <c r="XS165" s="145"/>
      <c r="XT165" s="145"/>
      <c r="XU165" s="145"/>
      <c r="XV165" s="145"/>
      <c r="XW165" s="145"/>
      <c r="XX165" s="145"/>
      <c r="XY165" s="145"/>
      <c r="XZ165" s="145"/>
      <c r="YA165" s="145"/>
      <c r="YB165" s="145"/>
      <c r="YC165" s="145"/>
      <c r="YD165" s="145"/>
      <c r="YE165" s="145"/>
      <c r="YF165" s="145"/>
      <c r="YG165" s="145"/>
      <c r="YH165" s="145"/>
      <c r="YI165" s="145"/>
      <c r="YJ165" s="145"/>
      <c r="YK165" s="145"/>
      <c r="YL165" s="145"/>
      <c r="YM165" s="145"/>
      <c r="YN165" s="145"/>
      <c r="YO165" s="145"/>
      <c r="YP165" s="145"/>
      <c r="YQ165" s="145"/>
      <c r="YR165" s="145"/>
      <c r="YS165" s="145"/>
      <c r="YT165" s="145"/>
      <c r="YU165" s="145"/>
      <c r="YV165" s="145"/>
      <c r="YW165" s="145"/>
      <c r="YX165" s="145"/>
      <c r="YY165" s="145"/>
      <c r="YZ165" s="145"/>
      <c r="ZA165" s="145"/>
      <c r="ZB165" s="145"/>
      <c r="ZC165" s="145"/>
      <c r="ZD165" s="145"/>
      <c r="ZE165" s="145"/>
      <c r="ZF165" s="145"/>
      <c r="ZG165" s="145"/>
      <c r="ZH165" s="145"/>
      <c r="ZI165" s="145"/>
      <c r="ZJ165" s="145"/>
      <c r="ZK165" s="145"/>
      <c r="ZL165" s="145"/>
      <c r="ZM165" s="145"/>
      <c r="ZN165" s="145"/>
      <c r="ZO165" s="145"/>
      <c r="ZP165" s="145"/>
      <c r="ZQ165" s="145"/>
      <c r="ZR165" s="145"/>
      <c r="ZS165" s="145"/>
      <c r="ZT165" s="145"/>
      <c r="ZU165" s="145"/>
      <c r="ZV165" s="145"/>
      <c r="ZW165" s="145"/>
      <c r="ZX165" s="145"/>
      <c r="ZY165" s="145"/>
      <c r="ZZ165" s="145"/>
      <c r="AAA165" s="145"/>
      <c r="AAB165" s="145"/>
      <c r="AAC165" s="145"/>
      <c r="AAD165" s="145"/>
      <c r="AAE165" s="145"/>
      <c r="AAF165" s="145"/>
      <c r="AAG165" s="145"/>
      <c r="AAH165" s="145"/>
      <c r="AAI165" s="145"/>
      <c r="AAJ165" s="145"/>
      <c r="AAK165" s="145"/>
      <c r="AAL165" s="145"/>
      <c r="AAM165" s="145"/>
      <c r="AAN165" s="145"/>
      <c r="AAO165" s="145"/>
      <c r="AAP165" s="145"/>
      <c r="AAQ165" s="145"/>
      <c r="AAR165" s="145"/>
      <c r="AAS165" s="145"/>
      <c r="AAT165" s="145"/>
      <c r="AAU165" s="145"/>
      <c r="AAV165" s="145"/>
      <c r="AAW165" s="145"/>
      <c r="AAX165" s="145"/>
      <c r="AAY165" s="145"/>
      <c r="AAZ165" s="145"/>
      <c r="ABA165" s="145"/>
      <c r="ABB165" s="145"/>
      <c r="ABC165" s="145"/>
      <c r="ABD165" s="145"/>
      <c r="ABE165" s="145"/>
      <c r="ABF165" s="145"/>
      <c r="ABG165" s="145"/>
      <c r="ABH165" s="145"/>
      <c r="ABI165" s="145"/>
      <c r="ABJ165" s="145"/>
      <c r="ABK165" s="145"/>
      <c r="ABL165" s="145"/>
      <c r="ABM165" s="145"/>
      <c r="ABN165" s="145"/>
      <c r="ABO165" s="145"/>
      <c r="ABP165" s="145"/>
      <c r="ABQ165" s="145"/>
      <c r="ABR165" s="145"/>
      <c r="ABS165" s="145"/>
      <c r="ABT165" s="145"/>
      <c r="ABU165" s="145"/>
      <c r="ABV165" s="145"/>
      <c r="ABW165" s="145"/>
      <c r="ABX165" s="145"/>
      <c r="ABY165" s="145"/>
      <c r="ABZ165" s="145"/>
      <c r="ACA165" s="145"/>
      <c r="ACB165" s="145"/>
      <c r="ACC165" s="145"/>
      <c r="ACD165" s="145"/>
      <c r="ACE165" s="145"/>
      <c r="ACF165" s="145"/>
      <c r="ACG165" s="145"/>
      <c r="ACH165" s="145"/>
      <c r="ACI165" s="145"/>
      <c r="ACJ165" s="145"/>
      <c r="ACK165" s="145"/>
      <c r="ACL165" s="145"/>
      <c r="ACM165" s="145"/>
      <c r="ACN165" s="145"/>
      <c r="ACO165" s="145"/>
      <c r="ACP165" s="145"/>
      <c r="ACQ165" s="145"/>
      <c r="ACR165" s="145"/>
      <c r="ACS165" s="145"/>
      <c r="ACT165" s="145"/>
      <c r="ACU165" s="145"/>
      <c r="ACV165" s="145"/>
      <c r="ACW165" s="145"/>
      <c r="ACX165" s="145"/>
      <c r="ACY165" s="145"/>
      <c r="ACZ165" s="145"/>
      <c r="ADA165" s="145"/>
      <c r="ADB165" s="145"/>
      <c r="ADC165" s="145"/>
      <c r="ADD165" s="145"/>
      <c r="ADE165" s="145"/>
      <c r="ADF165" s="145"/>
      <c r="ADG165" s="145"/>
      <c r="ADH165" s="145"/>
      <c r="ADI165" s="145"/>
      <c r="ADJ165" s="145"/>
      <c r="ADK165" s="145"/>
      <c r="ADL165" s="145"/>
      <c r="ADM165" s="145"/>
      <c r="ADN165" s="145"/>
      <c r="ADO165" s="145"/>
      <c r="ADP165" s="145"/>
      <c r="ADQ165" s="145"/>
      <c r="ADR165" s="145"/>
      <c r="ADS165" s="145"/>
      <c r="ADT165" s="145"/>
      <c r="ADU165" s="145"/>
      <c r="ADV165" s="145"/>
      <c r="ADW165" s="145"/>
      <c r="ADX165" s="145"/>
      <c r="ADY165" s="145"/>
      <c r="ADZ165" s="145"/>
      <c r="AEA165" s="145"/>
      <c r="AEB165" s="145"/>
      <c r="AEC165" s="145"/>
      <c r="AED165" s="145"/>
      <c r="AEE165" s="145"/>
      <c r="AEF165" s="145"/>
      <c r="AEG165" s="145"/>
      <c r="AEH165" s="145"/>
      <c r="AEI165" s="145"/>
      <c r="AEJ165" s="145"/>
      <c r="AEK165" s="145"/>
      <c r="AEL165" s="145"/>
      <c r="AEM165" s="145"/>
      <c r="AEN165" s="145"/>
      <c r="AEO165" s="145"/>
      <c r="AEP165" s="145"/>
      <c r="AEQ165" s="145"/>
      <c r="AER165" s="145"/>
      <c r="AES165" s="145"/>
      <c r="AET165" s="145"/>
      <c r="AEU165" s="145"/>
      <c r="AEV165" s="145"/>
      <c r="AEW165" s="145"/>
      <c r="AEX165" s="145"/>
      <c r="AEY165" s="145"/>
      <c r="AEZ165" s="145"/>
      <c r="AFA165" s="145"/>
      <c r="AFB165" s="145"/>
      <c r="AFC165" s="145"/>
      <c r="AFD165" s="145"/>
      <c r="AFE165" s="145"/>
      <c r="AFF165" s="145"/>
      <c r="AFG165" s="145"/>
      <c r="AFH165" s="145"/>
      <c r="AFI165" s="145"/>
      <c r="AFJ165" s="145"/>
      <c r="AFK165" s="145"/>
      <c r="AFL165" s="145"/>
      <c r="AFM165" s="145"/>
      <c r="AFN165" s="145"/>
      <c r="AFO165" s="145"/>
      <c r="AFP165" s="145"/>
      <c r="AFQ165" s="145"/>
      <c r="AFR165" s="145"/>
      <c r="AFS165" s="145"/>
      <c r="AFT165" s="145"/>
      <c r="AFU165" s="145"/>
      <c r="AFV165" s="145"/>
      <c r="AFW165" s="145"/>
      <c r="AFX165" s="145"/>
      <c r="AFY165" s="145"/>
      <c r="AFZ165" s="145"/>
      <c r="AGA165" s="145"/>
      <c r="AGB165" s="145"/>
      <c r="AGC165" s="145"/>
      <c r="AGD165" s="145"/>
      <c r="AGE165" s="145"/>
      <c r="AGF165" s="145"/>
      <c r="AGG165" s="145"/>
      <c r="AGH165" s="145"/>
      <c r="AGI165" s="145"/>
      <c r="AGJ165" s="145"/>
      <c r="AGK165" s="145"/>
      <c r="AGL165" s="145"/>
      <c r="AGM165" s="145"/>
      <c r="AGN165" s="145"/>
      <c r="AGO165" s="145"/>
      <c r="AGP165" s="145"/>
      <c r="AGQ165" s="145"/>
      <c r="AGR165" s="145"/>
      <c r="AGS165" s="145"/>
      <c r="AGT165" s="145"/>
      <c r="AGU165" s="145"/>
      <c r="AGV165" s="145"/>
      <c r="AGW165" s="145"/>
      <c r="AGX165" s="145"/>
      <c r="AGY165" s="145"/>
      <c r="AGZ165" s="145"/>
      <c r="AHA165" s="145"/>
      <c r="AHB165" s="145"/>
      <c r="AHC165" s="145"/>
      <c r="AHD165" s="145"/>
      <c r="AHE165" s="145"/>
      <c r="AHF165" s="145"/>
      <c r="AHG165" s="145"/>
      <c r="AHH165" s="145"/>
      <c r="AHI165" s="145"/>
      <c r="AHJ165" s="145"/>
      <c r="AHK165" s="145"/>
      <c r="AHL165" s="145"/>
      <c r="AHM165" s="145"/>
      <c r="AHN165" s="145"/>
      <c r="AHO165" s="145"/>
      <c r="AHP165" s="145"/>
      <c r="AHQ165" s="145"/>
      <c r="AHR165" s="145"/>
      <c r="AHS165" s="145"/>
      <c r="AHT165" s="145"/>
      <c r="AHU165" s="145"/>
      <c r="AHV165" s="145"/>
      <c r="AHW165" s="145"/>
      <c r="AHX165" s="145"/>
      <c r="AHY165" s="145"/>
      <c r="AHZ165" s="145"/>
      <c r="AIA165" s="145"/>
      <c r="AIB165" s="145"/>
      <c r="AIC165" s="145"/>
      <c r="AID165" s="145"/>
      <c r="AIE165" s="145"/>
      <c r="AIF165" s="145"/>
      <c r="AIG165" s="145"/>
      <c r="AIH165" s="145"/>
      <c r="AII165" s="145"/>
      <c r="AIJ165" s="145"/>
      <c r="AIK165" s="145"/>
      <c r="AIL165" s="145"/>
      <c r="AIM165" s="145"/>
      <c r="AIN165" s="145"/>
      <c r="AIO165" s="145"/>
      <c r="AIP165" s="145"/>
      <c r="AIQ165" s="145"/>
      <c r="AIR165" s="145"/>
      <c r="AIS165" s="145"/>
      <c r="AIT165" s="145"/>
      <c r="AIU165" s="145"/>
      <c r="AIV165" s="145"/>
      <c r="AIW165" s="145"/>
      <c r="AIX165" s="145"/>
      <c r="AIY165" s="145"/>
      <c r="AIZ165" s="145"/>
      <c r="AJA165" s="145"/>
      <c r="AJB165" s="145"/>
      <c r="AJC165" s="145"/>
      <c r="AJD165" s="145"/>
      <c r="AJE165" s="145"/>
      <c r="AJF165" s="145"/>
      <c r="AJG165" s="145"/>
      <c r="AJH165" s="145"/>
      <c r="AJI165" s="145"/>
      <c r="AJJ165" s="145"/>
      <c r="AJK165" s="145"/>
      <c r="AJL165" s="145"/>
      <c r="AJM165" s="145"/>
      <c r="AJN165" s="145"/>
      <c r="AJO165" s="145"/>
      <c r="AJP165" s="145"/>
      <c r="AJQ165" s="145"/>
      <c r="AJR165" s="145"/>
      <c r="AJS165" s="145"/>
      <c r="AJT165" s="145"/>
      <c r="AJU165" s="145"/>
      <c r="AJV165" s="145"/>
      <c r="AJW165" s="145"/>
      <c r="AJX165" s="145"/>
      <c r="AJY165" s="145"/>
      <c r="AJZ165" s="145"/>
      <c r="AKA165" s="145"/>
      <c r="AKB165" s="145"/>
      <c r="AKC165" s="145"/>
      <c r="AKD165" s="145"/>
      <c r="AKE165" s="145"/>
      <c r="AKF165" s="145"/>
      <c r="AKG165" s="145"/>
      <c r="AKH165" s="145"/>
      <c r="AKI165" s="145"/>
      <c r="AKJ165" s="145"/>
      <c r="AKK165" s="145"/>
      <c r="AKL165" s="145"/>
      <c r="AKM165" s="145"/>
      <c r="AKN165" s="145"/>
      <c r="AKO165" s="145"/>
      <c r="AKP165" s="145"/>
      <c r="AKQ165" s="145"/>
      <c r="AKR165" s="145"/>
      <c r="AKS165" s="145"/>
      <c r="AKT165" s="145"/>
      <c r="AKU165" s="145"/>
      <c r="AKV165" s="145"/>
      <c r="AKW165" s="145"/>
      <c r="AKX165" s="145"/>
      <c r="AKY165" s="145"/>
      <c r="AKZ165" s="145"/>
      <c r="ALA165" s="145"/>
      <c r="ALB165" s="145"/>
      <c r="ALC165" s="145"/>
      <c r="ALD165" s="145"/>
      <c r="ALE165" s="145"/>
      <c r="ALF165" s="145"/>
      <c r="ALG165" s="145"/>
      <c r="ALH165" s="145"/>
      <c r="ALI165" s="145"/>
      <c r="ALJ165" s="145"/>
      <c r="ALK165" s="145"/>
      <c r="ALL165" s="145"/>
      <c r="ALM165" s="145"/>
      <c r="ALN165" s="145"/>
      <c r="ALO165" s="145"/>
      <c r="ALP165" s="145"/>
      <c r="ALQ165" s="145"/>
      <c r="ALR165" s="145"/>
      <c r="ALS165" s="145"/>
      <c r="ALT165" s="145"/>
      <c r="ALU165" s="145"/>
      <c r="ALV165" s="145"/>
      <c r="ALW165" s="145"/>
      <c r="ALX165" s="145"/>
      <c r="ALY165" s="145"/>
      <c r="ALZ165" s="145"/>
      <c r="AMA165" s="145"/>
      <c r="AMB165" s="145"/>
      <c r="AMC165" s="145"/>
      <c r="AMD165" s="145"/>
      <c r="AME165" s="145"/>
      <c r="AMF165" s="145"/>
      <c r="AMG165" s="145"/>
      <c r="AMH165" s="145"/>
      <c r="AMI165" s="145"/>
      <c r="AMJ165" s="145"/>
    </row>
    <row r="166" spans="1:1024" s="146" customFormat="1">
      <c r="A166" s="141">
        <f t="shared" si="8"/>
        <v>125</v>
      </c>
      <c r="B166" s="142" t="s">
        <v>504</v>
      </c>
      <c r="C166" s="143" t="s">
        <v>505</v>
      </c>
      <c r="D166" s="143" t="s">
        <v>506</v>
      </c>
      <c r="E166" s="141" t="s">
        <v>31</v>
      </c>
      <c r="F166" s="141" t="s">
        <v>470</v>
      </c>
      <c r="G166" s="141" t="s">
        <v>436</v>
      </c>
      <c r="H166" s="144" t="s">
        <v>45</v>
      </c>
      <c r="I166" s="141" t="s">
        <v>46</v>
      </c>
      <c r="J166" s="143"/>
      <c r="K166" s="142" t="s">
        <v>437</v>
      </c>
      <c r="L166" s="141" t="s">
        <v>17</v>
      </c>
      <c r="M166" s="145"/>
      <c r="N166" s="145"/>
      <c r="O166" s="145"/>
      <c r="P166" s="145"/>
      <c r="Q166" s="145"/>
      <c r="R166" s="145"/>
      <c r="S166" s="145"/>
      <c r="T166" s="145"/>
      <c r="U166" s="145"/>
      <c r="V166" s="145"/>
      <c r="W166" s="145"/>
      <c r="X166" s="145"/>
      <c r="Y166" s="145"/>
      <c r="Z166" s="145"/>
      <c r="AA166" s="145"/>
      <c r="AB166" s="145"/>
      <c r="AC166" s="145"/>
      <c r="AD166" s="145"/>
      <c r="AE166" s="145"/>
      <c r="AF166" s="145"/>
      <c r="AG166" s="145"/>
      <c r="AH166" s="145"/>
      <c r="AI166" s="145"/>
      <c r="AJ166" s="145"/>
      <c r="AK166" s="145"/>
      <c r="AL166" s="145"/>
      <c r="AM166" s="145"/>
      <c r="AN166" s="145"/>
      <c r="AO166" s="145"/>
      <c r="AP166" s="145"/>
      <c r="AQ166" s="145"/>
      <c r="AR166" s="145"/>
      <c r="AS166" s="145"/>
      <c r="AT166" s="145"/>
      <c r="AU166" s="145"/>
      <c r="AV166" s="145"/>
      <c r="AW166" s="145"/>
      <c r="AX166" s="145"/>
      <c r="AY166" s="145"/>
      <c r="AZ166" s="145"/>
      <c r="BA166" s="145"/>
      <c r="BB166" s="145"/>
      <c r="BC166" s="145"/>
      <c r="BD166" s="145"/>
      <c r="BE166" s="145"/>
      <c r="BF166" s="145"/>
      <c r="BG166" s="145"/>
      <c r="BH166" s="145"/>
      <c r="BI166" s="145"/>
      <c r="BJ166" s="145"/>
      <c r="BK166" s="145"/>
      <c r="BL166" s="145"/>
      <c r="BM166" s="145"/>
      <c r="BN166" s="145"/>
      <c r="BO166" s="145"/>
      <c r="BP166" s="145"/>
      <c r="BQ166" s="145"/>
      <c r="BR166" s="145"/>
      <c r="BS166" s="145"/>
      <c r="BT166" s="145"/>
      <c r="BU166" s="145"/>
      <c r="BV166" s="145"/>
      <c r="BW166" s="145"/>
      <c r="BX166" s="145"/>
      <c r="BY166" s="145"/>
      <c r="BZ166" s="145"/>
      <c r="CA166" s="145"/>
      <c r="CB166" s="145"/>
      <c r="CC166" s="145"/>
      <c r="CD166" s="145"/>
      <c r="CE166" s="145"/>
      <c r="CF166" s="145"/>
      <c r="CG166" s="145"/>
      <c r="CH166" s="145"/>
      <c r="CI166" s="145"/>
      <c r="CJ166" s="145"/>
      <c r="CK166" s="145"/>
      <c r="CL166" s="145"/>
      <c r="CM166" s="145"/>
      <c r="CN166" s="145"/>
      <c r="CO166" s="145"/>
      <c r="CP166" s="145"/>
      <c r="CQ166" s="145"/>
      <c r="CR166" s="145"/>
      <c r="CS166" s="145"/>
      <c r="CT166" s="145"/>
      <c r="CU166" s="145"/>
      <c r="CV166" s="145"/>
      <c r="CW166" s="145"/>
      <c r="CX166" s="145"/>
      <c r="CY166" s="145"/>
      <c r="CZ166" s="145"/>
      <c r="DA166" s="145"/>
      <c r="DB166" s="145"/>
      <c r="DC166" s="145"/>
      <c r="DD166" s="145"/>
      <c r="DE166" s="145"/>
      <c r="DF166" s="145"/>
      <c r="DG166" s="145"/>
      <c r="DH166" s="145"/>
      <c r="DI166" s="145"/>
      <c r="DJ166" s="145"/>
      <c r="DK166" s="145"/>
      <c r="DL166" s="145"/>
      <c r="DM166" s="145"/>
      <c r="DN166" s="145"/>
      <c r="DO166" s="145"/>
      <c r="DP166" s="145"/>
      <c r="DQ166" s="145"/>
      <c r="DR166" s="145"/>
      <c r="DS166" s="145"/>
      <c r="DT166" s="145"/>
      <c r="DU166" s="145"/>
      <c r="DV166" s="145"/>
      <c r="DW166" s="145"/>
      <c r="DX166" s="145"/>
      <c r="DY166" s="145"/>
      <c r="DZ166" s="145"/>
      <c r="EA166" s="145"/>
      <c r="EB166" s="145"/>
      <c r="EC166" s="145"/>
      <c r="ED166" s="145"/>
      <c r="EE166" s="145"/>
      <c r="EF166" s="145"/>
      <c r="EG166" s="145"/>
      <c r="EH166" s="145"/>
      <c r="EI166" s="145"/>
      <c r="EJ166" s="145"/>
      <c r="EK166" s="145"/>
      <c r="EL166" s="145"/>
      <c r="EM166" s="145"/>
      <c r="EN166" s="145"/>
      <c r="EO166" s="145"/>
      <c r="EP166" s="145"/>
      <c r="EQ166" s="145"/>
      <c r="ER166" s="145"/>
      <c r="ES166" s="145"/>
      <c r="ET166" s="145"/>
      <c r="EU166" s="145"/>
      <c r="EV166" s="145"/>
      <c r="EW166" s="145"/>
      <c r="EX166" s="145"/>
      <c r="EY166" s="145"/>
      <c r="EZ166" s="145"/>
      <c r="FA166" s="145"/>
      <c r="FB166" s="145"/>
      <c r="FC166" s="145"/>
      <c r="FD166" s="145"/>
      <c r="FE166" s="145"/>
      <c r="FF166" s="145"/>
      <c r="FG166" s="145"/>
      <c r="FH166" s="145"/>
      <c r="FI166" s="145"/>
      <c r="FJ166" s="145"/>
      <c r="FK166" s="145"/>
      <c r="FL166" s="145"/>
      <c r="FM166" s="145"/>
      <c r="FN166" s="145"/>
      <c r="FO166" s="145"/>
      <c r="FP166" s="145"/>
      <c r="FQ166" s="145"/>
      <c r="FR166" s="145"/>
      <c r="FS166" s="145"/>
      <c r="FT166" s="145"/>
      <c r="FU166" s="145"/>
      <c r="FV166" s="145"/>
      <c r="FW166" s="145"/>
      <c r="FX166" s="145"/>
      <c r="FY166" s="145"/>
      <c r="FZ166" s="145"/>
      <c r="GA166" s="145"/>
      <c r="GB166" s="145"/>
      <c r="GC166" s="145"/>
      <c r="GD166" s="145"/>
      <c r="GE166" s="145"/>
      <c r="GF166" s="145"/>
      <c r="GG166" s="145"/>
      <c r="GH166" s="145"/>
      <c r="GI166" s="145"/>
      <c r="GJ166" s="145"/>
      <c r="GK166" s="145"/>
      <c r="GL166" s="145"/>
      <c r="GM166" s="145"/>
      <c r="GN166" s="145"/>
      <c r="GO166" s="145"/>
      <c r="GP166" s="145"/>
      <c r="GQ166" s="145"/>
      <c r="GR166" s="145"/>
      <c r="GS166" s="145"/>
      <c r="GT166" s="145"/>
      <c r="GU166" s="145"/>
      <c r="GV166" s="145"/>
      <c r="GW166" s="145"/>
      <c r="GX166" s="145"/>
      <c r="GY166" s="145"/>
      <c r="GZ166" s="145"/>
      <c r="HA166" s="145"/>
      <c r="HB166" s="145"/>
      <c r="HC166" s="145"/>
      <c r="HD166" s="145"/>
      <c r="HE166" s="145"/>
      <c r="HF166" s="145"/>
      <c r="HG166" s="145"/>
      <c r="HH166" s="145"/>
      <c r="HI166" s="145"/>
      <c r="HJ166" s="145"/>
      <c r="HK166" s="145"/>
      <c r="HL166" s="145"/>
      <c r="HM166" s="145"/>
      <c r="HN166" s="145"/>
      <c r="HO166" s="145"/>
      <c r="HP166" s="145"/>
      <c r="HQ166" s="145"/>
      <c r="HR166" s="145"/>
      <c r="HS166" s="145"/>
      <c r="HT166" s="145"/>
      <c r="HU166" s="145"/>
      <c r="HV166" s="145"/>
      <c r="HW166" s="145"/>
      <c r="HX166" s="145"/>
      <c r="HY166" s="145"/>
      <c r="HZ166" s="145"/>
      <c r="IA166" s="145"/>
      <c r="IB166" s="145"/>
      <c r="IC166" s="145"/>
      <c r="ID166" s="145"/>
      <c r="IE166" s="145"/>
      <c r="IF166" s="145"/>
      <c r="IG166" s="145"/>
      <c r="IH166" s="145"/>
      <c r="II166" s="145"/>
      <c r="IJ166" s="145"/>
      <c r="IK166" s="145"/>
      <c r="IL166" s="145"/>
      <c r="IM166" s="145"/>
      <c r="IN166" s="145"/>
      <c r="IO166" s="145"/>
      <c r="IP166" s="145"/>
      <c r="IQ166" s="145"/>
      <c r="IR166" s="145"/>
      <c r="IS166" s="145"/>
      <c r="IT166" s="145"/>
      <c r="IU166" s="145"/>
      <c r="IV166" s="145"/>
      <c r="IW166" s="145"/>
      <c r="IX166" s="145"/>
      <c r="IY166" s="145"/>
      <c r="IZ166" s="145"/>
      <c r="JA166" s="145"/>
      <c r="JB166" s="145"/>
      <c r="JC166" s="145"/>
      <c r="JD166" s="145"/>
      <c r="JE166" s="145"/>
      <c r="JF166" s="145"/>
      <c r="JG166" s="145"/>
      <c r="JH166" s="145"/>
      <c r="JI166" s="145"/>
      <c r="JJ166" s="145"/>
      <c r="JK166" s="145"/>
      <c r="JL166" s="145"/>
      <c r="JM166" s="145"/>
      <c r="JN166" s="145"/>
      <c r="JO166" s="145"/>
      <c r="JP166" s="145"/>
      <c r="JQ166" s="145"/>
      <c r="JR166" s="145"/>
      <c r="JS166" s="145"/>
      <c r="JT166" s="145"/>
      <c r="JU166" s="145"/>
      <c r="JV166" s="145"/>
      <c r="JW166" s="145"/>
      <c r="JX166" s="145"/>
      <c r="JY166" s="145"/>
      <c r="JZ166" s="145"/>
      <c r="KA166" s="145"/>
      <c r="KB166" s="145"/>
      <c r="KC166" s="145"/>
      <c r="KD166" s="145"/>
      <c r="KE166" s="145"/>
      <c r="KF166" s="145"/>
      <c r="KG166" s="145"/>
      <c r="KH166" s="145"/>
      <c r="KI166" s="145"/>
      <c r="KJ166" s="145"/>
      <c r="KK166" s="145"/>
      <c r="KL166" s="145"/>
      <c r="KM166" s="145"/>
      <c r="KN166" s="145"/>
      <c r="KO166" s="145"/>
      <c r="KP166" s="145"/>
      <c r="KQ166" s="145"/>
      <c r="KR166" s="145"/>
      <c r="KS166" s="145"/>
      <c r="KT166" s="145"/>
      <c r="KU166" s="145"/>
      <c r="KV166" s="145"/>
      <c r="KW166" s="145"/>
      <c r="KX166" s="145"/>
      <c r="KY166" s="145"/>
      <c r="KZ166" s="145"/>
      <c r="LA166" s="145"/>
      <c r="LB166" s="145"/>
      <c r="LC166" s="145"/>
      <c r="LD166" s="145"/>
      <c r="LE166" s="145"/>
      <c r="LF166" s="145"/>
      <c r="LG166" s="145"/>
      <c r="LH166" s="145"/>
      <c r="LI166" s="145"/>
      <c r="LJ166" s="145"/>
      <c r="LK166" s="145"/>
      <c r="LL166" s="145"/>
      <c r="LM166" s="145"/>
      <c r="LN166" s="145"/>
      <c r="LO166" s="145"/>
      <c r="LP166" s="145"/>
      <c r="LQ166" s="145"/>
      <c r="LR166" s="145"/>
      <c r="LS166" s="145"/>
      <c r="LT166" s="145"/>
      <c r="LU166" s="145"/>
      <c r="LV166" s="145"/>
      <c r="LW166" s="145"/>
      <c r="LX166" s="145"/>
      <c r="LY166" s="145"/>
      <c r="LZ166" s="145"/>
      <c r="MA166" s="145"/>
      <c r="MB166" s="145"/>
      <c r="MC166" s="145"/>
      <c r="MD166" s="145"/>
      <c r="ME166" s="145"/>
      <c r="MF166" s="145"/>
      <c r="MG166" s="145"/>
      <c r="MH166" s="145"/>
      <c r="MI166" s="145"/>
      <c r="MJ166" s="145"/>
      <c r="MK166" s="145"/>
      <c r="ML166" s="145"/>
      <c r="MM166" s="145"/>
      <c r="MN166" s="145"/>
      <c r="MO166" s="145"/>
      <c r="MP166" s="145"/>
      <c r="MQ166" s="145"/>
      <c r="MR166" s="145"/>
      <c r="MS166" s="145"/>
      <c r="MT166" s="145"/>
      <c r="MU166" s="145"/>
      <c r="MV166" s="145"/>
      <c r="MW166" s="145"/>
      <c r="MX166" s="145"/>
      <c r="MY166" s="145"/>
      <c r="MZ166" s="145"/>
      <c r="NA166" s="145"/>
      <c r="NB166" s="145"/>
      <c r="NC166" s="145"/>
      <c r="ND166" s="145"/>
      <c r="NE166" s="145"/>
      <c r="NF166" s="145"/>
      <c r="NG166" s="145"/>
      <c r="NH166" s="145"/>
      <c r="NI166" s="145"/>
      <c r="NJ166" s="145"/>
      <c r="NK166" s="145"/>
      <c r="NL166" s="145"/>
      <c r="NM166" s="145"/>
      <c r="NN166" s="145"/>
      <c r="NO166" s="145"/>
      <c r="NP166" s="145"/>
      <c r="NQ166" s="145"/>
      <c r="NR166" s="145"/>
      <c r="NS166" s="145"/>
      <c r="NT166" s="145"/>
      <c r="NU166" s="145"/>
      <c r="NV166" s="145"/>
      <c r="NW166" s="145"/>
      <c r="NX166" s="145"/>
      <c r="NY166" s="145"/>
      <c r="NZ166" s="145"/>
      <c r="OA166" s="145"/>
      <c r="OB166" s="145"/>
      <c r="OC166" s="145"/>
      <c r="OD166" s="145"/>
      <c r="OE166" s="145"/>
      <c r="OF166" s="145"/>
      <c r="OG166" s="145"/>
      <c r="OH166" s="145"/>
      <c r="OI166" s="145"/>
      <c r="OJ166" s="145"/>
      <c r="OK166" s="145"/>
      <c r="OL166" s="145"/>
      <c r="OM166" s="145"/>
      <c r="ON166" s="145"/>
      <c r="OO166" s="145"/>
      <c r="OP166" s="145"/>
      <c r="OQ166" s="145"/>
      <c r="OR166" s="145"/>
      <c r="OS166" s="145"/>
      <c r="OT166" s="145"/>
      <c r="OU166" s="145"/>
      <c r="OV166" s="145"/>
      <c r="OW166" s="145"/>
      <c r="OX166" s="145"/>
      <c r="OY166" s="145"/>
      <c r="OZ166" s="145"/>
      <c r="PA166" s="145"/>
      <c r="PB166" s="145"/>
      <c r="PC166" s="145"/>
      <c r="PD166" s="145"/>
      <c r="PE166" s="145"/>
      <c r="PF166" s="145"/>
      <c r="PG166" s="145"/>
      <c r="PH166" s="145"/>
      <c r="PI166" s="145"/>
      <c r="PJ166" s="145"/>
      <c r="PK166" s="145"/>
      <c r="PL166" s="145"/>
      <c r="PM166" s="145"/>
      <c r="PN166" s="145"/>
      <c r="PO166" s="145"/>
      <c r="PP166" s="145"/>
      <c r="PQ166" s="145"/>
      <c r="PR166" s="145"/>
      <c r="PS166" s="145"/>
      <c r="PT166" s="145"/>
      <c r="PU166" s="145"/>
      <c r="PV166" s="145"/>
      <c r="PW166" s="145"/>
      <c r="PX166" s="145"/>
      <c r="PY166" s="145"/>
      <c r="PZ166" s="145"/>
      <c r="QA166" s="145"/>
      <c r="QB166" s="145"/>
      <c r="QC166" s="145"/>
      <c r="QD166" s="145"/>
      <c r="QE166" s="145"/>
      <c r="QF166" s="145"/>
      <c r="QG166" s="145"/>
      <c r="QH166" s="145"/>
      <c r="QI166" s="145"/>
      <c r="QJ166" s="145"/>
      <c r="QK166" s="145"/>
      <c r="QL166" s="145"/>
      <c r="QM166" s="145"/>
      <c r="QN166" s="145"/>
      <c r="QO166" s="145"/>
      <c r="QP166" s="145"/>
      <c r="QQ166" s="145"/>
      <c r="QR166" s="145"/>
      <c r="QS166" s="145"/>
      <c r="QT166" s="145"/>
      <c r="QU166" s="145"/>
      <c r="QV166" s="145"/>
      <c r="QW166" s="145"/>
      <c r="QX166" s="145"/>
      <c r="QY166" s="145"/>
      <c r="QZ166" s="145"/>
      <c r="RA166" s="145"/>
      <c r="RB166" s="145"/>
      <c r="RC166" s="145"/>
      <c r="RD166" s="145"/>
      <c r="RE166" s="145"/>
      <c r="RF166" s="145"/>
      <c r="RG166" s="145"/>
      <c r="RH166" s="145"/>
      <c r="RI166" s="145"/>
      <c r="RJ166" s="145"/>
      <c r="RK166" s="145"/>
      <c r="RL166" s="145"/>
      <c r="RM166" s="145"/>
      <c r="RN166" s="145"/>
      <c r="RO166" s="145"/>
      <c r="RP166" s="145"/>
      <c r="RQ166" s="145"/>
      <c r="RR166" s="145"/>
      <c r="RS166" s="145"/>
      <c r="RT166" s="145"/>
      <c r="RU166" s="145"/>
      <c r="RV166" s="145"/>
      <c r="RW166" s="145"/>
      <c r="RX166" s="145"/>
      <c r="RY166" s="145"/>
      <c r="RZ166" s="145"/>
      <c r="SA166" s="145"/>
      <c r="SB166" s="145"/>
      <c r="SC166" s="145"/>
      <c r="SD166" s="145"/>
      <c r="SE166" s="145"/>
      <c r="SF166" s="145"/>
      <c r="SG166" s="145"/>
      <c r="SH166" s="145"/>
      <c r="SI166" s="145"/>
      <c r="SJ166" s="145"/>
      <c r="SK166" s="145"/>
      <c r="SL166" s="145"/>
      <c r="SM166" s="145"/>
      <c r="SN166" s="145"/>
      <c r="SO166" s="145"/>
      <c r="SP166" s="145"/>
      <c r="SQ166" s="145"/>
      <c r="SR166" s="145"/>
      <c r="SS166" s="145"/>
      <c r="ST166" s="145"/>
      <c r="SU166" s="145"/>
      <c r="SV166" s="145"/>
      <c r="SW166" s="145"/>
      <c r="SX166" s="145"/>
      <c r="SY166" s="145"/>
      <c r="SZ166" s="145"/>
      <c r="TA166" s="145"/>
      <c r="TB166" s="145"/>
      <c r="TC166" s="145"/>
      <c r="TD166" s="145"/>
      <c r="TE166" s="145"/>
      <c r="TF166" s="145"/>
      <c r="TG166" s="145"/>
      <c r="TH166" s="145"/>
      <c r="TI166" s="145"/>
      <c r="TJ166" s="145"/>
      <c r="TK166" s="145"/>
      <c r="TL166" s="145"/>
      <c r="TM166" s="145"/>
      <c r="TN166" s="145"/>
      <c r="TO166" s="145"/>
      <c r="TP166" s="145"/>
      <c r="TQ166" s="145"/>
      <c r="TR166" s="145"/>
      <c r="TS166" s="145"/>
      <c r="TT166" s="145"/>
      <c r="TU166" s="145"/>
      <c r="TV166" s="145"/>
      <c r="TW166" s="145"/>
      <c r="TX166" s="145"/>
      <c r="TY166" s="145"/>
      <c r="TZ166" s="145"/>
      <c r="UA166" s="145"/>
      <c r="UB166" s="145"/>
      <c r="UC166" s="145"/>
      <c r="UD166" s="145"/>
      <c r="UE166" s="145"/>
      <c r="UF166" s="145"/>
      <c r="UG166" s="145"/>
      <c r="UH166" s="145"/>
      <c r="UI166" s="145"/>
      <c r="UJ166" s="145"/>
      <c r="UK166" s="145"/>
      <c r="UL166" s="145"/>
      <c r="UM166" s="145"/>
      <c r="UN166" s="145"/>
      <c r="UO166" s="145"/>
      <c r="UP166" s="145"/>
      <c r="UQ166" s="145"/>
      <c r="UR166" s="145"/>
      <c r="US166" s="145"/>
      <c r="UT166" s="145"/>
      <c r="UU166" s="145"/>
      <c r="UV166" s="145"/>
      <c r="UW166" s="145"/>
      <c r="UX166" s="145"/>
      <c r="UY166" s="145"/>
      <c r="UZ166" s="145"/>
      <c r="VA166" s="145"/>
      <c r="VB166" s="145"/>
      <c r="VC166" s="145"/>
      <c r="VD166" s="145"/>
      <c r="VE166" s="145"/>
      <c r="VF166" s="145"/>
      <c r="VG166" s="145"/>
      <c r="VH166" s="145"/>
      <c r="VI166" s="145"/>
      <c r="VJ166" s="145"/>
      <c r="VK166" s="145"/>
      <c r="VL166" s="145"/>
      <c r="VM166" s="145"/>
      <c r="VN166" s="145"/>
      <c r="VO166" s="145"/>
      <c r="VP166" s="145"/>
      <c r="VQ166" s="145"/>
      <c r="VR166" s="145"/>
      <c r="VS166" s="145"/>
      <c r="VT166" s="145"/>
      <c r="VU166" s="145"/>
      <c r="VV166" s="145"/>
      <c r="VW166" s="145"/>
      <c r="VX166" s="145"/>
      <c r="VY166" s="145"/>
      <c r="VZ166" s="145"/>
      <c r="WA166" s="145"/>
      <c r="WB166" s="145"/>
      <c r="WC166" s="145"/>
      <c r="WD166" s="145"/>
      <c r="WE166" s="145"/>
      <c r="WF166" s="145"/>
      <c r="WG166" s="145"/>
      <c r="WH166" s="145"/>
      <c r="WI166" s="145"/>
      <c r="WJ166" s="145"/>
      <c r="WK166" s="145"/>
      <c r="WL166" s="145"/>
      <c r="WM166" s="145"/>
      <c r="WN166" s="145"/>
      <c r="WO166" s="145"/>
      <c r="WP166" s="145"/>
      <c r="WQ166" s="145"/>
      <c r="WR166" s="145"/>
      <c r="WS166" s="145"/>
      <c r="WT166" s="145"/>
      <c r="WU166" s="145"/>
      <c r="WV166" s="145"/>
      <c r="WW166" s="145"/>
      <c r="WX166" s="145"/>
      <c r="WY166" s="145"/>
      <c r="WZ166" s="145"/>
      <c r="XA166" s="145"/>
      <c r="XB166" s="145"/>
      <c r="XC166" s="145"/>
      <c r="XD166" s="145"/>
      <c r="XE166" s="145"/>
      <c r="XF166" s="145"/>
      <c r="XG166" s="145"/>
      <c r="XH166" s="145"/>
      <c r="XI166" s="145"/>
      <c r="XJ166" s="145"/>
      <c r="XK166" s="145"/>
      <c r="XL166" s="145"/>
      <c r="XM166" s="145"/>
      <c r="XN166" s="145"/>
      <c r="XO166" s="145"/>
      <c r="XP166" s="145"/>
      <c r="XQ166" s="145"/>
      <c r="XR166" s="145"/>
      <c r="XS166" s="145"/>
      <c r="XT166" s="145"/>
      <c r="XU166" s="145"/>
      <c r="XV166" s="145"/>
      <c r="XW166" s="145"/>
      <c r="XX166" s="145"/>
      <c r="XY166" s="145"/>
      <c r="XZ166" s="145"/>
      <c r="YA166" s="145"/>
      <c r="YB166" s="145"/>
      <c r="YC166" s="145"/>
      <c r="YD166" s="145"/>
      <c r="YE166" s="145"/>
      <c r="YF166" s="145"/>
      <c r="YG166" s="145"/>
      <c r="YH166" s="145"/>
      <c r="YI166" s="145"/>
      <c r="YJ166" s="145"/>
      <c r="YK166" s="145"/>
      <c r="YL166" s="145"/>
      <c r="YM166" s="145"/>
      <c r="YN166" s="145"/>
      <c r="YO166" s="145"/>
      <c r="YP166" s="145"/>
      <c r="YQ166" s="145"/>
      <c r="YR166" s="145"/>
      <c r="YS166" s="145"/>
      <c r="YT166" s="145"/>
      <c r="YU166" s="145"/>
      <c r="YV166" s="145"/>
      <c r="YW166" s="145"/>
      <c r="YX166" s="145"/>
      <c r="YY166" s="145"/>
      <c r="YZ166" s="145"/>
      <c r="ZA166" s="145"/>
      <c r="ZB166" s="145"/>
      <c r="ZC166" s="145"/>
      <c r="ZD166" s="145"/>
      <c r="ZE166" s="145"/>
      <c r="ZF166" s="145"/>
      <c r="ZG166" s="145"/>
      <c r="ZH166" s="145"/>
      <c r="ZI166" s="145"/>
      <c r="ZJ166" s="145"/>
      <c r="ZK166" s="145"/>
      <c r="ZL166" s="145"/>
      <c r="ZM166" s="145"/>
      <c r="ZN166" s="145"/>
      <c r="ZO166" s="145"/>
      <c r="ZP166" s="145"/>
      <c r="ZQ166" s="145"/>
      <c r="ZR166" s="145"/>
      <c r="ZS166" s="145"/>
      <c r="ZT166" s="145"/>
      <c r="ZU166" s="145"/>
      <c r="ZV166" s="145"/>
      <c r="ZW166" s="145"/>
      <c r="ZX166" s="145"/>
      <c r="ZY166" s="145"/>
      <c r="ZZ166" s="145"/>
      <c r="AAA166" s="145"/>
      <c r="AAB166" s="145"/>
      <c r="AAC166" s="145"/>
      <c r="AAD166" s="145"/>
      <c r="AAE166" s="145"/>
      <c r="AAF166" s="145"/>
      <c r="AAG166" s="145"/>
      <c r="AAH166" s="145"/>
      <c r="AAI166" s="145"/>
      <c r="AAJ166" s="145"/>
      <c r="AAK166" s="145"/>
      <c r="AAL166" s="145"/>
      <c r="AAM166" s="145"/>
      <c r="AAN166" s="145"/>
      <c r="AAO166" s="145"/>
      <c r="AAP166" s="145"/>
      <c r="AAQ166" s="145"/>
      <c r="AAR166" s="145"/>
      <c r="AAS166" s="145"/>
      <c r="AAT166" s="145"/>
      <c r="AAU166" s="145"/>
      <c r="AAV166" s="145"/>
      <c r="AAW166" s="145"/>
      <c r="AAX166" s="145"/>
      <c r="AAY166" s="145"/>
      <c r="AAZ166" s="145"/>
      <c r="ABA166" s="145"/>
      <c r="ABB166" s="145"/>
      <c r="ABC166" s="145"/>
      <c r="ABD166" s="145"/>
      <c r="ABE166" s="145"/>
      <c r="ABF166" s="145"/>
      <c r="ABG166" s="145"/>
      <c r="ABH166" s="145"/>
      <c r="ABI166" s="145"/>
      <c r="ABJ166" s="145"/>
      <c r="ABK166" s="145"/>
      <c r="ABL166" s="145"/>
      <c r="ABM166" s="145"/>
      <c r="ABN166" s="145"/>
      <c r="ABO166" s="145"/>
      <c r="ABP166" s="145"/>
      <c r="ABQ166" s="145"/>
      <c r="ABR166" s="145"/>
      <c r="ABS166" s="145"/>
      <c r="ABT166" s="145"/>
      <c r="ABU166" s="145"/>
      <c r="ABV166" s="145"/>
      <c r="ABW166" s="145"/>
      <c r="ABX166" s="145"/>
      <c r="ABY166" s="145"/>
      <c r="ABZ166" s="145"/>
      <c r="ACA166" s="145"/>
      <c r="ACB166" s="145"/>
      <c r="ACC166" s="145"/>
      <c r="ACD166" s="145"/>
      <c r="ACE166" s="145"/>
      <c r="ACF166" s="145"/>
      <c r="ACG166" s="145"/>
      <c r="ACH166" s="145"/>
      <c r="ACI166" s="145"/>
      <c r="ACJ166" s="145"/>
      <c r="ACK166" s="145"/>
      <c r="ACL166" s="145"/>
      <c r="ACM166" s="145"/>
      <c r="ACN166" s="145"/>
      <c r="ACO166" s="145"/>
      <c r="ACP166" s="145"/>
      <c r="ACQ166" s="145"/>
      <c r="ACR166" s="145"/>
      <c r="ACS166" s="145"/>
      <c r="ACT166" s="145"/>
      <c r="ACU166" s="145"/>
      <c r="ACV166" s="145"/>
      <c r="ACW166" s="145"/>
      <c r="ACX166" s="145"/>
      <c r="ACY166" s="145"/>
      <c r="ACZ166" s="145"/>
      <c r="ADA166" s="145"/>
      <c r="ADB166" s="145"/>
      <c r="ADC166" s="145"/>
      <c r="ADD166" s="145"/>
      <c r="ADE166" s="145"/>
      <c r="ADF166" s="145"/>
      <c r="ADG166" s="145"/>
      <c r="ADH166" s="145"/>
      <c r="ADI166" s="145"/>
      <c r="ADJ166" s="145"/>
      <c r="ADK166" s="145"/>
      <c r="ADL166" s="145"/>
      <c r="ADM166" s="145"/>
      <c r="ADN166" s="145"/>
      <c r="ADO166" s="145"/>
      <c r="ADP166" s="145"/>
      <c r="ADQ166" s="145"/>
      <c r="ADR166" s="145"/>
      <c r="ADS166" s="145"/>
      <c r="ADT166" s="145"/>
      <c r="ADU166" s="145"/>
      <c r="ADV166" s="145"/>
      <c r="ADW166" s="145"/>
      <c r="ADX166" s="145"/>
      <c r="ADY166" s="145"/>
      <c r="ADZ166" s="145"/>
      <c r="AEA166" s="145"/>
      <c r="AEB166" s="145"/>
      <c r="AEC166" s="145"/>
      <c r="AED166" s="145"/>
      <c r="AEE166" s="145"/>
      <c r="AEF166" s="145"/>
      <c r="AEG166" s="145"/>
      <c r="AEH166" s="145"/>
      <c r="AEI166" s="145"/>
      <c r="AEJ166" s="145"/>
      <c r="AEK166" s="145"/>
      <c r="AEL166" s="145"/>
      <c r="AEM166" s="145"/>
      <c r="AEN166" s="145"/>
      <c r="AEO166" s="145"/>
      <c r="AEP166" s="145"/>
      <c r="AEQ166" s="145"/>
      <c r="AER166" s="145"/>
      <c r="AES166" s="145"/>
      <c r="AET166" s="145"/>
      <c r="AEU166" s="145"/>
      <c r="AEV166" s="145"/>
      <c r="AEW166" s="145"/>
      <c r="AEX166" s="145"/>
      <c r="AEY166" s="145"/>
      <c r="AEZ166" s="145"/>
      <c r="AFA166" s="145"/>
      <c r="AFB166" s="145"/>
      <c r="AFC166" s="145"/>
      <c r="AFD166" s="145"/>
      <c r="AFE166" s="145"/>
      <c r="AFF166" s="145"/>
      <c r="AFG166" s="145"/>
      <c r="AFH166" s="145"/>
      <c r="AFI166" s="145"/>
      <c r="AFJ166" s="145"/>
      <c r="AFK166" s="145"/>
      <c r="AFL166" s="145"/>
      <c r="AFM166" s="145"/>
      <c r="AFN166" s="145"/>
      <c r="AFO166" s="145"/>
      <c r="AFP166" s="145"/>
      <c r="AFQ166" s="145"/>
      <c r="AFR166" s="145"/>
      <c r="AFS166" s="145"/>
      <c r="AFT166" s="145"/>
      <c r="AFU166" s="145"/>
      <c r="AFV166" s="145"/>
      <c r="AFW166" s="145"/>
      <c r="AFX166" s="145"/>
      <c r="AFY166" s="145"/>
      <c r="AFZ166" s="145"/>
      <c r="AGA166" s="145"/>
      <c r="AGB166" s="145"/>
      <c r="AGC166" s="145"/>
      <c r="AGD166" s="145"/>
      <c r="AGE166" s="145"/>
      <c r="AGF166" s="145"/>
      <c r="AGG166" s="145"/>
      <c r="AGH166" s="145"/>
      <c r="AGI166" s="145"/>
      <c r="AGJ166" s="145"/>
      <c r="AGK166" s="145"/>
      <c r="AGL166" s="145"/>
      <c r="AGM166" s="145"/>
      <c r="AGN166" s="145"/>
      <c r="AGO166" s="145"/>
      <c r="AGP166" s="145"/>
      <c r="AGQ166" s="145"/>
      <c r="AGR166" s="145"/>
      <c r="AGS166" s="145"/>
      <c r="AGT166" s="145"/>
      <c r="AGU166" s="145"/>
      <c r="AGV166" s="145"/>
      <c r="AGW166" s="145"/>
      <c r="AGX166" s="145"/>
      <c r="AGY166" s="145"/>
      <c r="AGZ166" s="145"/>
      <c r="AHA166" s="145"/>
      <c r="AHB166" s="145"/>
      <c r="AHC166" s="145"/>
      <c r="AHD166" s="145"/>
      <c r="AHE166" s="145"/>
      <c r="AHF166" s="145"/>
      <c r="AHG166" s="145"/>
      <c r="AHH166" s="145"/>
      <c r="AHI166" s="145"/>
      <c r="AHJ166" s="145"/>
      <c r="AHK166" s="145"/>
      <c r="AHL166" s="145"/>
      <c r="AHM166" s="145"/>
      <c r="AHN166" s="145"/>
      <c r="AHO166" s="145"/>
      <c r="AHP166" s="145"/>
      <c r="AHQ166" s="145"/>
      <c r="AHR166" s="145"/>
      <c r="AHS166" s="145"/>
      <c r="AHT166" s="145"/>
      <c r="AHU166" s="145"/>
      <c r="AHV166" s="145"/>
      <c r="AHW166" s="145"/>
      <c r="AHX166" s="145"/>
      <c r="AHY166" s="145"/>
      <c r="AHZ166" s="145"/>
      <c r="AIA166" s="145"/>
      <c r="AIB166" s="145"/>
      <c r="AIC166" s="145"/>
      <c r="AID166" s="145"/>
      <c r="AIE166" s="145"/>
      <c r="AIF166" s="145"/>
      <c r="AIG166" s="145"/>
      <c r="AIH166" s="145"/>
      <c r="AII166" s="145"/>
      <c r="AIJ166" s="145"/>
      <c r="AIK166" s="145"/>
      <c r="AIL166" s="145"/>
      <c r="AIM166" s="145"/>
      <c r="AIN166" s="145"/>
      <c r="AIO166" s="145"/>
      <c r="AIP166" s="145"/>
      <c r="AIQ166" s="145"/>
      <c r="AIR166" s="145"/>
      <c r="AIS166" s="145"/>
      <c r="AIT166" s="145"/>
      <c r="AIU166" s="145"/>
      <c r="AIV166" s="145"/>
      <c r="AIW166" s="145"/>
      <c r="AIX166" s="145"/>
      <c r="AIY166" s="145"/>
      <c r="AIZ166" s="145"/>
      <c r="AJA166" s="145"/>
      <c r="AJB166" s="145"/>
      <c r="AJC166" s="145"/>
      <c r="AJD166" s="145"/>
      <c r="AJE166" s="145"/>
      <c r="AJF166" s="145"/>
      <c r="AJG166" s="145"/>
      <c r="AJH166" s="145"/>
      <c r="AJI166" s="145"/>
      <c r="AJJ166" s="145"/>
      <c r="AJK166" s="145"/>
      <c r="AJL166" s="145"/>
      <c r="AJM166" s="145"/>
      <c r="AJN166" s="145"/>
      <c r="AJO166" s="145"/>
      <c r="AJP166" s="145"/>
      <c r="AJQ166" s="145"/>
      <c r="AJR166" s="145"/>
      <c r="AJS166" s="145"/>
      <c r="AJT166" s="145"/>
      <c r="AJU166" s="145"/>
      <c r="AJV166" s="145"/>
      <c r="AJW166" s="145"/>
      <c r="AJX166" s="145"/>
      <c r="AJY166" s="145"/>
      <c r="AJZ166" s="145"/>
      <c r="AKA166" s="145"/>
      <c r="AKB166" s="145"/>
      <c r="AKC166" s="145"/>
      <c r="AKD166" s="145"/>
      <c r="AKE166" s="145"/>
      <c r="AKF166" s="145"/>
      <c r="AKG166" s="145"/>
      <c r="AKH166" s="145"/>
      <c r="AKI166" s="145"/>
      <c r="AKJ166" s="145"/>
      <c r="AKK166" s="145"/>
      <c r="AKL166" s="145"/>
      <c r="AKM166" s="145"/>
      <c r="AKN166" s="145"/>
      <c r="AKO166" s="145"/>
      <c r="AKP166" s="145"/>
      <c r="AKQ166" s="145"/>
      <c r="AKR166" s="145"/>
      <c r="AKS166" s="145"/>
      <c r="AKT166" s="145"/>
      <c r="AKU166" s="145"/>
      <c r="AKV166" s="145"/>
      <c r="AKW166" s="145"/>
      <c r="AKX166" s="145"/>
      <c r="AKY166" s="145"/>
      <c r="AKZ166" s="145"/>
      <c r="ALA166" s="145"/>
      <c r="ALB166" s="145"/>
      <c r="ALC166" s="145"/>
      <c r="ALD166" s="145"/>
      <c r="ALE166" s="145"/>
      <c r="ALF166" s="145"/>
      <c r="ALG166" s="145"/>
      <c r="ALH166" s="145"/>
      <c r="ALI166" s="145"/>
      <c r="ALJ166" s="145"/>
      <c r="ALK166" s="145"/>
      <c r="ALL166" s="145"/>
      <c r="ALM166" s="145"/>
      <c r="ALN166" s="145"/>
      <c r="ALO166" s="145"/>
      <c r="ALP166" s="145"/>
      <c r="ALQ166" s="145"/>
      <c r="ALR166" s="145"/>
      <c r="ALS166" s="145"/>
      <c r="ALT166" s="145"/>
      <c r="ALU166" s="145"/>
      <c r="ALV166" s="145"/>
      <c r="ALW166" s="145"/>
      <c r="ALX166" s="145"/>
      <c r="ALY166" s="145"/>
      <c r="ALZ166" s="145"/>
      <c r="AMA166" s="145"/>
      <c r="AMB166" s="145"/>
      <c r="AMC166" s="145"/>
      <c r="AMD166" s="145"/>
      <c r="AME166" s="145"/>
      <c r="AMF166" s="145"/>
      <c r="AMG166" s="145"/>
      <c r="AMH166" s="145"/>
      <c r="AMI166" s="145"/>
      <c r="AMJ166" s="145"/>
    </row>
    <row r="167" spans="1:1024" s="146" customFormat="1" ht="26.25">
      <c r="A167" s="141">
        <f t="shared" si="8"/>
        <v>126</v>
      </c>
      <c r="B167" s="142" t="s">
        <v>507</v>
      </c>
      <c r="C167" s="143" t="s">
        <v>508</v>
      </c>
      <c r="D167" s="143" t="s">
        <v>509</v>
      </c>
      <c r="E167" s="141" t="s">
        <v>31</v>
      </c>
      <c r="F167" s="141" t="s">
        <v>470</v>
      </c>
      <c r="G167" s="141" t="s">
        <v>203</v>
      </c>
      <c r="H167" s="144" t="s">
        <v>45</v>
      </c>
      <c r="I167" s="141" t="s">
        <v>46</v>
      </c>
      <c r="J167" s="143" t="s">
        <v>468</v>
      </c>
      <c r="K167" s="142" t="s">
        <v>437</v>
      </c>
      <c r="L167" s="141" t="s">
        <v>17</v>
      </c>
      <c r="M167" s="145"/>
      <c r="N167" s="145"/>
      <c r="O167" s="145"/>
      <c r="P167" s="145"/>
      <c r="Q167" s="145"/>
      <c r="R167" s="145"/>
      <c r="S167" s="145"/>
      <c r="T167" s="145"/>
      <c r="U167" s="145"/>
      <c r="V167" s="145"/>
      <c r="W167" s="145"/>
      <c r="X167" s="145"/>
      <c r="Y167" s="145"/>
      <c r="Z167" s="145"/>
      <c r="AA167" s="145"/>
      <c r="AB167" s="145"/>
      <c r="AC167" s="145"/>
      <c r="AD167" s="145"/>
      <c r="AE167" s="145"/>
      <c r="AF167" s="145"/>
      <c r="AG167" s="145"/>
      <c r="AH167" s="145"/>
      <c r="AI167" s="145"/>
      <c r="AJ167" s="145"/>
      <c r="AK167" s="145"/>
      <c r="AL167" s="145"/>
      <c r="AM167" s="145"/>
      <c r="AN167" s="145"/>
      <c r="AO167" s="145"/>
      <c r="AP167" s="145"/>
      <c r="AQ167" s="145"/>
      <c r="AR167" s="145"/>
      <c r="AS167" s="145"/>
      <c r="AT167" s="145"/>
      <c r="AU167" s="145"/>
      <c r="AV167" s="145"/>
      <c r="AW167" s="145"/>
      <c r="AX167" s="145"/>
      <c r="AY167" s="145"/>
      <c r="AZ167" s="145"/>
      <c r="BA167" s="145"/>
      <c r="BB167" s="145"/>
      <c r="BC167" s="145"/>
      <c r="BD167" s="145"/>
      <c r="BE167" s="145"/>
      <c r="BF167" s="145"/>
      <c r="BG167" s="145"/>
      <c r="BH167" s="145"/>
      <c r="BI167" s="145"/>
      <c r="BJ167" s="145"/>
      <c r="BK167" s="145"/>
      <c r="BL167" s="145"/>
      <c r="BM167" s="145"/>
      <c r="BN167" s="145"/>
      <c r="BO167" s="145"/>
      <c r="BP167" s="145"/>
      <c r="BQ167" s="145"/>
      <c r="BR167" s="145"/>
      <c r="BS167" s="145"/>
      <c r="BT167" s="145"/>
      <c r="BU167" s="145"/>
      <c r="BV167" s="145"/>
      <c r="BW167" s="145"/>
      <c r="BX167" s="145"/>
      <c r="BY167" s="145"/>
      <c r="BZ167" s="145"/>
      <c r="CA167" s="145"/>
      <c r="CB167" s="145"/>
      <c r="CC167" s="145"/>
      <c r="CD167" s="145"/>
      <c r="CE167" s="145"/>
      <c r="CF167" s="145"/>
      <c r="CG167" s="145"/>
      <c r="CH167" s="145"/>
      <c r="CI167" s="145"/>
      <c r="CJ167" s="145"/>
      <c r="CK167" s="145"/>
      <c r="CL167" s="145"/>
      <c r="CM167" s="145"/>
      <c r="CN167" s="145"/>
      <c r="CO167" s="145"/>
      <c r="CP167" s="145"/>
      <c r="CQ167" s="145"/>
      <c r="CR167" s="145"/>
      <c r="CS167" s="145"/>
      <c r="CT167" s="145"/>
      <c r="CU167" s="145"/>
      <c r="CV167" s="145"/>
      <c r="CW167" s="145"/>
      <c r="CX167" s="145"/>
      <c r="CY167" s="145"/>
      <c r="CZ167" s="145"/>
      <c r="DA167" s="145"/>
      <c r="DB167" s="145"/>
      <c r="DC167" s="145"/>
      <c r="DD167" s="145"/>
      <c r="DE167" s="145"/>
      <c r="DF167" s="145"/>
      <c r="DG167" s="145"/>
      <c r="DH167" s="145"/>
      <c r="DI167" s="145"/>
      <c r="DJ167" s="145"/>
      <c r="DK167" s="145"/>
      <c r="DL167" s="145"/>
      <c r="DM167" s="145"/>
      <c r="DN167" s="145"/>
      <c r="DO167" s="145"/>
      <c r="DP167" s="145"/>
      <c r="DQ167" s="145"/>
      <c r="DR167" s="145"/>
      <c r="DS167" s="145"/>
      <c r="DT167" s="145"/>
      <c r="DU167" s="145"/>
      <c r="DV167" s="145"/>
      <c r="DW167" s="145"/>
      <c r="DX167" s="145"/>
      <c r="DY167" s="145"/>
      <c r="DZ167" s="145"/>
      <c r="EA167" s="145"/>
      <c r="EB167" s="145"/>
      <c r="EC167" s="145"/>
      <c r="ED167" s="145"/>
      <c r="EE167" s="145"/>
      <c r="EF167" s="145"/>
      <c r="EG167" s="145"/>
      <c r="EH167" s="145"/>
      <c r="EI167" s="145"/>
      <c r="EJ167" s="145"/>
      <c r="EK167" s="145"/>
      <c r="EL167" s="145"/>
      <c r="EM167" s="145"/>
      <c r="EN167" s="145"/>
      <c r="EO167" s="145"/>
      <c r="EP167" s="145"/>
      <c r="EQ167" s="145"/>
      <c r="ER167" s="145"/>
      <c r="ES167" s="145"/>
      <c r="ET167" s="145"/>
      <c r="EU167" s="145"/>
      <c r="EV167" s="145"/>
      <c r="EW167" s="145"/>
      <c r="EX167" s="145"/>
      <c r="EY167" s="145"/>
      <c r="EZ167" s="145"/>
      <c r="FA167" s="145"/>
      <c r="FB167" s="145"/>
      <c r="FC167" s="145"/>
      <c r="FD167" s="145"/>
      <c r="FE167" s="145"/>
      <c r="FF167" s="145"/>
      <c r="FG167" s="145"/>
      <c r="FH167" s="145"/>
      <c r="FI167" s="145"/>
      <c r="FJ167" s="145"/>
      <c r="FK167" s="145"/>
      <c r="FL167" s="145"/>
      <c r="FM167" s="145"/>
      <c r="FN167" s="145"/>
      <c r="FO167" s="145"/>
      <c r="FP167" s="145"/>
      <c r="FQ167" s="145"/>
      <c r="FR167" s="145"/>
      <c r="FS167" s="145"/>
      <c r="FT167" s="145"/>
      <c r="FU167" s="145"/>
      <c r="FV167" s="145"/>
      <c r="FW167" s="145"/>
      <c r="FX167" s="145"/>
      <c r="FY167" s="145"/>
      <c r="FZ167" s="145"/>
      <c r="GA167" s="145"/>
      <c r="GB167" s="145"/>
      <c r="GC167" s="145"/>
      <c r="GD167" s="145"/>
      <c r="GE167" s="145"/>
      <c r="GF167" s="145"/>
      <c r="GG167" s="145"/>
      <c r="GH167" s="145"/>
      <c r="GI167" s="145"/>
      <c r="GJ167" s="145"/>
      <c r="GK167" s="145"/>
      <c r="GL167" s="145"/>
      <c r="GM167" s="145"/>
      <c r="GN167" s="145"/>
      <c r="GO167" s="145"/>
      <c r="GP167" s="145"/>
      <c r="GQ167" s="145"/>
      <c r="GR167" s="145"/>
      <c r="GS167" s="145"/>
      <c r="GT167" s="145"/>
      <c r="GU167" s="145"/>
      <c r="GV167" s="145"/>
      <c r="GW167" s="145"/>
      <c r="GX167" s="145"/>
      <c r="GY167" s="145"/>
      <c r="GZ167" s="145"/>
      <c r="HA167" s="145"/>
      <c r="HB167" s="145"/>
      <c r="HC167" s="145"/>
      <c r="HD167" s="145"/>
      <c r="HE167" s="145"/>
      <c r="HF167" s="145"/>
      <c r="HG167" s="145"/>
      <c r="HH167" s="145"/>
      <c r="HI167" s="145"/>
      <c r="HJ167" s="145"/>
      <c r="HK167" s="145"/>
      <c r="HL167" s="145"/>
      <c r="HM167" s="145"/>
      <c r="HN167" s="145"/>
      <c r="HO167" s="145"/>
      <c r="HP167" s="145"/>
      <c r="HQ167" s="145"/>
      <c r="HR167" s="145"/>
      <c r="HS167" s="145"/>
      <c r="HT167" s="145"/>
      <c r="HU167" s="145"/>
      <c r="HV167" s="145"/>
      <c r="HW167" s="145"/>
      <c r="HX167" s="145"/>
      <c r="HY167" s="145"/>
      <c r="HZ167" s="145"/>
      <c r="IA167" s="145"/>
      <c r="IB167" s="145"/>
      <c r="IC167" s="145"/>
      <c r="ID167" s="145"/>
      <c r="IE167" s="145"/>
      <c r="IF167" s="145"/>
      <c r="IG167" s="145"/>
      <c r="IH167" s="145"/>
      <c r="II167" s="145"/>
      <c r="IJ167" s="145"/>
      <c r="IK167" s="145"/>
      <c r="IL167" s="145"/>
      <c r="IM167" s="145"/>
      <c r="IN167" s="145"/>
      <c r="IO167" s="145"/>
      <c r="IP167" s="145"/>
      <c r="IQ167" s="145"/>
      <c r="IR167" s="145"/>
      <c r="IS167" s="145"/>
      <c r="IT167" s="145"/>
      <c r="IU167" s="145"/>
      <c r="IV167" s="145"/>
      <c r="IW167" s="145"/>
      <c r="IX167" s="145"/>
      <c r="IY167" s="145"/>
      <c r="IZ167" s="145"/>
      <c r="JA167" s="145"/>
      <c r="JB167" s="145"/>
      <c r="JC167" s="145"/>
      <c r="JD167" s="145"/>
      <c r="JE167" s="145"/>
      <c r="JF167" s="145"/>
      <c r="JG167" s="145"/>
      <c r="JH167" s="145"/>
      <c r="JI167" s="145"/>
      <c r="JJ167" s="145"/>
      <c r="JK167" s="145"/>
      <c r="JL167" s="145"/>
      <c r="JM167" s="145"/>
      <c r="JN167" s="145"/>
      <c r="JO167" s="145"/>
      <c r="JP167" s="145"/>
      <c r="JQ167" s="145"/>
      <c r="JR167" s="145"/>
      <c r="JS167" s="145"/>
      <c r="JT167" s="145"/>
      <c r="JU167" s="145"/>
      <c r="JV167" s="145"/>
      <c r="JW167" s="145"/>
      <c r="JX167" s="145"/>
      <c r="JY167" s="145"/>
      <c r="JZ167" s="145"/>
      <c r="KA167" s="145"/>
      <c r="KB167" s="145"/>
      <c r="KC167" s="145"/>
      <c r="KD167" s="145"/>
      <c r="KE167" s="145"/>
      <c r="KF167" s="145"/>
      <c r="KG167" s="145"/>
      <c r="KH167" s="145"/>
      <c r="KI167" s="145"/>
      <c r="KJ167" s="145"/>
      <c r="KK167" s="145"/>
      <c r="KL167" s="145"/>
      <c r="KM167" s="145"/>
      <c r="KN167" s="145"/>
      <c r="KO167" s="145"/>
      <c r="KP167" s="145"/>
      <c r="KQ167" s="145"/>
      <c r="KR167" s="145"/>
      <c r="KS167" s="145"/>
      <c r="KT167" s="145"/>
      <c r="KU167" s="145"/>
      <c r="KV167" s="145"/>
      <c r="KW167" s="145"/>
      <c r="KX167" s="145"/>
      <c r="KY167" s="145"/>
      <c r="KZ167" s="145"/>
      <c r="LA167" s="145"/>
      <c r="LB167" s="145"/>
      <c r="LC167" s="145"/>
      <c r="LD167" s="145"/>
      <c r="LE167" s="145"/>
      <c r="LF167" s="145"/>
      <c r="LG167" s="145"/>
      <c r="LH167" s="145"/>
      <c r="LI167" s="145"/>
      <c r="LJ167" s="145"/>
      <c r="LK167" s="145"/>
      <c r="LL167" s="145"/>
      <c r="LM167" s="145"/>
      <c r="LN167" s="145"/>
      <c r="LO167" s="145"/>
      <c r="LP167" s="145"/>
      <c r="LQ167" s="145"/>
      <c r="LR167" s="145"/>
      <c r="LS167" s="145"/>
      <c r="LT167" s="145"/>
      <c r="LU167" s="145"/>
      <c r="LV167" s="145"/>
      <c r="LW167" s="145"/>
      <c r="LX167" s="145"/>
      <c r="LY167" s="145"/>
      <c r="LZ167" s="145"/>
      <c r="MA167" s="145"/>
      <c r="MB167" s="145"/>
      <c r="MC167" s="145"/>
      <c r="MD167" s="145"/>
      <c r="ME167" s="145"/>
      <c r="MF167" s="145"/>
      <c r="MG167" s="145"/>
      <c r="MH167" s="145"/>
      <c r="MI167" s="145"/>
      <c r="MJ167" s="145"/>
      <c r="MK167" s="145"/>
      <c r="ML167" s="145"/>
      <c r="MM167" s="145"/>
      <c r="MN167" s="145"/>
      <c r="MO167" s="145"/>
      <c r="MP167" s="145"/>
      <c r="MQ167" s="145"/>
      <c r="MR167" s="145"/>
      <c r="MS167" s="145"/>
      <c r="MT167" s="145"/>
      <c r="MU167" s="145"/>
      <c r="MV167" s="145"/>
      <c r="MW167" s="145"/>
      <c r="MX167" s="145"/>
      <c r="MY167" s="145"/>
      <c r="MZ167" s="145"/>
      <c r="NA167" s="145"/>
      <c r="NB167" s="145"/>
      <c r="NC167" s="145"/>
      <c r="ND167" s="145"/>
      <c r="NE167" s="145"/>
      <c r="NF167" s="145"/>
      <c r="NG167" s="145"/>
      <c r="NH167" s="145"/>
      <c r="NI167" s="145"/>
      <c r="NJ167" s="145"/>
      <c r="NK167" s="145"/>
      <c r="NL167" s="145"/>
      <c r="NM167" s="145"/>
      <c r="NN167" s="145"/>
      <c r="NO167" s="145"/>
      <c r="NP167" s="145"/>
      <c r="NQ167" s="145"/>
      <c r="NR167" s="145"/>
      <c r="NS167" s="145"/>
      <c r="NT167" s="145"/>
      <c r="NU167" s="145"/>
      <c r="NV167" s="145"/>
      <c r="NW167" s="145"/>
      <c r="NX167" s="145"/>
      <c r="NY167" s="145"/>
      <c r="NZ167" s="145"/>
      <c r="OA167" s="145"/>
      <c r="OB167" s="145"/>
      <c r="OC167" s="145"/>
      <c r="OD167" s="145"/>
      <c r="OE167" s="145"/>
      <c r="OF167" s="145"/>
      <c r="OG167" s="145"/>
      <c r="OH167" s="145"/>
      <c r="OI167" s="145"/>
      <c r="OJ167" s="145"/>
      <c r="OK167" s="145"/>
      <c r="OL167" s="145"/>
      <c r="OM167" s="145"/>
      <c r="ON167" s="145"/>
      <c r="OO167" s="145"/>
      <c r="OP167" s="145"/>
      <c r="OQ167" s="145"/>
      <c r="OR167" s="145"/>
      <c r="OS167" s="145"/>
      <c r="OT167" s="145"/>
      <c r="OU167" s="145"/>
      <c r="OV167" s="145"/>
      <c r="OW167" s="145"/>
      <c r="OX167" s="145"/>
      <c r="OY167" s="145"/>
      <c r="OZ167" s="145"/>
      <c r="PA167" s="145"/>
      <c r="PB167" s="145"/>
      <c r="PC167" s="145"/>
      <c r="PD167" s="145"/>
      <c r="PE167" s="145"/>
      <c r="PF167" s="145"/>
      <c r="PG167" s="145"/>
      <c r="PH167" s="145"/>
      <c r="PI167" s="145"/>
      <c r="PJ167" s="145"/>
      <c r="PK167" s="145"/>
      <c r="PL167" s="145"/>
      <c r="PM167" s="145"/>
      <c r="PN167" s="145"/>
      <c r="PO167" s="145"/>
      <c r="PP167" s="145"/>
      <c r="PQ167" s="145"/>
      <c r="PR167" s="145"/>
      <c r="PS167" s="145"/>
      <c r="PT167" s="145"/>
      <c r="PU167" s="145"/>
      <c r="PV167" s="145"/>
      <c r="PW167" s="145"/>
      <c r="PX167" s="145"/>
      <c r="PY167" s="145"/>
      <c r="PZ167" s="145"/>
      <c r="QA167" s="145"/>
      <c r="QB167" s="145"/>
      <c r="QC167" s="145"/>
      <c r="QD167" s="145"/>
      <c r="QE167" s="145"/>
      <c r="QF167" s="145"/>
      <c r="QG167" s="145"/>
      <c r="QH167" s="145"/>
      <c r="QI167" s="145"/>
      <c r="QJ167" s="145"/>
      <c r="QK167" s="145"/>
      <c r="QL167" s="145"/>
      <c r="QM167" s="145"/>
      <c r="QN167" s="145"/>
      <c r="QO167" s="145"/>
      <c r="QP167" s="145"/>
      <c r="QQ167" s="145"/>
      <c r="QR167" s="145"/>
      <c r="QS167" s="145"/>
      <c r="QT167" s="145"/>
      <c r="QU167" s="145"/>
      <c r="QV167" s="145"/>
      <c r="QW167" s="145"/>
      <c r="QX167" s="145"/>
      <c r="QY167" s="145"/>
      <c r="QZ167" s="145"/>
      <c r="RA167" s="145"/>
      <c r="RB167" s="145"/>
      <c r="RC167" s="145"/>
      <c r="RD167" s="145"/>
      <c r="RE167" s="145"/>
      <c r="RF167" s="145"/>
      <c r="RG167" s="145"/>
      <c r="RH167" s="145"/>
      <c r="RI167" s="145"/>
      <c r="RJ167" s="145"/>
      <c r="RK167" s="145"/>
      <c r="RL167" s="145"/>
      <c r="RM167" s="145"/>
      <c r="RN167" s="145"/>
      <c r="RO167" s="145"/>
      <c r="RP167" s="145"/>
      <c r="RQ167" s="145"/>
      <c r="RR167" s="145"/>
      <c r="RS167" s="145"/>
      <c r="RT167" s="145"/>
      <c r="RU167" s="145"/>
      <c r="RV167" s="145"/>
      <c r="RW167" s="145"/>
      <c r="RX167" s="145"/>
      <c r="RY167" s="145"/>
      <c r="RZ167" s="145"/>
      <c r="SA167" s="145"/>
      <c r="SB167" s="145"/>
      <c r="SC167" s="145"/>
      <c r="SD167" s="145"/>
      <c r="SE167" s="145"/>
      <c r="SF167" s="145"/>
      <c r="SG167" s="145"/>
      <c r="SH167" s="145"/>
      <c r="SI167" s="145"/>
      <c r="SJ167" s="145"/>
      <c r="SK167" s="145"/>
      <c r="SL167" s="145"/>
      <c r="SM167" s="145"/>
      <c r="SN167" s="145"/>
      <c r="SO167" s="145"/>
      <c r="SP167" s="145"/>
      <c r="SQ167" s="145"/>
      <c r="SR167" s="145"/>
      <c r="SS167" s="145"/>
      <c r="ST167" s="145"/>
      <c r="SU167" s="145"/>
      <c r="SV167" s="145"/>
      <c r="SW167" s="145"/>
      <c r="SX167" s="145"/>
      <c r="SY167" s="145"/>
      <c r="SZ167" s="145"/>
      <c r="TA167" s="145"/>
      <c r="TB167" s="145"/>
      <c r="TC167" s="145"/>
      <c r="TD167" s="145"/>
      <c r="TE167" s="145"/>
      <c r="TF167" s="145"/>
      <c r="TG167" s="145"/>
      <c r="TH167" s="145"/>
      <c r="TI167" s="145"/>
      <c r="TJ167" s="145"/>
      <c r="TK167" s="145"/>
      <c r="TL167" s="145"/>
      <c r="TM167" s="145"/>
      <c r="TN167" s="145"/>
      <c r="TO167" s="145"/>
      <c r="TP167" s="145"/>
      <c r="TQ167" s="145"/>
      <c r="TR167" s="145"/>
      <c r="TS167" s="145"/>
      <c r="TT167" s="145"/>
      <c r="TU167" s="145"/>
      <c r="TV167" s="145"/>
      <c r="TW167" s="145"/>
      <c r="TX167" s="145"/>
      <c r="TY167" s="145"/>
      <c r="TZ167" s="145"/>
      <c r="UA167" s="145"/>
      <c r="UB167" s="145"/>
      <c r="UC167" s="145"/>
      <c r="UD167" s="145"/>
      <c r="UE167" s="145"/>
      <c r="UF167" s="145"/>
      <c r="UG167" s="145"/>
      <c r="UH167" s="145"/>
      <c r="UI167" s="145"/>
      <c r="UJ167" s="145"/>
      <c r="UK167" s="145"/>
      <c r="UL167" s="145"/>
      <c r="UM167" s="145"/>
      <c r="UN167" s="145"/>
      <c r="UO167" s="145"/>
      <c r="UP167" s="145"/>
      <c r="UQ167" s="145"/>
      <c r="UR167" s="145"/>
      <c r="US167" s="145"/>
      <c r="UT167" s="145"/>
      <c r="UU167" s="145"/>
      <c r="UV167" s="145"/>
      <c r="UW167" s="145"/>
      <c r="UX167" s="145"/>
      <c r="UY167" s="145"/>
      <c r="UZ167" s="145"/>
      <c r="VA167" s="145"/>
      <c r="VB167" s="145"/>
      <c r="VC167" s="145"/>
      <c r="VD167" s="145"/>
      <c r="VE167" s="145"/>
      <c r="VF167" s="145"/>
      <c r="VG167" s="145"/>
      <c r="VH167" s="145"/>
      <c r="VI167" s="145"/>
      <c r="VJ167" s="145"/>
      <c r="VK167" s="145"/>
      <c r="VL167" s="145"/>
      <c r="VM167" s="145"/>
      <c r="VN167" s="145"/>
      <c r="VO167" s="145"/>
      <c r="VP167" s="145"/>
      <c r="VQ167" s="145"/>
      <c r="VR167" s="145"/>
      <c r="VS167" s="145"/>
      <c r="VT167" s="145"/>
      <c r="VU167" s="145"/>
      <c r="VV167" s="145"/>
      <c r="VW167" s="145"/>
      <c r="VX167" s="145"/>
      <c r="VY167" s="145"/>
      <c r="VZ167" s="145"/>
      <c r="WA167" s="145"/>
      <c r="WB167" s="145"/>
      <c r="WC167" s="145"/>
      <c r="WD167" s="145"/>
      <c r="WE167" s="145"/>
      <c r="WF167" s="145"/>
      <c r="WG167" s="145"/>
      <c r="WH167" s="145"/>
      <c r="WI167" s="145"/>
      <c r="WJ167" s="145"/>
      <c r="WK167" s="145"/>
      <c r="WL167" s="145"/>
      <c r="WM167" s="145"/>
      <c r="WN167" s="145"/>
      <c r="WO167" s="145"/>
      <c r="WP167" s="145"/>
      <c r="WQ167" s="145"/>
      <c r="WR167" s="145"/>
      <c r="WS167" s="145"/>
      <c r="WT167" s="145"/>
      <c r="WU167" s="145"/>
      <c r="WV167" s="145"/>
      <c r="WW167" s="145"/>
      <c r="WX167" s="145"/>
      <c r="WY167" s="145"/>
      <c r="WZ167" s="145"/>
      <c r="XA167" s="145"/>
      <c r="XB167" s="145"/>
      <c r="XC167" s="145"/>
      <c r="XD167" s="145"/>
      <c r="XE167" s="145"/>
      <c r="XF167" s="145"/>
      <c r="XG167" s="145"/>
      <c r="XH167" s="145"/>
      <c r="XI167" s="145"/>
      <c r="XJ167" s="145"/>
      <c r="XK167" s="145"/>
      <c r="XL167" s="145"/>
      <c r="XM167" s="145"/>
      <c r="XN167" s="145"/>
      <c r="XO167" s="145"/>
      <c r="XP167" s="145"/>
      <c r="XQ167" s="145"/>
      <c r="XR167" s="145"/>
      <c r="XS167" s="145"/>
      <c r="XT167" s="145"/>
      <c r="XU167" s="145"/>
      <c r="XV167" s="145"/>
      <c r="XW167" s="145"/>
      <c r="XX167" s="145"/>
      <c r="XY167" s="145"/>
      <c r="XZ167" s="145"/>
      <c r="YA167" s="145"/>
      <c r="YB167" s="145"/>
      <c r="YC167" s="145"/>
      <c r="YD167" s="145"/>
      <c r="YE167" s="145"/>
      <c r="YF167" s="145"/>
      <c r="YG167" s="145"/>
      <c r="YH167" s="145"/>
      <c r="YI167" s="145"/>
      <c r="YJ167" s="145"/>
      <c r="YK167" s="145"/>
      <c r="YL167" s="145"/>
      <c r="YM167" s="145"/>
      <c r="YN167" s="145"/>
      <c r="YO167" s="145"/>
      <c r="YP167" s="145"/>
      <c r="YQ167" s="145"/>
      <c r="YR167" s="145"/>
      <c r="YS167" s="145"/>
      <c r="YT167" s="145"/>
      <c r="YU167" s="145"/>
      <c r="YV167" s="145"/>
      <c r="YW167" s="145"/>
      <c r="YX167" s="145"/>
      <c r="YY167" s="145"/>
      <c r="YZ167" s="145"/>
      <c r="ZA167" s="145"/>
      <c r="ZB167" s="145"/>
      <c r="ZC167" s="145"/>
      <c r="ZD167" s="145"/>
      <c r="ZE167" s="145"/>
      <c r="ZF167" s="145"/>
      <c r="ZG167" s="145"/>
      <c r="ZH167" s="145"/>
      <c r="ZI167" s="145"/>
      <c r="ZJ167" s="145"/>
      <c r="ZK167" s="145"/>
      <c r="ZL167" s="145"/>
      <c r="ZM167" s="145"/>
      <c r="ZN167" s="145"/>
      <c r="ZO167" s="145"/>
      <c r="ZP167" s="145"/>
      <c r="ZQ167" s="145"/>
      <c r="ZR167" s="145"/>
      <c r="ZS167" s="145"/>
      <c r="ZT167" s="145"/>
      <c r="ZU167" s="145"/>
      <c r="ZV167" s="145"/>
      <c r="ZW167" s="145"/>
      <c r="ZX167" s="145"/>
      <c r="ZY167" s="145"/>
      <c r="ZZ167" s="145"/>
      <c r="AAA167" s="145"/>
      <c r="AAB167" s="145"/>
      <c r="AAC167" s="145"/>
      <c r="AAD167" s="145"/>
      <c r="AAE167" s="145"/>
      <c r="AAF167" s="145"/>
      <c r="AAG167" s="145"/>
      <c r="AAH167" s="145"/>
      <c r="AAI167" s="145"/>
      <c r="AAJ167" s="145"/>
      <c r="AAK167" s="145"/>
      <c r="AAL167" s="145"/>
      <c r="AAM167" s="145"/>
      <c r="AAN167" s="145"/>
      <c r="AAO167" s="145"/>
      <c r="AAP167" s="145"/>
      <c r="AAQ167" s="145"/>
      <c r="AAR167" s="145"/>
      <c r="AAS167" s="145"/>
      <c r="AAT167" s="145"/>
      <c r="AAU167" s="145"/>
      <c r="AAV167" s="145"/>
      <c r="AAW167" s="145"/>
      <c r="AAX167" s="145"/>
      <c r="AAY167" s="145"/>
      <c r="AAZ167" s="145"/>
      <c r="ABA167" s="145"/>
      <c r="ABB167" s="145"/>
      <c r="ABC167" s="145"/>
      <c r="ABD167" s="145"/>
      <c r="ABE167" s="145"/>
      <c r="ABF167" s="145"/>
      <c r="ABG167" s="145"/>
      <c r="ABH167" s="145"/>
      <c r="ABI167" s="145"/>
      <c r="ABJ167" s="145"/>
      <c r="ABK167" s="145"/>
      <c r="ABL167" s="145"/>
      <c r="ABM167" s="145"/>
      <c r="ABN167" s="145"/>
      <c r="ABO167" s="145"/>
      <c r="ABP167" s="145"/>
      <c r="ABQ167" s="145"/>
      <c r="ABR167" s="145"/>
      <c r="ABS167" s="145"/>
      <c r="ABT167" s="145"/>
      <c r="ABU167" s="145"/>
      <c r="ABV167" s="145"/>
      <c r="ABW167" s="145"/>
      <c r="ABX167" s="145"/>
      <c r="ABY167" s="145"/>
      <c r="ABZ167" s="145"/>
      <c r="ACA167" s="145"/>
      <c r="ACB167" s="145"/>
      <c r="ACC167" s="145"/>
      <c r="ACD167" s="145"/>
      <c r="ACE167" s="145"/>
      <c r="ACF167" s="145"/>
      <c r="ACG167" s="145"/>
      <c r="ACH167" s="145"/>
      <c r="ACI167" s="145"/>
      <c r="ACJ167" s="145"/>
      <c r="ACK167" s="145"/>
      <c r="ACL167" s="145"/>
      <c r="ACM167" s="145"/>
      <c r="ACN167" s="145"/>
      <c r="ACO167" s="145"/>
      <c r="ACP167" s="145"/>
      <c r="ACQ167" s="145"/>
      <c r="ACR167" s="145"/>
      <c r="ACS167" s="145"/>
      <c r="ACT167" s="145"/>
      <c r="ACU167" s="145"/>
      <c r="ACV167" s="145"/>
      <c r="ACW167" s="145"/>
      <c r="ACX167" s="145"/>
      <c r="ACY167" s="145"/>
      <c r="ACZ167" s="145"/>
      <c r="ADA167" s="145"/>
      <c r="ADB167" s="145"/>
      <c r="ADC167" s="145"/>
      <c r="ADD167" s="145"/>
      <c r="ADE167" s="145"/>
      <c r="ADF167" s="145"/>
      <c r="ADG167" s="145"/>
      <c r="ADH167" s="145"/>
      <c r="ADI167" s="145"/>
      <c r="ADJ167" s="145"/>
      <c r="ADK167" s="145"/>
      <c r="ADL167" s="145"/>
      <c r="ADM167" s="145"/>
      <c r="ADN167" s="145"/>
      <c r="ADO167" s="145"/>
      <c r="ADP167" s="145"/>
      <c r="ADQ167" s="145"/>
      <c r="ADR167" s="145"/>
      <c r="ADS167" s="145"/>
      <c r="ADT167" s="145"/>
      <c r="ADU167" s="145"/>
      <c r="ADV167" s="145"/>
      <c r="ADW167" s="145"/>
      <c r="ADX167" s="145"/>
      <c r="ADY167" s="145"/>
      <c r="ADZ167" s="145"/>
      <c r="AEA167" s="145"/>
      <c r="AEB167" s="145"/>
      <c r="AEC167" s="145"/>
      <c r="AED167" s="145"/>
      <c r="AEE167" s="145"/>
      <c r="AEF167" s="145"/>
      <c r="AEG167" s="145"/>
      <c r="AEH167" s="145"/>
      <c r="AEI167" s="145"/>
      <c r="AEJ167" s="145"/>
      <c r="AEK167" s="145"/>
      <c r="AEL167" s="145"/>
      <c r="AEM167" s="145"/>
      <c r="AEN167" s="145"/>
      <c r="AEO167" s="145"/>
      <c r="AEP167" s="145"/>
      <c r="AEQ167" s="145"/>
      <c r="AER167" s="145"/>
      <c r="AES167" s="145"/>
      <c r="AET167" s="145"/>
      <c r="AEU167" s="145"/>
      <c r="AEV167" s="145"/>
      <c r="AEW167" s="145"/>
      <c r="AEX167" s="145"/>
      <c r="AEY167" s="145"/>
      <c r="AEZ167" s="145"/>
      <c r="AFA167" s="145"/>
      <c r="AFB167" s="145"/>
      <c r="AFC167" s="145"/>
      <c r="AFD167" s="145"/>
      <c r="AFE167" s="145"/>
      <c r="AFF167" s="145"/>
      <c r="AFG167" s="145"/>
      <c r="AFH167" s="145"/>
      <c r="AFI167" s="145"/>
      <c r="AFJ167" s="145"/>
      <c r="AFK167" s="145"/>
      <c r="AFL167" s="145"/>
      <c r="AFM167" s="145"/>
      <c r="AFN167" s="145"/>
      <c r="AFO167" s="145"/>
      <c r="AFP167" s="145"/>
      <c r="AFQ167" s="145"/>
      <c r="AFR167" s="145"/>
      <c r="AFS167" s="145"/>
      <c r="AFT167" s="145"/>
      <c r="AFU167" s="145"/>
      <c r="AFV167" s="145"/>
      <c r="AFW167" s="145"/>
      <c r="AFX167" s="145"/>
      <c r="AFY167" s="145"/>
      <c r="AFZ167" s="145"/>
      <c r="AGA167" s="145"/>
      <c r="AGB167" s="145"/>
      <c r="AGC167" s="145"/>
      <c r="AGD167" s="145"/>
      <c r="AGE167" s="145"/>
      <c r="AGF167" s="145"/>
      <c r="AGG167" s="145"/>
      <c r="AGH167" s="145"/>
      <c r="AGI167" s="145"/>
      <c r="AGJ167" s="145"/>
      <c r="AGK167" s="145"/>
      <c r="AGL167" s="145"/>
      <c r="AGM167" s="145"/>
      <c r="AGN167" s="145"/>
      <c r="AGO167" s="145"/>
      <c r="AGP167" s="145"/>
      <c r="AGQ167" s="145"/>
      <c r="AGR167" s="145"/>
      <c r="AGS167" s="145"/>
      <c r="AGT167" s="145"/>
      <c r="AGU167" s="145"/>
      <c r="AGV167" s="145"/>
      <c r="AGW167" s="145"/>
      <c r="AGX167" s="145"/>
      <c r="AGY167" s="145"/>
      <c r="AGZ167" s="145"/>
      <c r="AHA167" s="145"/>
      <c r="AHB167" s="145"/>
      <c r="AHC167" s="145"/>
      <c r="AHD167" s="145"/>
      <c r="AHE167" s="145"/>
      <c r="AHF167" s="145"/>
      <c r="AHG167" s="145"/>
      <c r="AHH167" s="145"/>
      <c r="AHI167" s="145"/>
      <c r="AHJ167" s="145"/>
      <c r="AHK167" s="145"/>
      <c r="AHL167" s="145"/>
      <c r="AHM167" s="145"/>
      <c r="AHN167" s="145"/>
      <c r="AHO167" s="145"/>
      <c r="AHP167" s="145"/>
      <c r="AHQ167" s="145"/>
      <c r="AHR167" s="145"/>
      <c r="AHS167" s="145"/>
      <c r="AHT167" s="145"/>
      <c r="AHU167" s="145"/>
      <c r="AHV167" s="145"/>
      <c r="AHW167" s="145"/>
      <c r="AHX167" s="145"/>
      <c r="AHY167" s="145"/>
      <c r="AHZ167" s="145"/>
      <c r="AIA167" s="145"/>
      <c r="AIB167" s="145"/>
      <c r="AIC167" s="145"/>
      <c r="AID167" s="145"/>
      <c r="AIE167" s="145"/>
      <c r="AIF167" s="145"/>
      <c r="AIG167" s="145"/>
      <c r="AIH167" s="145"/>
      <c r="AII167" s="145"/>
      <c r="AIJ167" s="145"/>
      <c r="AIK167" s="145"/>
      <c r="AIL167" s="145"/>
      <c r="AIM167" s="145"/>
      <c r="AIN167" s="145"/>
      <c r="AIO167" s="145"/>
      <c r="AIP167" s="145"/>
      <c r="AIQ167" s="145"/>
      <c r="AIR167" s="145"/>
      <c r="AIS167" s="145"/>
      <c r="AIT167" s="145"/>
      <c r="AIU167" s="145"/>
      <c r="AIV167" s="145"/>
      <c r="AIW167" s="145"/>
      <c r="AIX167" s="145"/>
      <c r="AIY167" s="145"/>
      <c r="AIZ167" s="145"/>
      <c r="AJA167" s="145"/>
      <c r="AJB167" s="145"/>
      <c r="AJC167" s="145"/>
      <c r="AJD167" s="145"/>
      <c r="AJE167" s="145"/>
      <c r="AJF167" s="145"/>
      <c r="AJG167" s="145"/>
      <c r="AJH167" s="145"/>
      <c r="AJI167" s="145"/>
      <c r="AJJ167" s="145"/>
      <c r="AJK167" s="145"/>
      <c r="AJL167" s="145"/>
      <c r="AJM167" s="145"/>
      <c r="AJN167" s="145"/>
      <c r="AJO167" s="145"/>
      <c r="AJP167" s="145"/>
      <c r="AJQ167" s="145"/>
      <c r="AJR167" s="145"/>
      <c r="AJS167" s="145"/>
      <c r="AJT167" s="145"/>
      <c r="AJU167" s="145"/>
      <c r="AJV167" s="145"/>
      <c r="AJW167" s="145"/>
      <c r="AJX167" s="145"/>
      <c r="AJY167" s="145"/>
      <c r="AJZ167" s="145"/>
      <c r="AKA167" s="145"/>
      <c r="AKB167" s="145"/>
      <c r="AKC167" s="145"/>
      <c r="AKD167" s="145"/>
      <c r="AKE167" s="145"/>
      <c r="AKF167" s="145"/>
      <c r="AKG167" s="145"/>
      <c r="AKH167" s="145"/>
      <c r="AKI167" s="145"/>
      <c r="AKJ167" s="145"/>
      <c r="AKK167" s="145"/>
      <c r="AKL167" s="145"/>
      <c r="AKM167" s="145"/>
      <c r="AKN167" s="145"/>
      <c r="AKO167" s="145"/>
      <c r="AKP167" s="145"/>
      <c r="AKQ167" s="145"/>
      <c r="AKR167" s="145"/>
      <c r="AKS167" s="145"/>
      <c r="AKT167" s="145"/>
      <c r="AKU167" s="145"/>
      <c r="AKV167" s="145"/>
      <c r="AKW167" s="145"/>
      <c r="AKX167" s="145"/>
      <c r="AKY167" s="145"/>
      <c r="AKZ167" s="145"/>
      <c r="ALA167" s="145"/>
      <c r="ALB167" s="145"/>
      <c r="ALC167" s="145"/>
      <c r="ALD167" s="145"/>
      <c r="ALE167" s="145"/>
      <c r="ALF167" s="145"/>
      <c r="ALG167" s="145"/>
      <c r="ALH167" s="145"/>
      <c r="ALI167" s="145"/>
      <c r="ALJ167" s="145"/>
      <c r="ALK167" s="145"/>
      <c r="ALL167" s="145"/>
      <c r="ALM167" s="145"/>
      <c r="ALN167" s="145"/>
      <c r="ALO167" s="145"/>
      <c r="ALP167" s="145"/>
      <c r="ALQ167" s="145"/>
      <c r="ALR167" s="145"/>
      <c r="ALS167" s="145"/>
      <c r="ALT167" s="145"/>
      <c r="ALU167" s="145"/>
      <c r="ALV167" s="145"/>
      <c r="ALW167" s="145"/>
      <c r="ALX167" s="145"/>
      <c r="ALY167" s="145"/>
      <c r="ALZ167" s="145"/>
      <c r="AMA167" s="145"/>
      <c r="AMB167" s="145"/>
      <c r="AMC167" s="145"/>
      <c r="AMD167" s="145"/>
      <c r="AME167" s="145"/>
      <c r="AMF167" s="145"/>
      <c r="AMG167" s="145"/>
      <c r="AMH167" s="145"/>
      <c r="AMI167" s="145"/>
      <c r="AMJ167" s="145"/>
    </row>
    <row r="168" spans="1:1024">
      <c r="A168" s="164"/>
      <c r="B168" s="164"/>
      <c r="C168" s="164"/>
      <c r="D168" s="164"/>
      <c r="E168" s="164"/>
      <c r="F168" s="164"/>
      <c r="G168" s="164"/>
      <c r="H168" s="164"/>
      <c r="I168" s="164"/>
      <c r="J168" s="164"/>
      <c r="K168" s="164"/>
      <c r="L168" s="8"/>
    </row>
    <row r="169" spans="1:1024">
      <c r="A169" s="8"/>
      <c r="B169" s="8"/>
      <c r="C169" s="8"/>
      <c r="D169" s="8"/>
      <c r="E169" s="8"/>
      <c r="F169" s="8"/>
      <c r="G169" s="8"/>
      <c r="H169" s="8"/>
      <c r="I169" s="8"/>
      <c r="J169" s="8"/>
      <c r="K169" s="8"/>
      <c r="L169" s="33" t="s">
        <v>5</v>
      </c>
    </row>
    <row r="170" spans="1:1024" s="36" customFormat="1" ht="12.75">
      <c r="A170" s="55" t="s">
        <v>6</v>
      </c>
      <c r="B170" s="56" t="s">
        <v>7</v>
      </c>
      <c r="C170" s="57" t="s">
        <v>8</v>
      </c>
      <c r="D170" s="57" t="s">
        <v>9</v>
      </c>
      <c r="E170" s="55" t="s">
        <v>10</v>
      </c>
      <c r="F170" s="55" t="s">
        <v>11</v>
      </c>
      <c r="G170" s="55" t="s">
        <v>12</v>
      </c>
      <c r="H170" s="58" t="s">
        <v>13</v>
      </c>
      <c r="I170" s="55" t="s">
        <v>14</v>
      </c>
      <c r="J170" s="57" t="s">
        <v>15</v>
      </c>
      <c r="K170" s="56" t="s">
        <v>16</v>
      </c>
      <c r="L170" s="15" t="s">
        <v>17</v>
      </c>
    </row>
    <row r="171" spans="1:1024" s="36" customFormat="1" ht="12.75">
      <c r="A171" s="178" t="s">
        <v>510</v>
      </c>
      <c r="B171" s="178"/>
      <c r="C171" s="178"/>
      <c r="D171" s="178"/>
      <c r="E171" s="178"/>
      <c r="F171" s="178"/>
      <c r="G171" s="178"/>
      <c r="H171" s="178"/>
      <c r="I171" s="178"/>
      <c r="J171" s="178"/>
      <c r="K171" s="178"/>
      <c r="L171" s="15" t="s">
        <v>17</v>
      </c>
    </row>
    <row r="172" spans="1:1024" s="30" customFormat="1" ht="25.5">
      <c r="A172" s="17">
        <f>A167+1</f>
        <v>127</v>
      </c>
      <c r="B172" s="18" t="s">
        <v>511</v>
      </c>
      <c r="C172" s="19" t="s">
        <v>512</v>
      </c>
      <c r="D172" s="19" t="s">
        <v>513</v>
      </c>
      <c r="E172" s="15" t="s">
        <v>22</v>
      </c>
      <c r="F172" s="17" t="s">
        <v>19</v>
      </c>
      <c r="G172" s="17"/>
      <c r="H172" s="23" t="s">
        <v>45</v>
      </c>
      <c r="I172" s="17" t="s">
        <v>46</v>
      </c>
      <c r="J172" s="19" t="s">
        <v>514</v>
      </c>
      <c r="K172" s="61" t="s">
        <v>27</v>
      </c>
      <c r="L172" s="15" t="s">
        <v>17</v>
      </c>
    </row>
    <row r="173" spans="1:1024" s="36" customFormat="1" ht="25.5">
      <c r="A173" s="15">
        <f>A172+1</f>
        <v>128</v>
      </c>
      <c r="B173" s="21" t="s">
        <v>515</v>
      </c>
      <c r="C173" s="22" t="s">
        <v>516</v>
      </c>
      <c r="D173" s="22" t="s">
        <v>517</v>
      </c>
      <c r="E173" s="15" t="s">
        <v>22</v>
      </c>
      <c r="F173" s="15" t="s">
        <v>511</v>
      </c>
      <c r="G173" s="15"/>
      <c r="H173" s="23" t="s">
        <v>518</v>
      </c>
      <c r="I173" s="15" t="s">
        <v>25</v>
      </c>
      <c r="J173" s="62"/>
      <c r="K173" s="63" t="s">
        <v>27</v>
      </c>
      <c r="L173" s="17" t="s">
        <v>17</v>
      </c>
    </row>
    <row r="174" spans="1:1024" s="36" customFormat="1" ht="12.75" customHeight="1">
      <c r="A174" s="17">
        <f>A173+1</f>
        <v>129</v>
      </c>
      <c r="B174" s="21" t="s">
        <v>519</v>
      </c>
      <c r="C174" s="19" t="s">
        <v>520</v>
      </c>
      <c r="D174" s="19" t="s">
        <v>521</v>
      </c>
      <c r="E174" s="17" t="s">
        <v>202</v>
      </c>
      <c r="F174" s="15" t="s">
        <v>515</v>
      </c>
      <c r="G174" s="17" t="s">
        <v>203</v>
      </c>
      <c r="H174" s="20" t="s">
        <v>33</v>
      </c>
      <c r="I174" s="17" t="s">
        <v>25</v>
      </c>
      <c r="J174" s="179" t="s">
        <v>522</v>
      </c>
      <c r="K174" s="61" t="s">
        <v>27</v>
      </c>
      <c r="L174" s="17" t="s">
        <v>17</v>
      </c>
    </row>
    <row r="175" spans="1:1024" s="36" customFormat="1" ht="12.75">
      <c r="A175" s="17">
        <f>A174+1</f>
        <v>130</v>
      </c>
      <c r="B175" s="21" t="s">
        <v>523</v>
      </c>
      <c r="C175" s="19" t="s">
        <v>524</v>
      </c>
      <c r="D175" s="19" t="s">
        <v>525</v>
      </c>
      <c r="E175" s="17" t="s">
        <v>202</v>
      </c>
      <c r="F175" s="15" t="s">
        <v>515</v>
      </c>
      <c r="G175" s="17" t="s">
        <v>208</v>
      </c>
      <c r="H175" s="20" t="s">
        <v>33</v>
      </c>
      <c r="I175" s="17" t="s">
        <v>25</v>
      </c>
      <c r="J175" s="179"/>
      <c r="K175" s="61" t="s">
        <v>27</v>
      </c>
      <c r="L175" s="17" t="s">
        <v>17</v>
      </c>
    </row>
    <row r="176" spans="1:1024">
      <c r="A176" s="180"/>
      <c r="B176" s="180"/>
      <c r="C176" s="180"/>
      <c r="D176" s="180"/>
      <c r="E176" s="180"/>
      <c r="F176" s="180"/>
      <c r="G176" s="180"/>
      <c r="H176" s="180"/>
      <c r="I176" s="180"/>
      <c r="J176" s="180"/>
      <c r="K176" s="180"/>
      <c r="L176" s="8"/>
    </row>
    <row r="177" spans="1:12">
      <c r="A177" s="60"/>
      <c r="B177" s="60"/>
      <c r="C177" s="60"/>
      <c r="D177" s="60"/>
      <c r="E177" s="60"/>
      <c r="F177" s="60"/>
      <c r="G177" s="60"/>
      <c r="H177" s="60"/>
      <c r="I177" s="60"/>
      <c r="J177" s="60"/>
      <c r="K177" s="60"/>
      <c r="L177" s="33" t="s">
        <v>5</v>
      </c>
    </row>
    <row r="178" spans="1:12">
      <c r="A178" s="11" t="s">
        <v>6</v>
      </c>
      <c r="B178" s="33" t="s">
        <v>7</v>
      </c>
      <c r="C178" s="34" t="s">
        <v>8</v>
      </c>
      <c r="D178" s="34" t="s">
        <v>9</v>
      </c>
      <c r="E178" s="11" t="s">
        <v>10</v>
      </c>
      <c r="F178" s="11" t="s">
        <v>11</v>
      </c>
      <c r="G178" s="11" t="s">
        <v>12</v>
      </c>
      <c r="H178" s="13" t="s">
        <v>13</v>
      </c>
      <c r="I178" s="11" t="s">
        <v>14</v>
      </c>
      <c r="J178" s="34" t="s">
        <v>15</v>
      </c>
      <c r="K178" s="33" t="s">
        <v>16</v>
      </c>
      <c r="L178" s="151" t="s">
        <v>17</v>
      </c>
    </row>
    <row r="179" spans="1:12">
      <c r="A179" s="162" t="s">
        <v>526</v>
      </c>
      <c r="B179" s="162"/>
      <c r="C179" s="162"/>
      <c r="D179" s="162"/>
      <c r="E179" s="162"/>
      <c r="F179" s="162"/>
      <c r="G179" s="162"/>
      <c r="H179" s="162"/>
      <c r="I179" s="162"/>
      <c r="J179" s="162"/>
      <c r="K179" s="162"/>
      <c r="L179" s="151" t="s">
        <v>17</v>
      </c>
    </row>
    <row r="180" spans="1:12" ht="26.25">
      <c r="A180" s="151">
        <f>A175+1</f>
        <v>131</v>
      </c>
      <c r="B180" s="40" t="s">
        <v>527</v>
      </c>
      <c r="C180" s="41" t="s">
        <v>528</v>
      </c>
      <c r="D180" s="41" t="s">
        <v>529</v>
      </c>
      <c r="E180" s="151" t="s">
        <v>22</v>
      </c>
      <c r="F180" s="151" t="s">
        <v>19</v>
      </c>
      <c r="G180" s="151" t="s">
        <v>24</v>
      </c>
      <c r="H180" s="153" t="s">
        <v>33</v>
      </c>
      <c r="I180" s="151" t="s">
        <v>25</v>
      </c>
      <c r="J180" s="41"/>
      <c r="K180" s="40" t="s">
        <v>27</v>
      </c>
      <c r="L180" s="151" t="s">
        <v>17</v>
      </c>
    </row>
    <row r="181" spans="1:12" ht="26.25">
      <c r="A181" s="151">
        <f t="shared" ref="A181:A212" si="9">A180+1</f>
        <v>132</v>
      </c>
      <c r="B181" s="40" t="s">
        <v>530</v>
      </c>
      <c r="C181" s="41" t="s">
        <v>531</v>
      </c>
      <c r="D181" s="41" t="s">
        <v>532</v>
      </c>
      <c r="E181" s="151" t="s">
        <v>22</v>
      </c>
      <c r="F181" s="151" t="s">
        <v>527</v>
      </c>
      <c r="G181" s="151" t="s">
        <v>24</v>
      </c>
      <c r="H181" s="43" t="s">
        <v>533</v>
      </c>
      <c r="I181" s="151" t="s">
        <v>25</v>
      </c>
      <c r="J181" s="41"/>
      <c r="K181" s="40" t="s">
        <v>27</v>
      </c>
      <c r="L181" s="151" t="s">
        <v>17</v>
      </c>
    </row>
    <row r="182" spans="1:12">
      <c r="A182" s="151">
        <f t="shared" si="9"/>
        <v>133</v>
      </c>
      <c r="B182" s="40" t="s">
        <v>534</v>
      </c>
      <c r="C182" s="41" t="s">
        <v>535</v>
      </c>
      <c r="D182" s="41" t="s">
        <v>536</v>
      </c>
      <c r="E182" s="151" t="s">
        <v>31</v>
      </c>
      <c r="F182" s="151" t="s">
        <v>530</v>
      </c>
      <c r="G182" s="151" t="s">
        <v>537</v>
      </c>
      <c r="H182" s="153" t="s">
        <v>45</v>
      </c>
      <c r="I182" s="151" t="s">
        <v>46</v>
      </c>
      <c r="J182" s="41" t="s">
        <v>538</v>
      </c>
      <c r="K182" s="40" t="s">
        <v>27</v>
      </c>
      <c r="L182" s="151" t="s">
        <v>17</v>
      </c>
    </row>
    <row r="183" spans="1:12" ht="26.25">
      <c r="A183" s="151">
        <f t="shared" si="9"/>
        <v>134</v>
      </c>
      <c r="B183" s="40" t="s">
        <v>539</v>
      </c>
      <c r="C183" s="41" t="s">
        <v>540</v>
      </c>
      <c r="D183" s="41" t="s">
        <v>529</v>
      </c>
      <c r="E183" s="151" t="s">
        <v>22</v>
      </c>
      <c r="F183" s="151" t="s">
        <v>530</v>
      </c>
      <c r="G183" s="151" t="s">
        <v>24</v>
      </c>
      <c r="H183" s="153" t="s">
        <v>33</v>
      </c>
      <c r="I183" s="151" t="s">
        <v>25</v>
      </c>
      <c r="J183" s="41"/>
      <c r="K183" s="40" t="s">
        <v>27</v>
      </c>
      <c r="L183" s="151" t="s">
        <v>17</v>
      </c>
    </row>
    <row r="184" spans="1:12" ht="39">
      <c r="A184" s="151">
        <f t="shared" si="9"/>
        <v>135</v>
      </c>
      <c r="B184" s="40" t="s">
        <v>541</v>
      </c>
      <c r="C184" s="41" t="s">
        <v>542</v>
      </c>
      <c r="D184" s="41" t="s">
        <v>543</v>
      </c>
      <c r="E184" s="151" t="s">
        <v>31</v>
      </c>
      <c r="F184" s="151" t="s">
        <v>539</v>
      </c>
      <c r="G184" s="151" t="s">
        <v>90</v>
      </c>
      <c r="H184" s="153" t="s">
        <v>33</v>
      </c>
      <c r="I184" s="151" t="s">
        <v>25</v>
      </c>
      <c r="J184" s="41" t="s">
        <v>544</v>
      </c>
      <c r="K184" s="40" t="s">
        <v>27</v>
      </c>
      <c r="L184" s="151" t="s">
        <v>17</v>
      </c>
    </row>
    <row r="185" spans="1:12" s="24" customFormat="1" ht="51">
      <c r="A185" s="42">
        <f t="shared" si="9"/>
        <v>136</v>
      </c>
      <c r="B185" s="44" t="s">
        <v>545</v>
      </c>
      <c r="C185" s="45" t="s">
        <v>546</v>
      </c>
      <c r="D185" s="45" t="s">
        <v>547</v>
      </c>
      <c r="E185" s="42" t="s">
        <v>31</v>
      </c>
      <c r="F185" s="42" t="s">
        <v>539</v>
      </c>
      <c r="G185" s="42" t="s">
        <v>203</v>
      </c>
      <c r="H185" s="43" t="s">
        <v>33</v>
      </c>
      <c r="I185" s="42" t="s">
        <v>25</v>
      </c>
      <c r="J185" s="45" t="s">
        <v>548</v>
      </c>
      <c r="K185" s="44" t="s">
        <v>40</v>
      </c>
      <c r="L185" s="42" t="s">
        <v>17</v>
      </c>
    </row>
    <row r="186" spans="1:12">
      <c r="A186" s="151">
        <f t="shared" si="9"/>
        <v>137</v>
      </c>
      <c r="B186" s="40" t="s">
        <v>549</v>
      </c>
      <c r="C186" s="41" t="s">
        <v>550</v>
      </c>
      <c r="D186" s="41" t="s">
        <v>551</v>
      </c>
      <c r="E186" s="151" t="s">
        <v>31</v>
      </c>
      <c r="F186" s="151" t="s">
        <v>539</v>
      </c>
      <c r="G186" s="151" t="s">
        <v>552</v>
      </c>
      <c r="H186" s="153" t="s">
        <v>33</v>
      </c>
      <c r="I186" s="151" t="s">
        <v>25</v>
      </c>
      <c r="J186" s="41"/>
      <c r="K186" s="40" t="s">
        <v>27</v>
      </c>
      <c r="L186" s="151" t="s">
        <v>17</v>
      </c>
    </row>
    <row r="187" spans="1:12" ht="39">
      <c r="A187" s="151">
        <f t="shared" si="9"/>
        <v>138</v>
      </c>
      <c r="B187" s="40" t="s">
        <v>553</v>
      </c>
      <c r="C187" s="41" t="s">
        <v>554</v>
      </c>
      <c r="D187" s="41" t="s">
        <v>555</v>
      </c>
      <c r="E187" s="151" t="s">
        <v>31</v>
      </c>
      <c r="F187" s="151" t="s">
        <v>539</v>
      </c>
      <c r="G187" s="151" t="s">
        <v>556</v>
      </c>
      <c r="H187" s="153" t="s">
        <v>33</v>
      </c>
      <c r="I187" s="151" t="s">
        <v>25</v>
      </c>
      <c r="J187" s="41" t="s">
        <v>557</v>
      </c>
      <c r="K187" s="40" t="s">
        <v>27</v>
      </c>
      <c r="L187" s="151" t="s">
        <v>17</v>
      </c>
    </row>
    <row r="188" spans="1:12">
      <c r="A188" s="151">
        <f t="shared" si="9"/>
        <v>139</v>
      </c>
      <c r="B188" s="40" t="s">
        <v>558</v>
      </c>
      <c r="C188" s="41" t="s">
        <v>559</v>
      </c>
      <c r="D188" s="41" t="s">
        <v>560</v>
      </c>
      <c r="E188" s="151" t="s">
        <v>31</v>
      </c>
      <c r="F188" s="151" t="s">
        <v>539</v>
      </c>
      <c r="G188" s="151" t="s">
        <v>561</v>
      </c>
      <c r="H188" s="153" t="s">
        <v>45</v>
      </c>
      <c r="I188" s="151" t="s">
        <v>46</v>
      </c>
      <c r="J188" s="41" t="s">
        <v>562</v>
      </c>
      <c r="K188" s="40" t="s">
        <v>27</v>
      </c>
      <c r="L188" s="151" t="s">
        <v>17</v>
      </c>
    </row>
    <row r="189" spans="1:12">
      <c r="A189" s="151">
        <f t="shared" si="9"/>
        <v>140</v>
      </c>
      <c r="B189" s="40" t="s">
        <v>563</v>
      </c>
      <c r="C189" s="41" t="s">
        <v>564</v>
      </c>
      <c r="D189" s="41" t="s">
        <v>565</v>
      </c>
      <c r="E189" s="151" t="s">
        <v>31</v>
      </c>
      <c r="F189" s="151" t="s">
        <v>539</v>
      </c>
      <c r="G189" s="151" t="s">
        <v>197</v>
      </c>
      <c r="H189" s="153" t="s">
        <v>33</v>
      </c>
      <c r="I189" s="151" t="s">
        <v>25</v>
      </c>
      <c r="J189" s="41" t="s">
        <v>566</v>
      </c>
      <c r="K189" s="40" t="s">
        <v>27</v>
      </c>
      <c r="L189" s="151" t="s">
        <v>17</v>
      </c>
    </row>
    <row r="190" spans="1:12">
      <c r="A190" s="151">
        <f t="shared" si="9"/>
        <v>141</v>
      </c>
      <c r="B190" s="40" t="s">
        <v>567</v>
      </c>
      <c r="C190" s="41" t="s">
        <v>568</v>
      </c>
      <c r="D190" s="41" t="s">
        <v>569</v>
      </c>
      <c r="E190" s="151" t="s">
        <v>31</v>
      </c>
      <c r="F190" s="151" t="s">
        <v>539</v>
      </c>
      <c r="G190" s="151" t="s">
        <v>570</v>
      </c>
      <c r="H190" s="153" t="s">
        <v>33</v>
      </c>
      <c r="I190" s="151" t="s">
        <v>25</v>
      </c>
      <c r="J190" s="41" t="s">
        <v>571</v>
      </c>
      <c r="K190" s="40" t="s">
        <v>27</v>
      </c>
      <c r="L190" s="151" t="s">
        <v>17</v>
      </c>
    </row>
    <row r="191" spans="1:12" ht="26.25">
      <c r="A191" s="151">
        <f t="shared" si="9"/>
        <v>142</v>
      </c>
      <c r="B191" s="40" t="s">
        <v>572</v>
      </c>
      <c r="C191" s="41" t="s">
        <v>573</v>
      </c>
      <c r="D191" s="41" t="s">
        <v>574</v>
      </c>
      <c r="E191" s="151" t="s">
        <v>31</v>
      </c>
      <c r="F191" s="151" t="s">
        <v>539</v>
      </c>
      <c r="G191" s="151" t="s">
        <v>575</v>
      </c>
      <c r="H191" s="153" t="s">
        <v>33</v>
      </c>
      <c r="I191" s="151" t="s">
        <v>25</v>
      </c>
      <c r="J191" s="41" t="s">
        <v>576</v>
      </c>
      <c r="K191" s="40" t="s">
        <v>27</v>
      </c>
      <c r="L191" s="151" t="s">
        <v>17</v>
      </c>
    </row>
    <row r="192" spans="1:12" ht="39">
      <c r="A192" s="151">
        <f t="shared" si="9"/>
        <v>143</v>
      </c>
      <c r="B192" s="40" t="s">
        <v>577</v>
      </c>
      <c r="C192" s="41" t="s">
        <v>578</v>
      </c>
      <c r="D192" s="41" t="s">
        <v>579</v>
      </c>
      <c r="E192" s="151" t="s">
        <v>31</v>
      </c>
      <c r="F192" s="151" t="s">
        <v>539</v>
      </c>
      <c r="G192" s="151" t="s">
        <v>580</v>
      </c>
      <c r="H192" s="153" t="s">
        <v>33</v>
      </c>
      <c r="I192" s="151" t="s">
        <v>25</v>
      </c>
      <c r="J192" s="41" t="s">
        <v>581</v>
      </c>
      <c r="K192" s="40" t="s">
        <v>27</v>
      </c>
      <c r="L192" s="151" t="s">
        <v>17</v>
      </c>
    </row>
    <row r="193" spans="1:19">
      <c r="A193" s="151">
        <f t="shared" si="9"/>
        <v>144</v>
      </c>
      <c r="B193" s="40" t="s">
        <v>582</v>
      </c>
      <c r="C193" s="41" t="s">
        <v>583</v>
      </c>
      <c r="D193" s="41" t="s">
        <v>584</v>
      </c>
      <c r="E193" s="151" t="s">
        <v>31</v>
      </c>
      <c r="F193" s="151" t="s">
        <v>539</v>
      </c>
      <c r="G193" s="151" t="s">
        <v>585</v>
      </c>
      <c r="H193" s="153" t="s">
        <v>33</v>
      </c>
      <c r="I193" s="151" t="s">
        <v>25</v>
      </c>
      <c r="J193" s="41"/>
      <c r="K193" s="40" t="s">
        <v>27</v>
      </c>
      <c r="L193" s="151" t="s">
        <v>17</v>
      </c>
    </row>
    <row r="194" spans="1:19" s="24" customFormat="1" ht="51">
      <c r="A194" s="42">
        <f t="shared" si="9"/>
        <v>145</v>
      </c>
      <c r="B194" s="44" t="s">
        <v>586</v>
      </c>
      <c r="C194" s="45" t="s">
        <v>587</v>
      </c>
      <c r="D194" s="45" t="s">
        <v>588</v>
      </c>
      <c r="E194" s="42" t="s">
        <v>31</v>
      </c>
      <c r="F194" s="42" t="s">
        <v>539</v>
      </c>
      <c r="G194" s="42" t="s">
        <v>203</v>
      </c>
      <c r="H194" s="43" t="s">
        <v>33</v>
      </c>
      <c r="I194" s="42" t="s">
        <v>25</v>
      </c>
      <c r="J194" s="45" t="s">
        <v>548</v>
      </c>
      <c r="K194" s="44" t="s">
        <v>40</v>
      </c>
      <c r="L194" s="42" t="s">
        <v>17</v>
      </c>
    </row>
    <row r="195" spans="1:19">
      <c r="A195" s="151">
        <f t="shared" si="9"/>
        <v>146</v>
      </c>
      <c r="B195" s="40" t="s">
        <v>589</v>
      </c>
      <c r="C195" s="41" t="s">
        <v>590</v>
      </c>
      <c r="D195" s="41" t="s">
        <v>591</v>
      </c>
      <c r="E195" s="151" t="s">
        <v>31</v>
      </c>
      <c r="F195" s="151" t="s">
        <v>539</v>
      </c>
      <c r="G195" s="151" t="s">
        <v>570</v>
      </c>
      <c r="H195" s="153" t="s">
        <v>33</v>
      </c>
      <c r="I195" s="151" t="s">
        <v>25</v>
      </c>
      <c r="J195" s="41"/>
      <c r="K195" s="40" t="s">
        <v>27</v>
      </c>
      <c r="L195" s="151" t="s">
        <v>17</v>
      </c>
    </row>
    <row r="196" spans="1:19">
      <c r="A196" s="151">
        <f t="shared" si="9"/>
        <v>147</v>
      </c>
      <c r="B196" s="40" t="s">
        <v>592</v>
      </c>
      <c r="C196" s="41" t="s">
        <v>593</v>
      </c>
      <c r="D196" s="41" t="s">
        <v>594</v>
      </c>
      <c r="E196" s="151" t="s">
        <v>31</v>
      </c>
      <c r="F196" s="151" t="s">
        <v>539</v>
      </c>
      <c r="G196" s="151" t="s">
        <v>575</v>
      </c>
      <c r="H196" s="153" t="s">
        <v>33</v>
      </c>
      <c r="I196" s="151" t="s">
        <v>25</v>
      </c>
      <c r="J196" s="41" t="s">
        <v>595</v>
      </c>
      <c r="K196" s="40" t="s">
        <v>27</v>
      </c>
      <c r="L196" s="151" t="s">
        <v>17</v>
      </c>
    </row>
    <row r="197" spans="1:19" ht="39">
      <c r="A197" s="151">
        <f t="shared" si="9"/>
        <v>148</v>
      </c>
      <c r="B197" s="40" t="s">
        <v>596</v>
      </c>
      <c r="C197" s="41" t="s">
        <v>597</v>
      </c>
      <c r="D197" s="41" t="s">
        <v>598</v>
      </c>
      <c r="E197" s="151" t="s">
        <v>31</v>
      </c>
      <c r="F197" s="151" t="s">
        <v>539</v>
      </c>
      <c r="G197" s="151" t="s">
        <v>580</v>
      </c>
      <c r="H197" s="153" t="s">
        <v>45</v>
      </c>
      <c r="I197" s="151" t="s">
        <v>46</v>
      </c>
      <c r="J197" s="41" t="s">
        <v>599</v>
      </c>
      <c r="K197" s="40" t="s">
        <v>27</v>
      </c>
      <c r="L197" s="151" t="s">
        <v>17</v>
      </c>
    </row>
    <row r="198" spans="1:19">
      <c r="A198" s="151">
        <f t="shared" si="9"/>
        <v>149</v>
      </c>
      <c r="B198" s="40" t="s">
        <v>600</v>
      </c>
      <c r="C198" s="41" t="s">
        <v>601</v>
      </c>
      <c r="D198" s="41" t="s">
        <v>602</v>
      </c>
      <c r="E198" s="151" t="s">
        <v>31</v>
      </c>
      <c r="F198" s="151" t="s">
        <v>539</v>
      </c>
      <c r="G198" s="151" t="s">
        <v>585</v>
      </c>
      <c r="H198" s="153" t="s">
        <v>45</v>
      </c>
      <c r="I198" s="151" t="s">
        <v>46</v>
      </c>
      <c r="J198" s="41"/>
      <c r="K198" s="40" t="s">
        <v>27</v>
      </c>
      <c r="L198" s="151" t="s">
        <v>17</v>
      </c>
    </row>
    <row r="199" spans="1:19">
      <c r="A199" s="151">
        <f t="shared" si="9"/>
        <v>150</v>
      </c>
      <c r="B199" s="40" t="s">
        <v>603</v>
      </c>
      <c r="C199" s="41" t="s">
        <v>604</v>
      </c>
      <c r="D199" s="41" t="s">
        <v>605</v>
      </c>
      <c r="E199" s="151" t="s">
        <v>31</v>
      </c>
      <c r="F199" s="151" t="s">
        <v>539</v>
      </c>
      <c r="G199" s="151" t="s">
        <v>585</v>
      </c>
      <c r="H199" s="153" t="s">
        <v>45</v>
      </c>
      <c r="I199" s="151" t="s">
        <v>46</v>
      </c>
      <c r="J199" s="41"/>
      <c r="K199" s="40" t="s">
        <v>27</v>
      </c>
      <c r="L199" s="151" t="s">
        <v>17</v>
      </c>
    </row>
    <row r="200" spans="1:19" ht="26.25">
      <c r="A200" s="151">
        <f t="shared" si="9"/>
        <v>151</v>
      </c>
      <c r="B200" s="40" t="s">
        <v>606</v>
      </c>
      <c r="C200" s="41" t="s">
        <v>607</v>
      </c>
      <c r="D200" s="41" t="s">
        <v>608</v>
      </c>
      <c r="E200" s="151" t="s">
        <v>31</v>
      </c>
      <c r="F200" s="151" t="s">
        <v>539</v>
      </c>
      <c r="G200" s="151" t="s">
        <v>585</v>
      </c>
      <c r="H200" s="153" t="s">
        <v>45</v>
      </c>
      <c r="I200" s="151" t="s">
        <v>46</v>
      </c>
      <c r="J200" s="41" t="s">
        <v>609</v>
      </c>
      <c r="K200" s="40" t="s">
        <v>27</v>
      </c>
      <c r="L200" s="151" t="s">
        <v>17</v>
      </c>
    </row>
    <row r="201" spans="1:19" ht="39">
      <c r="A201" s="151">
        <f t="shared" si="9"/>
        <v>152</v>
      </c>
      <c r="B201" s="40" t="s">
        <v>610</v>
      </c>
      <c r="C201" s="41" t="s">
        <v>611</v>
      </c>
      <c r="D201" s="41" t="s">
        <v>612</v>
      </c>
      <c r="E201" s="151" t="s">
        <v>31</v>
      </c>
      <c r="F201" s="151" t="s">
        <v>539</v>
      </c>
      <c r="G201" s="151" t="s">
        <v>585</v>
      </c>
      <c r="H201" s="153" t="s">
        <v>45</v>
      </c>
      <c r="I201" s="151" t="s">
        <v>46</v>
      </c>
      <c r="J201" s="41" t="s">
        <v>613</v>
      </c>
      <c r="K201" s="40" t="s">
        <v>27</v>
      </c>
      <c r="L201" s="151" t="s">
        <v>17</v>
      </c>
    </row>
    <row r="202" spans="1:19" ht="39">
      <c r="A202" s="151">
        <f t="shared" si="9"/>
        <v>153</v>
      </c>
      <c r="B202" s="40" t="s">
        <v>614</v>
      </c>
      <c r="C202" s="41" t="s">
        <v>615</v>
      </c>
      <c r="D202" s="41" t="s">
        <v>616</v>
      </c>
      <c r="E202" s="151" t="s">
        <v>31</v>
      </c>
      <c r="F202" s="151" t="s">
        <v>539</v>
      </c>
      <c r="G202" s="151" t="s">
        <v>124</v>
      </c>
      <c r="H202" s="153" t="s">
        <v>33</v>
      </c>
      <c r="I202" s="151" t="s">
        <v>25</v>
      </c>
      <c r="J202" s="41" t="s">
        <v>617</v>
      </c>
      <c r="K202" s="40" t="s">
        <v>27</v>
      </c>
      <c r="L202" s="151" t="s">
        <v>17</v>
      </c>
    </row>
    <row r="203" spans="1:19" ht="77.25">
      <c r="A203" s="151">
        <f t="shared" si="9"/>
        <v>154</v>
      </c>
      <c r="B203" s="40" t="s">
        <v>618</v>
      </c>
      <c r="C203" s="41" t="s">
        <v>619</v>
      </c>
      <c r="D203" s="41" t="s">
        <v>620</v>
      </c>
      <c r="E203" s="151" t="s">
        <v>31</v>
      </c>
      <c r="F203" s="151" t="s">
        <v>539</v>
      </c>
      <c r="G203" s="151" t="s">
        <v>124</v>
      </c>
      <c r="H203" s="153" t="s">
        <v>33</v>
      </c>
      <c r="I203" s="151" t="s">
        <v>25</v>
      </c>
      <c r="J203" s="41" t="s">
        <v>621</v>
      </c>
      <c r="K203" s="40" t="s">
        <v>27</v>
      </c>
      <c r="L203" s="151" t="s">
        <v>17</v>
      </c>
    </row>
    <row r="204" spans="1:19" ht="39">
      <c r="A204" s="151">
        <f t="shared" si="9"/>
        <v>155</v>
      </c>
      <c r="B204" s="40" t="s">
        <v>622</v>
      </c>
      <c r="C204" s="41" t="s">
        <v>623</v>
      </c>
      <c r="D204" s="41" t="s">
        <v>624</v>
      </c>
      <c r="E204" s="151" t="s">
        <v>31</v>
      </c>
      <c r="F204" s="151" t="s">
        <v>539</v>
      </c>
      <c r="G204" s="151" t="s">
        <v>124</v>
      </c>
      <c r="H204" s="153" t="s">
        <v>45</v>
      </c>
      <c r="I204" s="151" t="s">
        <v>46</v>
      </c>
      <c r="J204" s="41" t="s">
        <v>625</v>
      </c>
      <c r="K204" s="40" t="s">
        <v>27</v>
      </c>
      <c r="L204" s="151" t="s">
        <v>17</v>
      </c>
    </row>
    <row r="205" spans="1:19">
      <c r="A205" s="151">
        <f t="shared" si="9"/>
        <v>156</v>
      </c>
      <c r="B205" s="40" t="s">
        <v>626</v>
      </c>
      <c r="C205" s="45" t="s">
        <v>627</v>
      </c>
      <c r="D205" s="41" t="s">
        <v>628</v>
      </c>
      <c r="E205" s="151" t="s">
        <v>31</v>
      </c>
      <c r="F205" s="151" t="s">
        <v>539</v>
      </c>
      <c r="G205" s="151" t="s">
        <v>629</v>
      </c>
      <c r="H205" s="153" t="s">
        <v>45</v>
      </c>
      <c r="I205" s="151" t="s">
        <v>46</v>
      </c>
      <c r="J205" s="41" t="s">
        <v>630</v>
      </c>
      <c r="K205" s="40" t="s">
        <v>27</v>
      </c>
      <c r="L205" s="151" t="s">
        <v>17</v>
      </c>
    </row>
    <row r="206" spans="1:19">
      <c r="A206" s="151">
        <f t="shared" si="9"/>
        <v>157</v>
      </c>
      <c r="B206" s="40" t="s">
        <v>631</v>
      </c>
      <c r="C206" s="45" t="s">
        <v>632</v>
      </c>
      <c r="D206" s="41" t="s">
        <v>633</v>
      </c>
      <c r="E206" s="151" t="s">
        <v>31</v>
      </c>
      <c r="F206" s="151" t="s">
        <v>539</v>
      </c>
      <c r="G206" s="151" t="s">
        <v>634</v>
      </c>
      <c r="H206" s="153" t="s">
        <v>45</v>
      </c>
      <c r="I206" s="151" t="s">
        <v>46</v>
      </c>
      <c r="J206" s="41" t="s">
        <v>630</v>
      </c>
      <c r="K206" s="40" t="s">
        <v>27</v>
      </c>
      <c r="L206" s="64" t="s">
        <v>17</v>
      </c>
    </row>
    <row r="207" spans="1:19" ht="39">
      <c r="A207" s="151">
        <f t="shared" si="9"/>
        <v>158</v>
      </c>
      <c r="B207" s="40" t="s">
        <v>635</v>
      </c>
      <c r="C207" s="45" t="s">
        <v>636</v>
      </c>
      <c r="D207" s="41" t="s">
        <v>637</v>
      </c>
      <c r="E207" s="151" t="s">
        <v>31</v>
      </c>
      <c r="F207" s="151" t="s">
        <v>539</v>
      </c>
      <c r="G207" s="151" t="s">
        <v>638</v>
      </c>
      <c r="H207" s="153" t="s">
        <v>45</v>
      </c>
      <c r="I207" s="151" t="s">
        <v>46</v>
      </c>
      <c r="J207" s="65" t="s">
        <v>639</v>
      </c>
      <c r="K207" s="66" t="s">
        <v>27</v>
      </c>
      <c r="L207" s="64" t="s">
        <v>17</v>
      </c>
    </row>
    <row r="208" spans="1:19" s="68" customFormat="1" ht="89.25">
      <c r="A208" s="151">
        <f t="shared" si="9"/>
        <v>159</v>
      </c>
      <c r="B208" s="18" t="s">
        <v>640</v>
      </c>
      <c r="C208" s="19" t="s">
        <v>641</v>
      </c>
      <c r="D208" s="19" t="s">
        <v>642</v>
      </c>
      <c r="E208" s="17" t="s">
        <v>31</v>
      </c>
      <c r="F208" s="17" t="s">
        <v>539</v>
      </c>
      <c r="G208" s="17" t="s">
        <v>643</v>
      </c>
      <c r="H208" s="20" t="s">
        <v>45</v>
      </c>
      <c r="I208" s="67" t="s">
        <v>46</v>
      </c>
      <c r="J208" s="19" t="s">
        <v>644</v>
      </c>
      <c r="K208" s="18" t="s">
        <v>27</v>
      </c>
      <c r="L208" s="151" t="s">
        <v>17</v>
      </c>
      <c r="M208" s="39"/>
      <c r="N208" s="39"/>
      <c r="O208" s="39"/>
      <c r="P208" s="39"/>
      <c r="Q208" s="39"/>
      <c r="R208" s="39"/>
      <c r="S208" s="39"/>
    </row>
    <row r="209" spans="1:19" s="69" customFormat="1" ht="38.25">
      <c r="A209" s="42">
        <f t="shared" si="9"/>
        <v>160</v>
      </c>
      <c r="B209" s="21" t="s">
        <v>645</v>
      </c>
      <c r="C209" s="22" t="s">
        <v>646</v>
      </c>
      <c r="D209" s="22" t="s">
        <v>647</v>
      </c>
      <c r="E209" s="15" t="s">
        <v>31</v>
      </c>
      <c r="F209" s="42" t="s">
        <v>539</v>
      </c>
      <c r="G209" s="15" t="s">
        <v>141</v>
      </c>
      <c r="H209" s="23" t="s">
        <v>45</v>
      </c>
      <c r="I209" s="15" t="s">
        <v>46</v>
      </c>
      <c r="J209" s="22" t="s">
        <v>648</v>
      </c>
      <c r="K209" s="44" t="s">
        <v>40</v>
      </c>
      <c r="L209" s="151" t="s">
        <v>17</v>
      </c>
      <c r="M209" s="29"/>
      <c r="N209" s="29"/>
      <c r="O209" s="29"/>
      <c r="P209" s="29"/>
      <c r="Q209" s="29"/>
      <c r="R209" s="29"/>
      <c r="S209" s="29"/>
    </row>
    <row r="210" spans="1:19" s="69" customFormat="1" ht="76.5">
      <c r="A210" s="42">
        <f t="shared" si="9"/>
        <v>161</v>
      </c>
      <c r="B210" s="21" t="s">
        <v>649</v>
      </c>
      <c r="C210" s="45" t="s">
        <v>650</v>
      </c>
      <c r="D210" s="45" t="s">
        <v>651</v>
      </c>
      <c r="E210" s="42" t="s">
        <v>31</v>
      </c>
      <c r="F210" s="42" t="s">
        <v>539</v>
      </c>
      <c r="G210" s="42" t="s">
        <v>652</v>
      </c>
      <c r="H210" s="23" t="s">
        <v>45</v>
      </c>
      <c r="I210" s="15" t="s">
        <v>46</v>
      </c>
      <c r="J210" s="45" t="s">
        <v>653</v>
      </c>
      <c r="K210" s="44" t="s">
        <v>40</v>
      </c>
      <c r="L210" s="42">
        <v>55</v>
      </c>
      <c r="M210" s="29"/>
      <c r="N210" s="29"/>
      <c r="O210" s="29"/>
      <c r="P210" s="29"/>
      <c r="Q210" s="29"/>
      <c r="R210" s="29"/>
      <c r="S210" s="29"/>
    </row>
    <row r="211" spans="1:19" s="69" customFormat="1" ht="12.75">
      <c r="A211" s="42">
        <f t="shared" si="9"/>
        <v>162</v>
      </c>
      <c r="B211" s="21" t="s">
        <v>654</v>
      </c>
      <c r="C211" s="45" t="s">
        <v>655</v>
      </c>
      <c r="D211" s="45" t="s">
        <v>656</v>
      </c>
      <c r="E211" s="42" t="s">
        <v>31</v>
      </c>
      <c r="F211" s="42" t="s">
        <v>539</v>
      </c>
      <c r="G211" s="42" t="s">
        <v>461</v>
      </c>
      <c r="H211" s="23" t="s">
        <v>45</v>
      </c>
      <c r="I211" s="15" t="s">
        <v>46</v>
      </c>
      <c r="J211" s="45" t="s">
        <v>657</v>
      </c>
      <c r="K211" s="44" t="s">
        <v>40</v>
      </c>
      <c r="L211" s="42">
        <v>55</v>
      </c>
      <c r="M211" s="29"/>
      <c r="N211" s="29"/>
      <c r="O211" s="29"/>
      <c r="P211" s="29"/>
      <c r="Q211" s="29"/>
      <c r="R211" s="29"/>
      <c r="S211" s="29"/>
    </row>
    <row r="212" spans="1:19" s="69" customFormat="1" ht="12.75">
      <c r="A212" s="42">
        <f t="shared" si="9"/>
        <v>163</v>
      </c>
      <c r="B212" s="21" t="s">
        <v>658</v>
      </c>
      <c r="C212" s="22" t="s">
        <v>659</v>
      </c>
      <c r="D212" s="22" t="s">
        <v>660</v>
      </c>
      <c r="E212" s="15" t="s">
        <v>31</v>
      </c>
      <c r="F212" s="15" t="s">
        <v>539</v>
      </c>
      <c r="G212" s="15" t="s">
        <v>643</v>
      </c>
      <c r="H212" s="23" t="s">
        <v>45</v>
      </c>
      <c r="I212" s="70" t="s">
        <v>46</v>
      </c>
      <c r="J212" s="22"/>
      <c r="K212" s="21" t="s">
        <v>40</v>
      </c>
      <c r="L212" s="42" t="s">
        <v>17</v>
      </c>
      <c r="M212" s="29"/>
      <c r="N212" s="29"/>
      <c r="O212" s="29"/>
      <c r="P212" s="29"/>
      <c r="Q212" s="29"/>
      <c r="R212" s="29"/>
      <c r="S212" s="29"/>
    </row>
    <row r="213" spans="1:19" s="39" customFormat="1" ht="12.75">
      <c r="A213" s="29"/>
      <c r="B213" s="30"/>
      <c r="C213" s="31"/>
      <c r="D213" s="31"/>
      <c r="E213" s="29"/>
      <c r="F213" s="29"/>
      <c r="G213" s="29"/>
      <c r="H213" s="32"/>
      <c r="I213" s="29"/>
      <c r="J213" s="31"/>
      <c r="K213" s="30"/>
      <c r="L213" s="29"/>
    </row>
    <row r="214" spans="1:19" s="39" customFormat="1" ht="12.75">
      <c r="A214" s="29"/>
      <c r="B214" s="30"/>
      <c r="C214" s="31"/>
      <c r="D214" s="31"/>
      <c r="E214" s="29"/>
      <c r="F214" s="29"/>
      <c r="G214" s="29"/>
      <c r="H214" s="32"/>
      <c r="I214" s="29"/>
      <c r="J214" s="31"/>
      <c r="K214" s="30"/>
      <c r="L214" s="33" t="s">
        <v>5</v>
      </c>
    </row>
    <row r="215" spans="1:19" s="1" customFormat="1" ht="12.75">
      <c r="A215" s="11" t="s">
        <v>6</v>
      </c>
      <c r="B215" s="33" t="s">
        <v>7</v>
      </c>
      <c r="C215" s="34" t="s">
        <v>8</v>
      </c>
      <c r="D215" s="34" t="s">
        <v>9</v>
      </c>
      <c r="E215" s="11" t="s">
        <v>10</v>
      </c>
      <c r="F215" s="11" t="s">
        <v>11</v>
      </c>
      <c r="G215" s="11" t="s">
        <v>12</v>
      </c>
      <c r="H215" s="13" t="s">
        <v>13</v>
      </c>
      <c r="I215" s="11" t="s">
        <v>14</v>
      </c>
      <c r="J215" s="34" t="s">
        <v>15</v>
      </c>
      <c r="K215" s="33" t="s">
        <v>16</v>
      </c>
      <c r="L215" s="17">
        <v>55</v>
      </c>
    </row>
    <row r="216" spans="1:19" s="1" customFormat="1" ht="12.75">
      <c r="A216" s="162" t="s">
        <v>661</v>
      </c>
      <c r="B216" s="162"/>
      <c r="C216" s="162"/>
      <c r="D216" s="162"/>
      <c r="E216" s="162"/>
      <c r="F216" s="162"/>
      <c r="G216" s="162"/>
      <c r="H216" s="162"/>
      <c r="I216" s="162"/>
      <c r="J216" s="162"/>
      <c r="K216" s="162"/>
      <c r="L216" s="17">
        <v>55</v>
      </c>
    </row>
    <row r="217" spans="1:19" s="39" customFormat="1" ht="25.5">
      <c r="A217" s="17">
        <f>A212+1</f>
        <v>164</v>
      </c>
      <c r="B217" s="18" t="s">
        <v>662</v>
      </c>
      <c r="C217" s="19" t="s">
        <v>663</v>
      </c>
      <c r="D217" s="19" t="s">
        <v>664</v>
      </c>
      <c r="E217" s="17" t="s">
        <v>22</v>
      </c>
      <c r="F217" s="17" t="s">
        <v>539</v>
      </c>
      <c r="G217" s="17" t="s">
        <v>24</v>
      </c>
      <c r="H217" s="20" t="s">
        <v>45</v>
      </c>
      <c r="I217" s="17" t="s">
        <v>46</v>
      </c>
      <c r="J217" s="19" t="s">
        <v>665</v>
      </c>
      <c r="K217" s="18" t="s">
        <v>27</v>
      </c>
      <c r="L217" s="17">
        <v>55</v>
      </c>
    </row>
    <row r="218" spans="1:19" s="39" customFormat="1" ht="25.5">
      <c r="A218" s="17">
        <f>A217+1</f>
        <v>165</v>
      </c>
      <c r="B218" s="18" t="s">
        <v>666</v>
      </c>
      <c r="C218" s="19" t="s">
        <v>667</v>
      </c>
      <c r="D218" s="19" t="s">
        <v>668</v>
      </c>
      <c r="E218" s="17" t="s">
        <v>22</v>
      </c>
      <c r="F218" s="17" t="s">
        <v>662</v>
      </c>
      <c r="G218" s="17" t="s">
        <v>24</v>
      </c>
      <c r="H218" s="20" t="s">
        <v>669</v>
      </c>
      <c r="I218" s="17" t="s">
        <v>25</v>
      </c>
      <c r="J218" s="19"/>
      <c r="K218" s="18" t="s">
        <v>27</v>
      </c>
      <c r="L218" s="17">
        <v>55</v>
      </c>
    </row>
    <row r="219" spans="1:19" s="36" customFormat="1" ht="12.75">
      <c r="A219" s="17">
        <f>A218+1</f>
        <v>166</v>
      </c>
      <c r="B219" s="18" t="s">
        <v>670</v>
      </c>
      <c r="C219" s="19" t="s">
        <v>671</v>
      </c>
      <c r="D219" s="19" t="s">
        <v>672</v>
      </c>
      <c r="E219" s="17" t="s">
        <v>31</v>
      </c>
      <c r="F219" s="17" t="s">
        <v>666</v>
      </c>
      <c r="G219" s="17" t="s">
        <v>673</v>
      </c>
      <c r="H219" s="20" t="s">
        <v>33</v>
      </c>
      <c r="I219" s="17" t="s">
        <v>25</v>
      </c>
      <c r="J219" s="19"/>
      <c r="K219" s="18" t="s">
        <v>27</v>
      </c>
      <c r="L219" s="17">
        <v>55</v>
      </c>
    </row>
    <row r="220" spans="1:19">
      <c r="A220" s="155"/>
      <c r="B220" s="155"/>
      <c r="C220" s="155"/>
      <c r="D220" s="155"/>
      <c r="E220" s="155"/>
      <c r="F220" s="155"/>
      <c r="G220" s="155"/>
      <c r="H220" s="155"/>
      <c r="I220" s="155"/>
      <c r="J220" s="155"/>
      <c r="K220" s="155"/>
      <c r="L220" s="8"/>
    </row>
    <row r="221" spans="1:19">
      <c r="A221" s="8"/>
      <c r="B221" s="8"/>
      <c r="C221" s="8"/>
      <c r="D221" s="8"/>
      <c r="E221" s="8"/>
      <c r="F221" s="8"/>
      <c r="G221" s="8"/>
      <c r="H221" s="8"/>
      <c r="I221" s="8"/>
      <c r="J221" s="8"/>
      <c r="K221" s="8"/>
      <c r="L221" s="33" t="s">
        <v>5</v>
      </c>
    </row>
    <row r="222" spans="1:19">
      <c r="A222" s="11" t="s">
        <v>6</v>
      </c>
      <c r="B222" s="33" t="s">
        <v>7</v>
      </c>
      <c r="C222" s="34" t="s">
        <v>8</v>
      </c>
      <c r="D222" s="34" t="s">
        <v>9</v>
      </c>
      <c r="E222" s="11" t="s">
        <v>10</v>
      </c>
      <c r="F222" s="11" t="s">
        <v>11</v>
      </c>
      <c r="G222" s="11" t="s">
        <v>12</v>
      </c>
      <c r="H222" s="13" t="s">
        <v>13</v>
      </c>
      <c r="I222" s="11" t="s">
        <v>14</v>
      </c>
      <c r="J222" s="34" t="s">
        <v>15</v>
      </c>
      <c r="K222" s="33" t="s">
        <v>16</v>
      </c>
      <c r="L222" s="151">
        <v>55</v>
      </c>
    </row>
    <row r="223" spans="1:19">
      <c r="A223" s="162" t="s">
        <v>674</v>
      </c>
      <c r="B223" s="162"/>
      <c r="C223" s="162"/>
      <c r="D223" s="162"/>
      <c r="E223" s="162"/>
      <c r="F223" s="162"/>
      <c r="G223" s="162"/>
      <c r="H223" s="162"/>
      <c r="I223" s="162"/>
      <c r="J223" s="162"/>
      <c r="K223" s="162"/>
      <c r="L223" s="151">
        <v>55</v>
      </c>
    </row>
    <row r="224" spans="1:19">
      <c r="A224" s="151">
        <f>A219+1</f>
        <v>167</v>
      </c>
      <c r="B224" s="40" t="s">
        <v>675</v>
      </c>
      <c r="C224" s="41" t="s">
        <v>676</v>
      </c>
      <c r="D224" s="41" t="s">
        <v>677</v>
      </c>
      <c r="E224" s="151" t="s">
        <v>22</v>
      </c>
      <c r="F224" s="151" t="s">
        <v>539</v>
      </c>
      <c r="G224" s="151" t="s">
        <v>24</v>
      </c>
      <c r="H224" s="153" t="s">
        <v>45</v>
      </c>
      <c r="I224" s="151" t="s">
        <v>46</v>
      </c>
      <c r="J224" s="41" t="s">
        <v>678</v>
      </c>
      <c r="K224" s="40" t="s">
        <v>27</v>
      </c>
      <c r="L224" s="151">
        <v>55</v>
      </c>
    </row>
    <row r="225" spans="1:12">
      <c r="A225" s="151">
        <f t="shared" ref="A225:A236" si="10">A224+1</f>
        <v>168</v>
      </c>
      <c r="B225" s="40" t="s">
        <v>679</v>
      </c>
      <c r="C225" s="41" t="s">
        <v>680</v>
      </c>
      <c r="D225" s="41" t="s">
        <v>681</v>
      </c>
      <c r="E225" s="151" t="s">
        <v>22</v>
      </c>
      <c r="F225" s="151" t="s">
        <v>675</v>
      </c>
      <c r="G225" s="151" t="s">
        <v>24</v>
      </c>
      <c r="H225" s="153" t="s">
        <v>682</v>
      </c>
      <c r="I225" s="151" t="s">
        <v>25</v>
      </c>
      <c r="J225" s="41"/>
      <c r="K225" s="40" t="s">
        <v>27</v>
      </c>
      <c r="L225" s="151">
        <v>55</v>
      </c>
    </row>
    <row r="226" spans="1:12" ht="39">
      <c r="A226" s="151">
        <f t="shared" si="10"/>
        <v>169</v>
      </c>
      <c r="B226" s="40" t="s">
        <v>683</v>
      </c>
      <c r="C226" s="41" t="s">
        <v>684</v>
      </c>
      <c r="D226" s="41" t="s">
        <v>685</v>
      </c>
      <c r="E226" s="151" t="s">
        <v>31</v>
      </c>
      <c r="F226" s="151" t="s">
        <v>679</v>
      </c>
      <c r="G226" s="151" t="s">
        <v>686</v>
      </c>
      <c r="H226" s="153" t="s">
        <v>33</v>
      </c>
      <c r="I226" s="151" t="s">
        <v>25</v>
      </c>
      <c r="J226" s="41" t="s">
        <v>687</v>
      </c>
      <c r="K226" s="40" t="s">
        <v>27</v>
      </c>
      <c r="L226" s="151">
        <v>55</v>
      </c>
    </row>
    <row r="227" spans="1:12">
      <c r="A227" s="151">
        <f t="shared" si="10"/>
        <v>170</v>
      </c>
      <c r="B227" s="40" t="s">
        <v>688</v>
      </c>
      <c r="C227" s="41" t="s">
        <v>689</v>
      </c>
      <c r="D227" s="41" t="s">
        <v>690</v>
      </c>
      <c r="E227" s="151" t="s">
        <v>31</v>
      </c>
      <c r="F227" s="151" t="s">
        <v>679</v>
      </c>
      <c r="G227" s="151" t="s">
        <v>110</v>
      </c>
      <c r="H227" s="153" t="s">
        <v>33</v>
      </c>
      <c r="I227" s="151" t="s">
        <v>25</v>
      </c>
      <c r="J227" s="41" t="s">
        <v>691</v>
      </c>
      <c r="K227" s="40" t="s">
        <v>27</v>
      </c>
      <c r="L227" s="151">
        <v>55</v>
      </c>
    </row>
    <row r="228" spans="1:12">
      <c r="A228" s="151">
        <f t="shared" si="10"/>
        <v>171</v>
      </c>
      <c r="B228" s="40" t="s">
        <v>692</v>
      </c>
      <c r="C228" s="41" t="s">
        <v>693</v>
      </c>
      <c r="D228" s="41" t="s">
        <v>694</v>
      </c>
      <c r="E228" s="151" t="s">
        <v>31</v>
      </c>
      <c r="F228" s="151" t="s">
        <v>679</v>
      </c>
      <c r="G228" s="151" t="s">
        <v>90</v>
      </c>
      <c r="H228" s="153" t="s">
        <v>33</v>
      </c>
      <c r="I228" s="151" t="s">
        <v>25</v>
      </c>
      <c r="J228" s="41" t="s">
        <v>695</v>
      </c>
      <c r="K228" s="40" t="s">
        <v>27</v>
      </c>
      <c r="L228" s="151">
        <v>55</v>
      </c>
    </row>
    <row r="229" spans="1:12" ht="26.25">
      <c r="A229" s="151">
        <f t="shared" si="10"/>
        <v>172</v>
      </c>
      <c r="B229" s="40" t="s">
        <v>696</v>
      </c>
      <c r="C229" s="41" t="s">
        <v>697</v>
      </c>
      <c r="D229" s="41" t="s">
        <v>698</v>
      </c>
      <c r="E229" s="151" t="s">
        <v>31</v>
      </c>
      <c r="F229" s="151" t="s">
        <v>679</v>
      </c>
      <c r="G229" s="151" t="s">
        <v>95</v>
      </c>
      <c r="H229" s="153" t="s">
        <v>33</v>
      </c>
      <c r="I229" s="151" t="s">
        <v>25</v>
      </c>
      <c r="J229" s="41" t="s">
        <v>698</v>
      </c>
      <c r="K229" s="40" t="s">
        <v>27</v>
      </c>
      <c r="L229" s="151">
        <v>55</v>
      </c>
    </row>
    <row r="230" spans="1:12">
      <c r="A230" s="151">
        <f t="shared" si="10"/>
        <v>173</v>
      </c>
      <c r="B230" s="40" t="s">
        <v>699</v>
      </c>
      <c r="C230" s="41" t="s">
        <v>700</v>
      </c>
      <c r="D230" s="41" t="s">
        <v>701</v>
      </c>
      <c r="E230" s="151" t="s">
        <v>31</v>
      </c>
      <c r="F230" s="151" t="s">
        <v>679</v>
      </c>
      <c r="G230" s="151" t="s">
        <v>90</v>
      </c>
      <c r="H230" s="153" t="s">
        <v>33</v>
      </c>
      <c r="I230" s="151" t="s">
        <v>25</v>
      </c>
      <c r="J230" s="41" t="s">
        <v>702</v>
      </c>
      <c r="K230" s="40" t="s">
        <v>27</v>
      </c>
      <c r="L230" s="151">
        <v>55</v>
      </c>
    </row>
    <row r="231" spans="1:12">
      <c r="A231" s="151">
        <f t="shared" si="10"/>
        <v>174</v>
      </c>
      <c r="B231" s="40" t="s">
        <v>703</v>
      </c>
      <c r="C231" s="41" t="s">
        <v>704</v>
      </c>
      <c r="D231" s="41" t="s">
        <v>705</v>
      </c>
      <c r="E231" s="151" t="s">
        <v>31</v>
      </c>
      <c r="F231" s="151" t="s">
        <v>679</v>
      </c>
      <c r="G231" s="151" t="s">
        <v>110</v>
      </c>
      <c r="H231" s="153" t="s">
        <v>33</v>
      </c>
      <c r="I231" s="151" t="s">
        <v>25</v>
      </c>
      <c r="J231" s="41" t="s">
        <v>691</v>
      </c>
      <c r="K231" s="40" t="s">
        <v>27</v>
      </c>
      <c r="L231" s="151">
        <v>55</v>
      </c>
    </row>
    <row r="232" spans="1:12" s="36" customFormat="1" ht="127.5">
      <c r="A232" s="17">
        <f t="shared" si="10"/>
        <v>175</v>
      </c>
      <c r="B232" s="18" t="s">
        <v>706</v>
      </c>
      <c r="C232" s="19" t="s">
        <v>707</v>
      </c>
      <c r="D232" s="19" t="s">
        <v>708</v>
      </c>
      <c r="E232" s="17" t="s">
        <v>31</v>
      </c>
      <c r="F232" s="17" t="s">
        <v>679</v>
      </c>
      <c r="G232" s="17" t="s">
        <v>85</v>
      </c>
      <c r="H232" s="20" t="s">
        <v>33</v>
      </c>
      <c r="I232" s="17" t="s">
        <v>25</v>
      </c>
      <c r="J232" s="19" t="s">
        <v>709</v>
      </c>
      <c r="K232" s="18" t="s">
        <v>27</v>
      </c>
      <c r="L232" s="17">
        <v>55</v>
      </c>
    </row>
    <row r="233" spans="1:12" s="36" customFormat="1" ht="25.5">
      <c r="A233" s="17">
        <f t="shared" si="10"/>
        <v>176</v>
      </c>
      <c r="B233" s="18" t="s">
        <v>710</v>
      </c>
      <c r="C233" s="18" t="s">
        <v>711</v>
      </c>
      <c r="D233" s="71" t="s">
        <v>712</v>
      </c>
      <c r="E233" s="17" t="s">
        <v>31</v>
      </c>
      <c r="F233" s="17" t="s">
        <v>679</v>
      </c>
      <c r="G233" s="17" t="s">
        <v>713</v>
      </c>
      <c r="H233" s="17" t="s">
        <v>45</v>
      </c>
      <c r="I233" s="17" t="s">
        <v>46</v>
      </c>
      <c r="J233" s="18" t="s">
        <v>714</v>
      </c>
      <c r="K233" s="18" t="s">
        <v>27</v>
      </c>
      <c r="L233" s="17">
        <v>55</v>
      </c>
    </row>
    <row r="234" spans="1:12" s="36" customFormat="1" ht="38.25">
      <c r="A234" s="17">
        <f t="shared" si="10"/>
        <v>177</v>
      </c>
      <c r="B234" s="18" t="s">
        <v>715</v>
      </c>
      <c r="C234" s="18" t="s">
        <v>716</v>
      </c>
      <c r="D234" s="71" t="s">
        <v>717</v>
      </c>
      <c r="E234" s="17" t="s">
        <v>31</v>
      </c>
      <c r="F234" s="17" t="s">
        <v>679</v>
      </c>
      <c r="G234" s="17" t="s">
        <v>124</v>
      </c>
      <c r="H234" s="20" t="s">
        <v>33</v>
      </c>
      <c r="I234" s="17" t="s">
        <v>25</v>
      </c>
      <c r="J234" s="19" t="s">
        <v>718</v>
      </c>
      <c r="K234" s="18" t="s">
        <v>27</v>
      </c>
      <c r="L234" s="17">
        <v>55</v>
      </c>
    </row>
    <row r="235" spans="1:12" s="36" customFormat="1" ht="25.5">
      <c r="A235" s="17">
        <f t="shared" si="10"/>
        <v>178</v>
      </c>
      <c r="B235" s="18" t="s">
        <v>719</v>
      </c>
      <c r="C235" s="21" t="s">
        <v>720</v>
      </c>
      <c r="D235" s="71" t="s">
        <v>721</v>
      </c>
      <c r="E235" s="17" t="s">
        <v>31</v>
      </c>
      <c r="F235" s="17" t="s">
        <v>679</v>
      </c>
      <c r="G235" s="17" t="s">
        <v>722</v>
      </c>
      <c r="H235" s="20" t="s">
        <v>45</v>
      </c>
      <c r="I235" s="17" t="s">
        <v>46</v>
      </c>
      <c r="J235" s="19" t="s">
        <v>723</v>
      </c>
      <c r="K235" s="18" t="s">
        <v>27</v>
      </c>
      <c r="L235" s="17">
        <v>55</v>
      </c>
    </row>
    <row r="236" spans="1:12" s="36" customFormat="1" ht="25.5">
      <c r="A236" s="17">
        <f t="shared" si="10"/>
        <v>179</v>
      </c>
      <c r="B236" s="18" t="s">
        <v>724</v>
      </c>
      <c r="C236" s="18" t="s">
        <v>725</v>
      </c>
      <c r="D236" s="71" t="s">
        <v>726</v>
      </c>
      <c r="E236" s="17" t="s">
        <v>31</v>
      </c>
      <c r="F236" s="17" t="s">
        <v>679</v>
      </c>
      <c r="G236" s="17" t="s">
        <v>95</v>
      </c>
      <c r="H236" s="20" t="s">
        <v>45</v>
      </c>
      <c r="I236" s="17" t="s">
        <v>46</v>
      </c>
      <c r="J236" s="19" t="s">
        <v>727</v>
      </c>
      <c r="K236" s="18" t="s">
        <v>27</v>
      </c>
      <c r="L236" s="17">
        <v>55</v>
      </c>
    </row>
    <row r="237" spans="1:12">
      <c r="A237" s="164"/>
      <c r="B237" s="164"/>
      <c r="C237" s="164"/>
      <c r="D237" s="164"/>
      <c r="E237" s="164"/>
      <c r="F237" s="164"/>
      <c r="G237" s="164"/>
      <c r="H237" s="164"/>
      <c r="I237" s="164"/>
      <c r="J237" s="164"/>
      <c r="K237" s="164"/>
      <c r="L237" s="8"/>
    </row>
    <row r="238" spans="1:12">
      <c r="A238" s="8"/>
      <c r="B238" s="8"/>
      <c r="C238" s="8"/>
      <c r="D238" s="8"/>
      <c r="E238" s="8"/>
      <c r="F238" s="8"/>
      <c r="G238" s="8"/>
      <c r="H238" s="8"/>
      <c r="I238" s="8"/>
      <c r="J238" s="8"/>
      <c r="K238" s="8"/>
      <c r="L238" s="33" t="s">
        <v>5</v>
      </c>
    </row>
    <row r="239" spans="1:12">
      <c r="A239" s="11" t="s">
        <v>6</v>
      </c>
      <c r="B239" s="33" t="s">
        <v>7</v>
      </c>
      <c r="C239" s="34" t="s">
        <v>8</v>
      </c>
      <c r="D239" s="34" t="s">
        <v>9</v>
      </c>
      <c r="E239" s="11" t="s">
        <v>10</v>
      </c>
      <c r="F239" s="11" t="s">
        <v>11</v>
      </c>
      <c r="G239" s="11" t="s">
        <v>12</v>
      </c>
      <c r="H239" s="13" t="s">
        <v>13</v>
      </c>
      <c r="I239" s="11" t="s">
        <v>14</v>
      </c>
      <c r="J239" s="34" t="s">
        <v>15</v>
      </c>
      <c r="K239" s="33" t="s">
        <v>16</v>
      </c>
      <c r="L239" s="151">
        <v>55</v>
      </c>
    </row>
    <row r="240" spans="1:12">
      <c r="A240" s="162" t="s">
        <v>728</v>
      </c>
      <c r="B240" s="162"/>
      <c r="C240" s="162"/>
      <c r="D240" s="162"/>
      <c r="E240" s="162"/>
      <c r="F240" s="162"/>
      <c r="G240" s="162"/>
      <c r="H240" s="162"/>
      <c r="I240" s="162"/>
      <c r="J240" s="162"/>
      <c r="K240" s="162"/>
      <c r="L240" s="151">
        <v>55</v>
      </c>
    </row>
    <row r="241" spans="1:12">
      <c r="A241" s="151">
        <f>A236+1</f>
        <v>180</v>
      </c>
      <c r="B241" s="40" t="s">
        <v>729</v>
      </c>
      <c r="C241" s="41" t="s">
        <v>730</v>
      </c>
      <c r="D241" s="41" t="s">
        <v>731</v>
      </c>
      <c r="E241" s="151" t="s">
        <v>22</v>
      </c>
      <c r="F241" s="151" t="s">
        <v>679</v>
      </c>
      <c r="G241" s="151" t="s">
        <v>24</v>
      </c>
      <c r="H241" s="153" t="s">
        <v>45</v>
      </c>
      <c r="I241" s="151" t="s">
        <v>46</v>
      </c>
      <c r="J241" s="41" t="s">
        <v>732</v>
      </c>
      <c r="K241" s="40" t="s">
        <v>27</v>
      </c>
      <c r="L241" s="151">
        <v>55</v>
      </c>
    </row>
    <row r="242" spans="1:12">
      <c r="A242" s="151">
        <f t="shared" ref="A242:A247" si="11">A241+1</f>
        <v>181</v>
      </c>
      <c r="B242" s="40" t="s">
        <v>733</v>
      </c>
      <c r="C242" s="41" t="s">
        <v>734</v>
      </c>
      <c r="D242" s="41" t="s">
        <v>735</v>
      </c>
      <c r="E242" s="151" t="s">
        <v>22</v>
      </c>
      <c r="F242" s="151" t="s">
        <v>729</v>
      </c>
      <c r="G242" s="151" t="s">
        <v>24</v>
      </c>
      <c r="H242" s="153" t="s">
        <v>736</v>
      </c>
      <c r="I242" s="151" t="s">
        <v>25</v>
      </c>
      <c r="J242" s="41"/>
      <c r="K242" s="40" t="s">
        <v>27</v>
      </c>
      <c r="L242" s="151">
        <v>55</v>
      </c>
    </row>
    <row r="243" spans="1:12">
      <c r="A243" s="151">
        <f t="shared" si="11"/>
        <v>182</v>
      </c>
      <c r="B243" s="40" t="s">
        <v>737</v>
      </c>
      <c r="C243" s="41" t="s">
        <v>738</v>
      </c>
      <c r="D243" s="41" t="s">
        <v>739</v>
      </c>
      <c r="E243" s="151" t="s">
        <v>31</v>
      </c>
      <c r="F243" s="151" t="s">
        <v>733</v>
      </c>
      <c r="G243" s="151" t="s">
        <v>740</v>
      </c>
      <c r="H243" s="153" t="s">
        <v>33</v>
      </c>
      <c r="I243" s="151" t="s">
        <v>25</v>
      </c>
      <c r="J243" s="41" t="s">
        <v>741</v>
      </c>
      <c r="K243" s="40" t="s">
        <v>27</v>
      </c>
      <c r="L243" s="151">
        <v>55</v>
      </c>
    </row>
    <row r="244" spans="1:12">
      <c r="A244" s="151">
        <f t="shared" si="11"/>
        <v>183</v>
      </c>
      <c r="B244" s="40" t="s">
        <v>742</v>
      </c>
      <c r="C244" s="41" t="s">
        <v>743</v>
      </c>
      <c r="D244" s="41" t="s">
        <v>744</v>
      </c>
      <c r="E244" s="151" t="s">
        <v>31</v>
      </c>
      <c r="F244" s="151" t="s">
        <v>733</v>
      </c>
      <c r="G244" s="151" t="s">
        <v>740</v>
      </c>
      <c r="H244" s="153" t="s">
        <v>33</v>
      </c>
      <c r="I244" s="151" t="s">
        <v>25</v>
      </c>
      <c r="J244" s="41" t="s">
        <v>745</v>
      </c>
      <c r="K244" s="40" t="s">
        <v>27</v>
      </c>
      <c r="L244" s="151">
        <v>55</v>
      </c>
    </row>
    <row r="245" spans="1:12" ht="26.25">
      <c r="A245" s="151">
        <f t="shared" si="11"/>
        <v>184</v>
      </c>
      <c r="B245" s="40" t="s">
        <v>746</v>
      </c>
      <c r="C245" s="41" t="s">
        <v>747</v>
      </c>
      <c r="D245" s="41" t="s">
        <v>748</v>
      </c>
      <c r="E245" s="151" t="s">
        <v>31</v>
      </c>
      <c r="F245" s="151" t="s">
        <v>733</v>
      </c>
      <c r="G245" s="151" t="s">
        <v>90</v>
      </c>
      <c r="H245" s="153" t="s">
        <v>33</v>
      </c>
      <c r="I245" s="151" t="s">
        <v>25</v>
      </c>
      <c r="J245" s="41" t="s">
        <v>749</v>
      </c>
      <c r="K245" s="40" t="s">
        <v>27</v>
      </c>
      <c r="L245" s="151">
        <v>55</v>
      </c>
    </row>
    <row r="246" spans="1:12">
      <c r="A246" s="151">
        <f t="shared" si="11"/>
        <v>185</v>
      </c>
      <c r="B246" s="40" t="s">
        <v>750</v>
      </c>
      <c r="C246" s="41" t="s">
        <v>751</v>
      </c>
      <c r="D246" s="41" t="s">
        <v>752</v>
      </c>
      <c r="E246" s="151" t="s">
        <v>31</v>
      </c>
      <c r="F246" s="151" t="s">
        <v>733</v>
      </c>
      <c r="G246" s="151" t="s">
        <v>585</v>
      </c>
      <c r="H246" s="153" t="s">
        <v>45</v>
      </c>
      <c r="I246" s="151" t="s">
        <v>46</v>
      </c>
      <c r="J246" s="41"/>
      <c r="K246" s="40" t="s">
        <v>27</v>
      </c>
      <c r="L246" s="151">
        <v>55</v>
      </c>
    </row>
    <row r="247" spans="1:12" s="36" customFormat="1" ht="12.75">
      <c r="A247" s="17">
        <f t="shared" si="11"/>
        <v>186</v>
      </c>
      <c r="B247" s="18" t="s">
        <v>753</v>
      </c>
      <c r="C247" s="19" t="s">
        <v>754</v>
      </c>
      <c r="D247" s="19" t="s">
        <v>755</v>
      </c>
      <c r="E247" s="17" t="s">
        <v>31</v>
      </c>
      <c r="F247" s="17" t="s">
        <v>733</v>
      </c>
      <c r="G247" s="17" t="s">
        <v>756</v>
      </c>
      <c r="H247" s="20" t="s">
        <v>45</v>
      </c>
      <c r="I247" s="17" t="s">
        <v>46</v>
      </c>
      <c r="J247" s="19"/>
      <c r="K247" s="18" t="s">
        <v>27</v>
      </c>
      <c r="L247" s="151">
        <v>55</v>
      </c>
    </row>
    <row r="248" spans="1:12">
      <c r="A248" s="155"/>
      <c r="B248" s="155"/>
      <c r="C248" s="155"/>
      <c r="D248" s="155"/>
      <c r="E248" s="155"/>
      <c r="F248" s="155"/>
      <c r="G248" s="155"/>
      <c r="H248" s="155"/>
      <c r="I248" s="155"/>
      <c r="J248" s="155"/>
      <c r="K248" s="155"/>
      <c r="L248" s="8"/>
    </row>
    <row r="249" spans="1:12">
      <c r="A249" s="8"/>
      <c r="B249" s="8"/>
      <c r="C249" s="8"/>
      <c r="D249" s="8"/>
      <c r="E249" s="8"/>
      <c r="F249" s="8"/>
      <c r="G249" s="8"/>
      <c r="H249" s="8"/>
      <c r="I249" s="8"/>
      <c r="J249" s="8"/>
      <c r="K249" s="8"/>
      <c r="L249" s="33" t="s">
        <v>5</v>
      </c>
    </row>
    <row r="250" spans="1:12">
      <c r="A250" s="11" t="s">
        <v>6</v>
      </c>
      <c r="B250" s="33" t="s">
        <v>7</v>
      </c>
      <c r="C250" s="34" t="s">
        <v>8</v>
      </c>
      <c r="D250" s="34" t="s">
        <v>9</v>
      </c>
      <c r="E250" s="11" t="s">
        <v>10</v>
      </c>
      <c r="F250" s="11" t="s">
        <v>11</v>
      </c>
      <c r="G250" s="11" t="s">
        <v>12</v>
      </c>
      <c r="H250" s="13" t="s">
        <v>13</v>
      </c>
      <c r="I250" s="11" t="s">
        <v>14</v>
      </c>
      <c r="J250" s="34" t="s">
        <v>15</v>
      </c>
      <c r="K250" s="33" t="s">
        <v>16</v>
      </c>
      <c r="L250" s="17">
        <v>55</v>
      </c>
    </row>
    <row r="251" spans="1:12">
      <c r="A251" s="175" t="s">
        <v>757</v>
      </c>
      <c r="B251" s="175"/>
      <c r="C251" s="175"/>
      <c r="D251" s="175"/>
      <c r="E251" s="175"/>
      <c r="F251" s="175"/>
      <c r="G251" s="175"/>
      <c r="H251" s="175"/>
      <c r="I251" s="175"/>
      <c r="J251" s="175"/>
      <c r="K251" s="175"/>
      <c r="L251" s="17">
        <v>55</v>
      </c>
    </row>
    <row r="252" spans="1:12" s="36" customFormat="1" ht="25.5">
      <c r="A252" s="15">
        <f>A247+1</f>
        <v>187</v>
      </c>
      <c r="B252" s="21" t="s">
        <v>758</v>
      </c>
      <c r="C252" s="22" t="s">
        <v>759</v>
      </c>
      <c r="D252" s="22" t="s">
        <v>760</v>
      </c>
      <c r="E252" s="15" t="s">
        <v>22</v>
      </c>
      <c r="F252" s="15" t="s">
        <v>539</v>
      </c>
      <c r="G252" s="15"/>
      <c r="H252" s="23" t="s">
        <v>45</v>
      </c>
      <c r="I252" s="15" t="s">
        <v>46</v>
      </c>
      <c r="J252" s="22" t="s">
        <v>761</v>
      </c>
      <c r="K252" s="63" t="s">
        <v>27</v>
      </c>
      <c r="L252" s="17">
        <v>55</v>
      </c>
    </row>
    <row r="253" spans="1:12" s="36" customFormat="1" ht="25.5">
      <c r="A253" s="15">
        <f>A252+1</f>
        <v>188</v>
      </c>
      <c r="B253" s="21" t="s">
        <v>762</v>
      </c>
      <c r="C253" s="22" t="s">
        <v>763</v>
      </c>
      <c r="D253" s="22" t="s">
        <v>764</v>
      </c>
      <c r="E253" s="15" t="s">
        <v>22</v>
      </c>
      <c r="F253" s="15" t="s">
        <v>758</v>
      </c>
      <c r="G253" s="15"/>
      <c r="H253" s="23" t="s">
        <v>184</v>
      </c>
      <c r="I253" s="15" t="s">
        <v>46</v>
      </c>
      <c r="J253" s="22"/>
      <c r="K253" s="61" t="s">
        <v>27</v>
      </c>
      <c r="L253" s="17">
        <v>55</v>
      </c>
    </row>
    <row r="254" spans="1:12" s="29" customFormat="1" ht="12.75">
      <c r="A254" s="15">
        <f>A253+1</f>
        <v>189</v>
      </c>
      <c r="B254" s="18" t="s">
        <v>765</v>
      </c>
      <c r="C254" s="19" t="s">
        <v>766</v>
      </c>
      <c r="D254" s="18" t="s">
        <v>755</v>
      </c>
      <c r="E254" s="17" t="s">
        <v>31</v>
      </c>
      <c r="F254" s="17" t="s">
        <v>762</v>
      </c>
      <c r="G254" s="17" t="s">
        <v>756</v>
      </c>
      <c r="H254" s="20" t="s">
        <v>45</v>
      </c>
      <c r="I254" s="17" t="s">
        <v>46</v>
      </c>
      <c r="J254" s="19"/>
      <c r="K254" s="61" t="s">
        <v>27</v>
      </c>
      <c r="L254" s="17">
        <v>55</v>
      </c>
    </row>
    <row r="255" spans="1:12">
      <c r="A255" s="72"/>
      <c r="B255" s="72"/>
      <c r="C255" s="72"/>
      <c r="D255" s="72"/>
      <c r="E255" s="72"/>
      <c r="F255" s="72"/>
      <c r="G255" s="72"/>
      <c r="H255" s="72"/>
      <c r="I255" s="72"/>
      <c r="J255" s="72"/>
      <c r="K255" s="72"/>
      <c r="L255" s="24"/>
    </row>
    <row r="256" spans="1:12">
      <c r="A256" s="72"/>
      <c r="B256" s="72"/>
      <c r="C256" s="72"/>
      <c r="D256" s="72"/>
      <c r="E256" s="72"/>
      <c r="F256" s="72"/>
      <c r="G256" s="72"/>
      <c r="H256" s="72"/>
      <c r="I256" s="72"/>
      <c r="J256" s="72"/>
      <c r="K256" s="72"/>
      <c r="L256" s="33" t="s">
        <v>5</v>
      </c>
    </row>
    <row r="257" spans="1:12" s="35" customFormat="1" ht="12.75">
      <c r="A257" s="11" t="s">
        <v>6</v>
      </c>
      <c r="B257" s="33" t="s">
        <v>7</v>
      </c>
      <c r="C257" s="34" t="s">
        <v>8</v>
      </c>
      <c r="D257" s="34" t="s">
        <v>9</v>
      </c>
      <c r="E257" s="11" t="s">
        <v>10</v>
      </c>
      <c r="F257" s="11" t="s">
        <v>11</v>
      </c>
      <c r="G257" s="11" t="s">
        <v>12</v>
      </c>
      <c r="H257" s="13" t="s">
        <v>13</v>
      </c>
      <c r="I257" s="11" t="s">
        <v>14</v>
      </c>
      <c r="J257" s="34" t="s">
        <v>15</v>
      </c>
      <c r="K257" s="73" t="s">
        <v>16</v>
      </c>
      <c r="L257" s="17">
        <v>55</v>
      </c>
    </row>
    <row r="258" spans="1:12">
      <c r="A258" s="176" t="s">
        <v>767</v>
      </c>
      <c r="B258" s="176"/>
      <c r="C258" s="176"/>
      <c r="D258" s="176"/>
      <c r="E258" s="176"/>
      <c r="F258" s="176"/>
      <c r="G258" s="176"/>
      <c r="H258" s="176"/>
      <c r="I258" s="176"/>
      <c r="J258" s="176"/>
      <c r="K258" s="176"/>
      <c r="L258" s="17">
        <v>55</v>
      </c>
    </row>
    <row r="259" spans="1:12" s="36" customFormat="1" ht="12.75">
      <c r="A259" s="15">
        <f>A254+1</f>
        <v>190</v>
      </c>
      <c r="B259" s="21" t="s">
        <v>768</v>
      </c>
      <c r="C259" s="22" t="s">
        <v>769</v>
      </c>
      <c r="D259" s="22" t="s">
        <v>770</v>
      </c>
      <c r="E259" s="15" t="s">
        <v>22</v>
      </c>
      <c r="F259" s="15" t="s">
        <v>762</v>
      </c>
      <c r="G259" s="15"/>
      <c r="H259" s="23" t="s">
        <v>45</v>
      </c>
      <c r="I259" s="15" t="s">
        <v>46</v>
      </c>
      <c r="J259" s="22"/>
      <c r="K259" s="63" t="s">
        <v>27</v>
      </c>
      <c r="L259" s="17">
        <v>55</v>
      </c>
    </row>
    <row r="260" spans="1:12" s="36" customFormat="1" ht="12.75">
      <c r="A260" s="74">
        <f>A259+1</f>
        <v>191</v>
      </c>
      <c r="B260" s="75" t="s">
        <v>771</v>
      </c>
      <c r="C260" s="76" t="s">
        <v>772</v>
      </c>
      <c r="D260" s="76" t="s">
        <v>773</v>
      </c>
      <c r="E260" s="77" t="s">
        <v>31</v>
      </c>
      <c r="F260" s="77" t="s">
        <v>768</v>
      </c>
      <c r="G260" s="77" t="s">
        <v>774</v>
      </c>
      <c r="H260" s="78" t="s">
        <v>33</v>
      </c>
      <c r="I260" s="77" t="s">
        <v>25</v>
      </c>
      <c r="J260" s="76"/>
      <c r="K260" s="79" t="s">
        <v>27</v>
      </c>
      <c r="L260" s="17">
        <v>55</v>
      </c>
    </row>
    <row r="261" spans="1:12" s="36" customFormat="1" ht="12.75">
      <c r="A261" s="15">
        <f>A260+1</f>
        <v>192</v>
      </c>
      <c r="B261" s="21" t="s">
        <v>775</v>
      </c>
      <c r="C261" s="19" t="s">
        <v>776</v>
      </c>
      <c r="D261" s="19" t="s">
        <v>777</v>
      </c>
      <c r="E261" s="17" t="s">
        <v>31</v>
      </c>
      <c r="F261" s="77" t="s">
        <v>768</v>
      </c>
      <c r="G261" s="17" t="s">
        <v>189</v>
      </c>
      <c r="H261" s="20" t="s">
        <v>33</v>
      </c>
      <c r="I261" s="17" t="s">
        <v>25</v>
      </c>
      <c r="J261" s="19" t="s">
        <v>778</v>
      </c>
      <c r="K261" s="61" t="s">
        <v>27</v>
      </c>
      <c r="L261" s="17">
        <v>55</v>
      </c>
    </row>
    <row r="262" spans="1:12" s="36" customFormat="1" ht="12.75">
      <c r="A262" s="15">
        <f>A261+1</f>
        <v>193</v>
      </c>
      <c r="B262" s="21" t="s">
        <v>779</v>
      </c>
      <c r="C262" s="19" t="s">
        <v>780</v>
      </c>
      <c r="D262" s="19" t="s">
        <v>781</v>
      </c>
      <c r="E262" s="17" t="s">
        <v>31</v>
      </c>
      <c r="F262" s="77" t="s">
        <v>768</v>
      </c>
      <c r="G262" s="17" t="s">
        <v>782</v>
      </c>
      <c r="H262" s="20" t="s">
        <v>33</v>
      </c>
      <c r="I262" s="17" t="s">
        <v>25</v>
      </c>
      <c r="J262" s="19" t="s">
        <v>783</v>
      </c>
      <c r="K262" s="61" t="s">
        <v>27</v>
      </c>
      <c r="L262" s="17">
        <v>55</v>
      </c>
    </row>
    <row r="263" spans="1:12">
      <c r="A263" s="164"/>
      <c r="B263" s="164"/>
      <c r="C263" s="164"/>
      <c r="D263" s="164"/>
      <c r="E263" s="164"/>
      <c r="F263" s="164"/>
      <c r="G263" s="164"/>
      <c r="H263" s="164"/>
      <c r="I263" s="164"/>
      <c r="J263" s="164"/>
      <c r="K263" s="164"/>
      <c r="L263" s="8"/>
    </row>
    <row r="264" spans="1:12">
      <c r="A264" s="8"/>
      <c r="B264" s="8"/>
      <c r="C264" s="8"/>
      <c r="D264" s="8"/>
      <c r="E264" s="8"/>
      <c r="F264" s="8"/>
      <c r="G264" s="8"/>
      <c r="H264" s="8"/>
      <c r="I264" s="8"/>
      <c r="J264" s="8"/>
      <c r="K264" s="8"/>
      <c r="L264" s="33" t="s">
        <v>5</v>
      </c>
    </row>
    <row r="265" spans="1:12">
      <c r="A265" s="11" t="s">
        <v>6</v>
      </c>
      <c r="B265" s="33" t="s">
        <v>7</v>
      </c>
      <c r="C265" s="34" t="s">
        <v>8</v>
      </c>
      <c r="D265" s="34" t="s">
        <v>9</v>
      </c>
      <c r="E265" s="11" t="s">
        <v>10</v>
      </c>
      <c r="F265" s="11" t="s">
        <v>11</v>
      </c>
      <c r="G265" s="11" t="s">
        <v>12</v>
      </c>
      <c r="H265" s="13" t="s">
        <v>13</v>
      </c>
      <c r="I265" s="11" t="s">
        <v>14</v>
      </c>
      <c r="J265" s="34" t="s">
        <v>15</v>
      </c>
      <c r="K265" s="33" t="s">
        <v>16</v>
      </c>
      <c r="L265" s="151">
        <v>55</v>
      </c>
    </row>
    <row r="266" spans="1:12">
      <c r="A266" s="162" t="s">
        <v>784</v>
      </c>
      <c r="B266" s="162"/>
      <c r="C266" s="162"/>
      <c r="D266" s="162"/>
      <c r="E266" s="162"/>
      <c r="F266" s="162"/>
      <c r="G266" s="162"/>
      <c r="H266" s="162"/>
      <c r="I266" s="162"/>
      <c r="J266" s="162"/>
      <c r="K266" s="162"/>
      <c r="L266" s="151">
        <v>55</v>
      </c>
    </row>
    <row r="267" spans="1:12">
      <c r="A267" s="151">
        <f>A262+1</f>
        <v>194</v>
      </c>
      <c r="B267" s="40" t="s">
        <v>785</v>
      </c>
      <c r="C267" s="41" t="s">
        <v>786</v>
      </c>
      <c r="D267" s="41" t="s">
        <v>787</v>
      </c>
      <c r="E267" s="151" t="s">
        <v>788</v>
      </c>
      <c r="F267" s="151" t="s">
        <v>539</v>
      </c>
      <c r="G267" s="151" t="s">
        <v>24</v>
      </c>
      <c r="H267" s="153" t="s">
        <v>45</v>
      </c>
      <c r="I267" s="151" t="s">
        <v>46</v>
      </c>
      <c r="J267" s="41" t="s">
        <v>789</v>
      </c>
      <c r="K267" s="40" t="s">
        <v>27</v>
      </c>
      <c r="L267" s="151">
        <v>55</v>
      </c>
    </row>
    <row r="268" spans="1:12" ht="51.75">
      <c r="A268" s="151">
        <f t="shared" ref="A268:A291" si="12">A267+1</f>
        <v>195</v>
      </c>
      <c r="B268" s="40" t="s">
        <v>790</v>
      </c>
      <c r="C268" s="41" t="s">
        <v>791</v>
      </c>
      <c r="D268" s="41" t="s">
        <v>792</v>
      </c>
      <c r="E268" s="151" t="s">
        <v>31</v>
      </c>
      <c r="F268" s="151" t="s">
        <v>785</v>
      </c>
      <c r="G268" s="151" t="s">
        <v>124</v>
      </c>
      <c r="H268" s="153" t="s">
        <v>33</v>
      </c>
      <c r="I268" s="151" t="s">
        <v>25</v>
      </c>
      <c r="J268" s="41" t="s">
        <v>793</v>
      </c>
      <c r="K268" s="40" t="s">
        <v>27</v>
      </c>
      <c r="L268" s="151">
        <v>55</v>
      </c>
    </row>
    <row r="269" spans="1:12">
      <c r="A269" s="151">
        <f t="shared" si="12"/>
        <v>196</v>
      </c>
      <c r="B269" s="40" t="s">
        <v>794</v>
      </c>
      <c r="C269" s="41" t="s">
        <v>795</v>
      </c>
      <c r="D269" s="41" t="s">
        <v>796</v>
      </c>
      <c r="E269" s="151" t="s">
        <v>31</v>
      </c>
      <c r="F269" s="151" t="s">
        <v>785</v>
      </c>
      <c r="G269" s="151" t="s">
        <v>797</v>
      </c>
      <c r="H269" s="153" t="s">
        <v>33</v>
      </c>
      <c r="I269" s="151" t="s">
        <v>25</v>
      </c>
      <c r="J269" s="41" t="s">
        <v>798</v>
      </c>
      <c r="K269" s="40" t="s">
        <v>27</v>
      </c>
      <c r="L269" s="151">
        <v>55</v>
      </c>
    </row>
    <row r="270" spans="1:12">
      <c r="A270" s="151">
        <f t="shared" si="12"/>
        <v>197</v>
      </c>
      <c r="B270" s="40" t="s">
        <v>799</v>
      </c>
      <c r="C270" s="41" t="s">
        <v>800</v>
      </c>
      <c r="D270" s="41" t="s">
        <v>801</v>
      </c>
      <c r="E270" s="151" t="s">
        <v>31</v>
      </c>
      <c r="F270" s="151" t="s">
        <v>785</v>
      </c>
      <c r="G270" s="151" t="s">
        <v>802</v>
      </c>
      <c r="H270" s="153" t="s">
        <v>33</v>
      </c>
      <c r="I270" s="151" t="s">
        <v>25</v>
      </c>
      <c r="J270" s="41" t="s">
        <v>803</v>
      </c>
      <c r="K270" s="40" t="s">
        <v>27</v>
      </c>
      <c r="L270" s="151">
        <v>55</v>
      </c>
    </row>
    <row r="271" spans="1:12">
      <c r="A271" s="151">
        <f t="shared" si="12"/>
        <v>198</v>
      </c>
      <c r="B271" s="40" t="s">
        <v>804</v>
      </c>
      <c r="C271" s="41" t="s">
        <v>805</v>
      </c>
      <c r="D271" s="41" t="s">
        <v>806</v>
      </c>
      <c r="E271" s="151" t="s">
        <v>31</v>
      </c>
      <c r="F271" s="151" t="s">
        <v>785</v>
      </c>
      <c r="G271" s="151" t="s">
        <v>807</v>
      </c>
      <c r="H271" s="153" t="s">
        <v>33</v>
      </c>
      <c r="I271" s="151" t="s">
        <v>25</v>
      </c>
      <c r="J271" s="41"/>
      <c r="K271" s="40" t="s">
        <v>27</v>
      </c>
      <c r="L271" s="151">
        <v>55</v>
      </c>
    </row>
    <row r="272" spans="1:12">
      <c r="A272" s="151">
        <f t="shared" si="12"/>
        <v>199</v>
      </c>
      <c r="B272" s="40" t="s">
        <v>808</v>
      </c>
      <c r="C272" s="41" t="s">
        <v>809</v>
      </c>
      <c r="D272" s="41" t="s">
        <v>810</v>
      </c>
      <c r="E272" s="151" t="s">
        <v>31</v>
      </c>
      <c r="F272" s="151" t="s">
        <v>785</v>
      </c>
      <c r="G272" s="151" t="s">
        <v>802</v>
      </c>
      <c r="H272" s="153" t="s">
        <v>33</v>
      </c>
      <c r="I272" s="151" t="s">
        <v>25</v>
      </c>
      <c r="J272" s="41" t="s">
        <v>811</v>
      </c>
      <c r="K272" s="40" t="s">
        <v>27</v>
      </c>
      <c r="L272" s="151">
        <v>55</v>
      </c>
    </row>
    <row r="273" spans="1:12">
      <c r="A273" s="151">
        <f t="shared" si="12"/>
        <v>200</v>
      </c>
      <c r="B273" s="40" t="s">
        <v>812</v>
      </c>
      <c r="C273" s="41" t="s">
        <v>813</v>
      </c>
      <c r="D273" s="41" t="s">
        <v>814</v>
      </c>
      <c r="E273" s="151" t="s">
        <v>31</v>
      </c>
      <c r="F273" s="151" t="s">
        <v>785</v>
      </c>
      <c r="G273" s="151" t="s">
        <v>802</v>
      </c>
      <c r="H273" s="153" t="s">
        <v>33</v>
      </c>
      <c r="I273" s="151" t="s">
        <v>25</v>
      </c>
      <c r="J273" s="41" t="s">
        <v>815</v>
      </c>
      <c r="K273" s="40" t="s">
        <v>27</v>
      </c>
      <c r="L273" s="151">
        <v>55</v>
      </c>
    </row>
    <row r="274" spans="1:12">
      <c r="A274" s="151">
        <f t="shared" si="12"/>
        <v>201</v>
      </c>
      <c r="B274" s="40" t="s">
        <v>816</v>
      </c>
      <c r="C274" s="41" t="s">
        <v>817</v>
      </c>
      <c r="D274" s="41" t="s">
        <v>818</v>
      </c>
      <c r="E274" s="151" t="s">
        <v>31</v>
      </c>
      <c r="F274" s="151" t="s">
        <v>785</v>
      </c>
      <c r="G274" s="151" t="s">
        <v>819</v>
      </c>
      <c r="H274" s="153" t="s">
        <v>33</v>
      </c>
      <c r="I274" s="151" t="s">
        <v>25</v>
      </c>
      <c r="J274" s="41" t="s">
        <v>820</v>
      </c>
      <c r="K274" s="40" t="s">
        <v>27</v>
      </c>
      <c r="L274" s="151">
        <v>55</v>
      </c>
    </row>
    <row r="275" spans="1:12">
      <c r="A275" s="151">
        <f t="shared" si="12"/>
        <v>202</v>
      </c>
      <c r="B275" s="40" t="s">
        <v>821</v>
      </c>
      <c r="C275" s="41" t="s">
        <v>822</v>
      </c>
      <c r="D275" s="41" t="s">
        <v>823</v>
      </c>
      <c r="E275" s="151" t="s">
        <v>31</v>
      </c>
      <c r="F275" s="151" t="s">
        <v>785</v>
      </c>
      <c r="G275" s="151" t="s">
        <v>819</v>
      </c>
      <c r="H275" s="153" t="s">
        <v>33</v>
      </c>
      <c r="I275" s="151" t="s">
        <v>25</v>
      </c>
      <c r="J275" s="41" t="s">
        <v>824</v>
      </c>
      <c r="K275" s="40" t="s">
        <v>27</v>
      </c>
      <c r="L275" s="151">
        <v>55</v>
      </c>
    </row>
    <row r="276" spans="1:12">
      <c r="A276" s="151">
        <f t="shared" si="12"/>
        <v>203</v>
      </c>
      <c r="B276" s="40" t="s">
        <v>825</v>
      </c>
      <c r="C276" s="41" t="s">
        <v>826</v>
      </c>
      <c r="D276" s="41" t="s">
        <v>827</v>
      </c>
      <c r="E276" s="151" t="s">
        <v>31</v>
      </c>
      <c r="F276" s="151" t="s">
        <v>785</v>
      </c>
      <c r="G276" s="151" t="s">
        <v>819</v>
      </c>
      <c r="H276" s="153" t="s">
        <v>33</v>
      </c>
      <c r="I276" s="151" t="s">
        <v>25</v>
      </c>
      <c r="J276" s="41"/>
      <c r="K276" s="40" t="s">
        <v>27</v>
      </c>
      <c r="L276" s="151">
        <v>55</v>
      </c>
    </row>
    <row r="277" spans="1:12" ht="90">
      <c r="A277" s="151">
        <f t="shared" si="12"/>
        <v>204</v>
      </c>
      <c r="B277" s="40" t="s">
        <v>828</v>
      </c>
      <c r="C277" s="41" t="s">
        <v>829</v>
      </c>
      <c r="D277" s="41" t="s">
        <v>830</v>
      </c>
      <c r="E277" s="151" t="s">
        <v>31</v>
      </c>
      <c r="F277" s="151" t="s">
        <v>785</v>
      </c>
      <c r="G277" s="151" t="s">
        <v>95</v>
      </c>
      <c r="H277" s="153" t="s">
        <v>33</v>
      </c>
      <c r="I277" s="151" t="s">
        <v>25</v>
      </c>
      <c r="J277" s="41" t="s">
        <v>831</v>
      </c>
      <c r="K277" s="40" t="s">
        <v>27</v>
      </c>
      <c r="L277" s="151">
        <v>55</v>
      </c>
    </row>
    <row r="278" spans="1:12">
      <c r="A278" s="151">
        <f t="shared" si="12"/>
        <v>205</v>
      </c>
      <c r="B278" s="40" t="s">
        <v>832</v>
      </c>
      <c r="C278" s="41" t="s">
        <v>833</v>
      </c>
      <c r="D278" s="41" t="s">
        <v>834</v>
      </c>
      <c r="E278" s="151" t="s">
        <v>31</v>
      </c>
      <c r="F278" s="151" t="s">
        <v>785</v>
      </c>
      <c r="G278" s="151" t="s">
        <v>835</v>
      </c>
      <c r="H278" s="153" t="s">
        <v>33</v>
      </c>
      <c r="I278" s="151" t="s">
        <v>25</v>
      </c>
      <c r="J278" s="41"/>
      <c r="K278" s="40" t="s">
        <v>27</v>
      </c>
      <c r="L278" s="151">
        <v>55</v>
      </c>
    </row>
    <row r="279" spans="1:12">
      <c r="A279" s="151">
        <f t="shared" si="12"/>
        <v>206</v>
      </c>
      <c r="B279" s="40" t="s">
        <v>836</v>
      </c>
      <c r="C279" s="41" t="s">
        <v>837</v>
      </c>
      <c r="D279" s="41" t="s">
        <v>838</v>
      </c>
      <c r="E279" s="151" t="s">
        <v>31</v>
      </c>
      <c r="F279" s="151" t="s">
        <v>785</v>
      </c>
      <c r="G279" s="151" t="s">
        <v>819</v>
      </c>
      <c r="H279" s="153" t="s">
        <v>33</v>
      </c>
      <c r="I279" s="151" t="s">
        <v>25</v>
      </c>
      <c r="J279" s="41" t="s">
        <v>839</v>
      </c>
      <c r="K279" s="40" t="s">
        <v>27</v>
      </c>
      <c r="L279" s="151">
        <v>55</v>
      </c>
    </row>
    <row r="280" spans="1:12">
      <c r="A280" s="151">
        <f t="shared" si="12"/>
        <v>207</v>
      </c>
      <c r="B280" s="40" t="s">
        <v>840</v>
      </c>
      <c r="C280" s="41" t="s">
        <v>841</v>
      </c>
      <c r="D280" s="41" t="s">
        <v>842</v>
      </c>
      <c r="E280" s="151" t="s">
        <v>31</v>
      </c>
      <c r="F280" s="151" t="s">
        <v>785</v>
      </c>
      <c r="G280" s="151" t="s">
        <v>802</v>
      </c>
      <c r="H280" s="153" t="s">
        <v>33</v>
      </c>
      <c r="I280" s="151" t="s">
        <v>25</v>
      </c>
      <c r="J280" s="41" t="s">
        <v>843</v>
      </c>
      <c r="K280" s="40" t="s">
        <v>27</v>
      </c>
      <c r="L280" s="151">
        <v>55</v>
      </c>
    </row>
    <row r="281" spans="1:12">
      <c r="A281" s="151">
        <f t="shared" si="12"/>
        <v>208</v>
      </c>
      <c r="B281" s="40" t="s">
        <v>844</v>
      </c>
      <c r="C281" s="41" t="s">
        <v>845</v>
      </c>
      <c r="D281" s="41" t="s">
        <v>846</v>
      </c>
      <c r="E281" s="151" t="s">
        <v>31</v>
      </c>
      <c r="F281" s="151" t="s">
        <v>785</v>
      </c>
      <c r="G281" s="151" t="s">
        <v>197</v>
      </c>
      <c r="H281" s="153" t="s">
        <v>33</v>
      </c>
      <c r="I281" s="151" t="s">
        <v>25</v>
      </c>
      <c r="J281" s="41"/>
      <c r="K281" s="40" t="s">
        <v>27</v>
      </c>
      <c r="L281" s="151">
        <v>55</v>
      </c>
    </row>
    <row r="282" spans="1:12">
      <c r="A282" s="151">
        <f t="shared" si="12"/>
        <v>209</v>
      </c>
      <c r="B282" s="40" t="s">
        <v>847</v>
      </c>
      <c r="C282" s="41" t="s">
        <v>848</v>
      </c>
      <c r="D282" s="41" t="s">
        <v>849</v>
      </c>
      <c r="E282" s="151" t="s">
        <v>31</v>
      </c>
      <c r="F282" s="151" t="s">
        <v>785</v>
      </c>
      <c r="G282" s="151" t="s">
        <v>197</v>
      </c>
      <c r="H282" s="153" t="s">
        <v>33</v>
      </c>
      <c r="I282" s="151" t="s">
        <v>25</v>
      </c>
      <c r="J282" s="41"/>
      <c r="K282" s="40" t="s">
        <v>27</v>
      </c>
      <c r="L282" s="151">
        <v>55</v>
      </c>
    </row>
    <row r="283" spans="1:12">
      <c r="A283" s="151">
        <f t="shared" si="12"/>
        <v>210</v>
      </c>
      <c r="B283" s="40" t="s">
        <v>850</v>
      </c>
      <c r="C283" s="41" t="s">
        <v>851</v>
      </c>
      <c r="D283" s="41" t="s">
        <v>852</v>
      </c>
      <c r="E283" s="151" t="s">
        <v>31</v>
      </c>
      <c r="F283" s="151" t="s">
        <v>785</v>
      </c>
      <c r="G283" s="151" t="s">
        <v>56</v>
      </c>
      <c r="H283" s="153" t="s">
        <v>33</v>
      </c>
      <c r="I283" s="151" t="s">
        <v>25</v>
      </c>
      <c r="J283" s="41"/>
      <c r="K283" s="40" t="s">
        <v>27</v>
      </c>
      <c r="L283" s="151">
        <v>55</v>
      </c>
    </row>
    <row r="284" spans="1:12" ht="204.75">
      <c r="A284" s="151">
        <f t="shared" si="12"/>
        <v>211</v>
      </c>
      <c r="B284" s="40" t="s">
        <v>853</v>
      </c>
      <c r="C284" s="41" t="s">
        <v>854</v>
      </c>
      <c r="D284" s="41" t="s">
        <v>855</v>
      </c>
      <c r="E284" s="151" t="s">
        <v>31</v>
      </c>
      <c r="F284" s="151" t="s">
        <v>785</v>
      </c>
      <c r="G284" s="151" t="s">
        <v>95</v>
      </c>
      <c r="H284" s="153" t="s">
        <v>33</v>
      </c>
      <c r="I284" s="151" t="s">
        <v>25</v>
      </c>
      <c r="J284" s="41" t="s">
        <v>856</v>
      </c>
      <c r="K284" s="40" t="s">
        <v>27</v>
      </c>
      <c r="L284" s="151">
        <v>55</v>
      </c>
    </row>
    <row r="285" spans="1:12" ht="90">
      <c r="A285" s="151">
        <f t="shared" si="12"/>
        <v>212</v>
      </c>
      <c r="B285" s="40" t="s">
        <v>857</v>
      </c>
      <c r="C285" s="41" t="s">
        <v>858</v>
      </c>
      <c r="D285" s="41" t="s">
        <v>859</v>
      </c>
      <c r="E285" s="151" t="s">
        <v>31</v>
      </c>
      <c r="F285" s="151" t="s">
        <v>785</v>
      </c>
      <c r="G285" s="151" t="s">
        <v>124</v>
      </c>
      <c r="H285" s="153" t="s">
        <v>33</v>
      </c>
      <c r="I285" s="151" t="s">
        <v>25</v>
      </c>
      <c r="J285" s="41" t="s">
        <v>860</v>
      </c>
      <c r="K285" s="40" t="s">
        <v>27</v>
      </c>
      <c r="L285" s="151">
        <v>55</v>
      </c>
    </row>
    <row r="286" spans="1:12" ht="39">
      <c r="A286" s="151">
        <f t="shared" si="12"/>
        <v>213</v>
      </c>
      <c r="B286" s="40" t="s">
        <v>861</v>
      </c>
      <c r="C286" s="41" t="s">
        <v>862</v>
      </c>
      <c r="D286" s="41" t="s">
        <v>863</v>
      </c>
      <c r="E286" s="151" t="s">
        <v>31</v>
      </c>
      <c r="F286" s="151" t="s">
        <v>785</v>
      </c>
      <c r="G286" s="151" t="s">
        <v>56</v>
      </c>
      <c r="H286" s="153" t="s">
        <v>33</v>
      </c>
      <c r="I286" s="151" t="s">
        <v>25</v>
      </c>
      <c r="J286" s="41" t="s">
        <v>864</v>
      </c>
      <c r="K286" s="40" t="s">
        <v>27</v>
      </c>
      <c r="L286" s="151">
        <v>55</v>
      </c>
    </row>
    <row r="287" spans="1:12" ht="39">
      <c r="A287" s="151">
        <f t="shared" si="12"/>
        <v>214</v>
      </c>
      <c r="B287" s="40" t="s">
        <v>865</v>
      </c>
      <c r="C287" s="41" t="s">
        <v>866</v>
      </c>
      <c r="D287" s="41" t="s">
        <v>867</v>
      </c>
      <c r="E287" s="151" t="s">
        <v>31</v>
      </c>
      <c r="F287" s="151" t="s">
        <v>785</v>
      </c>
      <c r="G287" s="151" t="s">
        <v>124</v>
      </c>
      <c r="H287" s="153" t="s">
        <v>33</v>
      </c>
      <c r="I287" s="151" t="s">
        <v>25</v>
      </c>
      <c r="J287" s="41" t="s">
        <v>868</v>
      </c>
      <c r="K287" s="40" t="s">
        <v>27</v>
      </c>
      <c r="L287" s="151">
        <v>55</v>
      </c>
    </row>
    <row r="288" spans="1:12">
      <c r="A288" s="151">
        <f t="shared" si="12"/>
        <v>215</v>
      </c>
      <c r="B288" s="40" t="s">
        <v>869</v>
      </c>
      <c r="C288" s="41" t="s">
        <v>870</v>
      </c>
      <c r="D288" s="41" t="s">
        <v>871</v>
      </c>
      <c r="E288" s="151" t="s">
        <v>31</v>
      </c>
      <c r="F288" s="151" t="s">
        <v>785</v>
      </c>
      <c r="G288" s="151" t="s">
        <v>242</v>
      </c>
      <c r="H288" s="153" t="s">
        <v>33</v>
      </c>
      <c r="I288" s="151" t="s">
        <v>25</v>
      </c>
      <c r="J288" s="41" t="s">
        <v>872</v>
      </c>
      <c r="K288" s="40" t="s">
        <v>27</v>
      </c>
      <c r="L288" s="151">
        <v>55</v>
      </c>
    </row>
    <row r="289" spans="1:12" ht="217.5">
      <c r="A289" s="151">
        <f t="shared" si="12"/>
        <v>216</v>
      </c>
      <c r="B289" s="40" t="s">
        <v>873</v>
      </c>
      <c r="C289" s="41" t="s">
        <v>874</v>
      </c>
      <c r="D289" s="41" t="s">
        <v>875</v>
      </c>
      <c r="E289" s="151" t="s">
        <v>31</v>
      </c>
      <c r="F289" s="151" t="s">
        <v>785</v>
      </c>
      <c r="G289" s="151" t="s">
        <v>95</v>
      </c>
      <c r="H289" s="153" t="s">
        <v>33</v>
      </c>
      <c r="I289" s="151" t="s">
        <v>25</v>
      </c>
      <c r="J289" s="41" t="s">
        <v>876</v>
      </c>
      <c r="K289" s="40" t="s">
        <v>27</v>
      </c>
      <c r="L289" s="151">
        <v>55</v>
      </c>
    </row>
    <row r="290" spans="1:12">
      <c r="A290" s="151">
        <f t="shared" si="12"/>
        <v>217</v>
      </c>
      <c r="B290" s="40" t="s">
        <v>877</v>
      </c>
      <c r="C290" s="41" t="s">
        <v>878</v>
      </c>
      <c r="D290" s="41" t="s">
        <v>879</v>
      </c>
      <c r="E290" s="151" t="s">
        <v>31</v>
      </c>
      <c r="F290" s="151" t="s">
        <v>785</v>
      </c>
      <c r="G290" s="151" t="s">
        <v>740</v>
      </c>
      <c r="H290" s="153" t="s">
        <v>33</v>
      </c>
      <c r="I290" s="151" t="s">
        <v>25</v>
      </c>
      <c r="J290" s="41" t="s">
        <v>880</v>
      </c>
      <c r="K290" s="40" t="s">
        <v>27</v>
      </c>
      <c r="L290" s="151">
        <v>55</v>
      </c>
    </row>
    <row r="291" spans="1:12" ht="77.25">
      <c r="A291" s="151">
        <f t="shared" si="12"/>
        <v>218</v>
      </c>
      <c r="B291" s="40" t="s">
        <v>881</v>
      </c>
      <c r="C291" s="41" t="s">
        <v>882</v>
      </c>
      <c r="D291" s="41" t="s">
        <v>883</v>
      </c>
      <c r="E291" s="151" t="s">
        <v>31</v>
      </c>
      <c r="F291" s="151" t="s">
        <v>785</v>
      </c>
      <c r="G291" s="151" t="s">
        <v>124</v>
      </c>
      <c r="H291" s="153" t="s">
        <v>33</v>
      </c>
      <c r="I291" s="151" t="s">
        <v>25</v>
      </c>
      <c r="J291" s="41" t="s">
        <v>884</v>
      </c>
      <c r="K291" s="40" t="s">
        <v>27</v>
      </c>
      <c r="L291" s="151">
        <v>55</v>
      </c>
    </row>
    <row r="292" spans="1:12">
      <c r="A292" s="149"/>
      <c r="B292" s="149"/>
      <c r="C292" s="149"/>
      <c r="D292" s="149"/>
      <c r="E292" s="149"/>
      <c r="F292" s="149"/>
      <c r="G292" s="149"/>
      <c r="H292" s="149"/>
      <c r="I292" s="149"/>
      <c r="J292" s="149"/>
      <c r="K292" s="149"/>
      <c r="L292" s="8"/>
    </row>
    <row r="293" spans="1:12">
      <c r="A293" s="8"/>
      <c r="B293" s="8"/>
      <c r="C293" s="8"/>
      <c r="D293" s="8"/>
      <c r="E293" s="8"/>
      <c r="F293" s="8"/>
      <c r="G293" s="8"/>
      <c r="H293" s="8"/>
      <c r="I293" s="8"/>
      <c r="J293" s="8"/>
      <c r="K293" s="8"/>
      <c r="L293" s="33" t="s">
        <v>5</v>
      </c>
    </row>
    <row r="294" spans="1:12">
      <c r="A294" s="11" t="s">
        <v>6</v>
      </c>
      <c r="B294" s="33" t="s">
        <v>7</v>
      </c>
      <c r="C294" s="34" t="s">
        <v>8</v>
      </c>
      <c r="D294" s="34" t="s">
        <v>9</v>
      </c>
      <c r="E294" s="11" t="s">
        <v>10</v>
      </c>
      <c r="F294" s="11" t="s">
        <v>11</v>
      </c>
      <c r="G294" s="11" t="s">
        <v>12</v>
      </c>
      <c r="H294" s="13" t="s">
        <v>13</v>
      </c>
      <c r="I294" s="11" t="s">
        <v>14</v>
      </c>
      <c r="J294" s="34" t="s">
        <v>15</v>
      </c>
      <c r="K294" s="33" t="s">
        <v>16</v>
      </c>
      <c r="L294" s="151">
        <v>55</v>
      </c>
    </row>
    <row r="295" spans="1:12">
      <c r="A295" s="162" t="s">
        <v>885</v>
      </c>
      <c r="B295" s="162"/>
      <c r="C295" s="162"/>
      <c r="D295" s="162"/>
      <c r="E295" s="162"/>
      <c r="F295" s="162"/>
      <c r="G295" s="162"/>
      <c r="H295" s="162"/>
      <c r="I295" s="162"/>
      <c r="J295" s="162"/>
      <c r="K295" s="162"/>
      <c r="L295" s="151">
        <v>55</v>
      </c>
    </row>
    <row r="296" spans="1:12" ht="26.25">
      <c r="A296" s="151">
        <f>A291+1</f>
        <v>219</v>
      </c>
      <c r="B296" s="40" t="s">
        <v>886</v>
      </c>
      <c r="C296" s="41" t="s">
        <v>887</v>
      </c>
      <c r="D296" s="41" t="s">
        <v>888</v>
      </c>
      <c r="E296" s="151" t="s">
        <v>788</v>
      </c>
      <c r="F296" s="151" t="s">
        <v>539</v>
      </c>
      <c r="G296" s="151" t="s">
        <v>24</v>
      </c>
      <c r="H296" s="20" t="s">
        <v>184</v>
      </c>
      <c r="I296" s="151" t="s">
        <v>46</v>
      </c>
      <c r="J296" s="152" t="s">
        <v>889</v>
      </c>
      <c r="K296" s="40" t="s">
        <v>27</v>
      </c>
      <c r="L296" s="151">
        <v>55</v>
      </c>
    </row>
    <row r="297" spans="1:12">
      <c r="A297" s="151">
        <f>A296+1</f>
        <v>220</v>
      </c>
      <c r="B297" s="40" t="s">
        <v>890</v>
      </c>
      <c r="C297" s="41" t="s">
        <v>891</v>
      </c>
      <c r="D297" s="41" t="s">
        <v>892</v>
      </c>
      <c r="E297" s="151" t="s">
        <v>22</v>
      </c>
      <c r="F297" s="151" t="s">
        <v>886</v>
      </c>
      <c r="G297" s="151" t="s">
        <v>24</v>
      </c>
      <c r="H297" s="153" t="s">
        <v>682</v>
      </c>
      <c r="I297" s="151" t="s">
        <v>25</v>
      </c>
      <c r="J297" s="41"/>
      <c r="K297" s="40" t="s">
        <v>27</v>
      </c>
      <c r="L297" s="151">
        <v>55</v>
      </c>
    </row>
    <row r="298" spans="1:12">
      <c r="A298" s="151">
        <f>A297+1</f>
        <v>221</v>
      </c>
      <c r="B298" s="40" t="s">
        <v>893</v>
      </c>
      <c r="C298" s="41" t="s">
        <v>894</v>
      </c>
      <c r="D298" s="41" t="s">
        <v>895</v>
      </c>
      <c r="E298" s="151" t="s">
        <v>31</v>
      </c>
      <c r="F298" s="151" t="s">
        <v>890</v>
      </c>
      <c r="G298" s="151" t="s">
        <v>585</v>
      </c>
      <c r="H298" s="153" t="s">
        <v>33</v>
      </c>
      <c r="I298" s="151" t="s">
        <v>25</v>
      </c>
      <c r="J298" s="41"/>
      <c r="K298" s="40" t="s">
        <v>27</v>
      </c>
      <c r="L298" s="151">
        <v>55</v>
      </c>
    </row>
    <row r="299" spans="1:12" s="24" customFormat="1" ht="12.75">
      <c r="A299" s="42">
        <f>A298+1</f>
        <v>222</v>
      </c>
      <c r="B299" s="44" t="s">
        <v>896</v>
      </c>
      <c r="C299" s="45" t="s">
        <v>897</v>
      </c>
      <c r="D299" s="45" t="s">
        <v>898</v>
      </c>
      <c r="E299" s="42" t="s">
        <v>31</v>
      </c>
      <c r="F299" s="42" t="s">
        <v>890</v>
      </c>
      <c r="G299" s="42" t="s">
        <v>899</v>
      </c>
      <c r="H299" s="43" t="s">
        <v>33</v>
      </c>
      <c r="I299" s="42" t="s">
        <v>25</v>
      </c>
      <c r="J299" s="45" t="s">
        <v>900</v>
      </c>
      <c r="K299" s="44" t="s">
        <v>40</v>
      </c>
      <c r="L299" s="42">
        <v>55</v>
      </c>
    </row>
    <row r="300" spans="1:12" s="147" customFormat="1" ht="38.25">
      <c r="A300" s="141">
        <f>A299+1</f>
        <v>223</v>
      </c>
      <c r="B300" s="142" t="s">
        <v>901</v>
      </c>
      <c r="C300" s="143" t="s">
        <v>902</v>
      </c>
      <c r="D300" s="143" t="s">
        <v>903</v>
      </c>
      <c r="E300" s="141" t="s">
        <v>31</v>
      </c>
      <c r="F300" s="141" t="s">
        <v>890</v>
      </c>
      <c r="G300" s="141" t="s">
        <v>904</v>
      </c>
      <c r="H300" s="144" t="s">
        <v>45</v>
      </c>
      <c r="I300" s="141" t="s">
        <v>46</v>
      </c>
      <c r="J300" s="143" t="s">
        <v>905</v>
      </c>
      <c r="K300" s="142" t="s">
        <v>437</v>
      </c>
      <c r="L300" s="141">
        <v>55</v>
      </c>
    </row>
    <row r="301" spans="1:12">
      <c r="A301" s="8"/>
      <c r="B301" s="24"/>
      <c r="C301" s="80"/>
      <c r="D301" s="80"/>
      <c r="E301" s="8"/>
      <c r="F301" s="8"/>
      <c r="G301" s="8"/>
      <c r="H301" s="81"/>
      <c r="I301" s="8"/>
      <c r="J301" s="80"/>
      <c r="K301" s="24"/>
      <c r="L301" s="8"/>
    </row>
    <row r="302" spans="1:12">
      <c r="A302" s="8"/>
      <c r="B302" s="24"/>
      <c r="C302" s="80"/>
      <c r="D302" s="80"/>
      <c r="E302" s="8"/>
      <c r="F302" s="8"/>
      <c r="G302" s="8"/>
      <c r="H302" s="81"/>
      <c r="I302" s="8"/>
      <c r="J302" s="80"/>
      <c r="K302" s="24"/>
      <c r="L302" s="33" t="s">
        <v>5</v>
      </c>
    </row>
    <row r="303" spans="1:12">
      <c r="A303" s="11" t="s">
        <v>6</v>
      </c>
      <c r="B303" s="33" t="s">
        <v>7</v>
      </c>
      <c r="C303" s="34" t="s">
        <v>8</v>
      </c>
      <c r="D303" s="34" t="s">
        <v>9</v>
      </c>
      <c r="E303" s="11" t="s">
        <v>10</v>
      </c>
      <c r="F303" s="11" t="s">
        <v>11</v>
      </c>
      <c r="G303" s="11" t="s">
        <v>12</v>
      </c>
      <c r="H303" s="13" t="s">
        <v>13</v>
      </c>
      <c r="I303" s="11" t="s">
        <v>14</v>
      </c>
      <c r="J303" s="34" t="s">
        <v>15</v>
      </c>
      <c r="K303" s="33" t="s">
        <v>16</v>
      </c>
      <c r="L303" s="151">
        <v>55</v>
      </c>
    </row>
    <row r="304" spans="1:12">
      <c r="A304" s="162" t="s">
        <v>906</v>
      </c>
      <c r="B304" s="162"/>
      <c r="C304" s="162"/>
      <c r="D304" s="162"/>
      <c r="E304" s="162"/>
      <c r="F304" s="162"/>
      <c r="G304" s="162"/>
      <c r="H304" s="162"/>
      <c r="I304" s="162"/>
      <c r="J304" s="162"/>
      <c r="K304" s="162"/>
      <c r="L304" s="151">
        <v>55</v>
      </c>
    </row>
    <row r="305" spans="1:13">
      <c r="A305" s="151">
        <f>A300+1</f>
        <v>224</v>
      </c>
      <c r="B305" s="40" t="s">
        <v>907</v>
      </c>
      <c r="C305" s="41" t="s">
        <v>908</v>
      </c>
      <c r="D305" s="19" t="s">
        <v>909</v>
      </c>
      <c r="E305" s="17" t="s">
        <v>788</v>
      </c>
      <c r="F305" s="17" t="s">
        <v>539</v>
      </c>
      <c r="G305" s="17" t="s">
        <v>24</v>
      </c>
      <c r="H305" s="20" t="s">
        <v>184</v>
      </c>
      <c r="I305" s="151" t="s">
        <v>46</v>
      </c>
      <c r="J305" s="41" t="s">
        <v>910</v>
      </c>
      <c r="K305" s="40" t="s">
        <v>27</v>
      </c>
      <c r="L305" s="151">
        <v>55</v>
      </c>
    </row>
    <row r="306" spans="1:13">
      <c r="A306" s="151">
        <f>A305+1</f>
        <v>225</v>
      </c>
      <c r="B306" s="40" t="s">
        <v>911</v>
      </c>
      <c r="C306" s="41" t="s">
        <v>912</v>
      </c>
      <c r="D306" s="19" t="s">
        <v>913</v>
      </c>
      <c r="E306" s="17" t="s">
        <v>22</v>
      </c>
      <c r="F306" s="17" t="s">
        <v>907</v>
      </c>
      <c r="G306" s="17" t="s">
        <v>24</v>
      </c>
      <c r="H306" s="20" t="s">
        <v>682</v>
      </c>
      <c r="I306" s="151" t="s">
        <v>25</v>
      </c>
      <c r="J306" s="41"/>
      <c r="K306" s="40" t="s">
        <v>27</v>
      </c>
      <c r="L306" s="151">
        <v>55</v>
      </c>
    </row>
    <row r="307" spans="1:13" ht="26.25">
      <c r="A307" s="151">
        <f>A306+1</f>
        <v>226</v>
      </c>
      <c r="B307" s="40" t="s">
        <v>914</v>
      </c>
      <c r="C307" s="41" t="s">
        <v>915</v>
      </c>
      <c r="D307" s="19" t="s">
        <v>916</v>
      </c>
      <c r="E307" s="17" t="s">
        <v>31</v>
      </c>
      <c r="F307" s="17" t="s">
        <v>911</v>
      </c>
      <c r="G307" s="17" t="s">
        <v>124</v>
      </c>
      <c r="H307" s="20" t="s">
        <v>33</v>
      </c>
      <c r="I307" s="151" t="s">
        <v>25</v>
      </c>
      <c r="J307" s="41" t="s">
        <v>917</v>
      </c>
      <c r="K307" s="40" t="s">
        <v>27</v>
      </c>
      <c r="L307" s="151">
        <v>55</v>
      </c>
    </row>
    <row r="308" spans="1:13">
      <c r="A308" s="151">
        <f>A307+1</f>
        <v>227</v>
      </c>
      <c r="B308" s="40" t="s">
        <v>918</v>
      </c>
      <c r="C308" s="41" t="s">
        <v>919</v>
      </c>
      <c r="D308" s="19" t="s">
        <v>920</v>
      </c>
      <c r="E308" s="17" t="s">
        <v>31</v>
      </c>
      <c r="F308" s="17" t="s">
        <v>911</v>
      </c>
      <c r="G308" s="17" t="s">
        <v>267</v>
      </c>
      <c r="H308" s="20" t="s">
        <v>33</v>
      </c>
      <c r="I308" s="151" t="s">
        <v>25</v>
      </c>
      <c r="J308" s="41" t="s">
        <v>921</v>
      </c>
      <c r="K308" s="40" t="s">
        <v>27</v>
      </c>
      <c r="L308" s="151">
        <v>55</v>
      </c>
    </row>
    <row r="309" spans="1:13">
      <c r="A309" s="151">
        <f>A308+1</f>
        <v>228</v>
      </c>
      <c r="B309" s="40" t="s">
        <v>922</v>
      </c>
      <c r="C309" s="41" t="s">
        <v>923</v>
      </c>
      <c r="D309" s="19" t="s">
        <v>924</v>
      </c>
      <c r="E309" s="17" t="s">
        <v>31</v>
      </c>
      <c r="F309" s="17" t="s">
        <v>911</v>
      </c>
      <c r="G309" s="17" t="s">
        <v>267</v>
      </c>
      <c r="H309" s="20" t="s">
        <v>33</v>
      </c>
      <c r="I309" s="151" t="s">
        <v>25</v>
      </c>
      <c r="J309" s="41"/>
      <c r="K309" s="40" t="s">
        <v>27</v>
      </c>
      <c r="L309" s="151">
        <v>55</v>
      </c>
    </row>
    <row r="310" spans="1:13" ht="39">
      <c r="A310" s="151">
        <f>A309+1</f>
        <v>229</v>
      </c>
      <c r="B310" s="40" t="s">
        <v>925</v>
      </c>
      <c r="C310" s="41" t="s">
        <v>926</v>
      </c>
      <c r="D310" s="41" t="s">
        <v>927</v>
      </c>
      <c r="E310" s="151" t="s">
        <v>31</v>
      </c>
      <c r="F310" s="151" t="s">
        <v>911</v>
      </c>
      <c r="G310" s="151" t="s">
        <v>928</v>
      </c>
      <c r="H310" s="153" t="s">
        <v>33</v>
      </c>
      <c r="I310" s="151" t="s">
        <v>25</v>
      </c>
      <c r="J310" s="41" t="s">
        <v>929</v>
      </c>
      <c r="K310" s="40" t="s">
        <v>27</v>
      </c>
      <c r="L310" s="151">
        <v>55</v>
      </c>
    </row>
    <row r="311" spans="1:13">
      <c r="A311" s="164"/>
      <c r="B311" s="164"/>
      <c r="C311" s="164"/>
      <c r="D311" s="164"/>
      <c r="E311" s="164"/>
      <c r="F311" s="164"/>
      <c r="G311" s="164"/>
      <c r="H311" s="164"/>
      <c r="I311" s="164"/>
      <c r="J311" s="164"/>
      <c r="K311" s="164"/>
      <c r="L311" s="8"/>
      <c r="M311" s="24"/>
    </row>
    <row r="312" spans="1:13">
      <c r="A312" s="8"/>
      <c r="B312" s="8"/>
      <c r="C312" s="8"/>
      <c r="D312" s="8"/>
      <c r="E312" s="8"/>
      <c r="F312" s="8"/>
      <c r="G312" s="8"/>
      <c r="H312" s="8"/>
      <c r="I312" s="8"/>
      <c r="J312" s="8"/>
      <c r="K312" s="8"/>
      <c r="L312" s="33" t="s">
        <v>5</v>
      </c>
      <c r="M312" s="24"/>
    </row>
    <row r="313" spans="1:13">
      <c r="A313" s="11" t="s">
        <v>6</v>
      </c>
      <c r="B313" s="33" t="s">
        <v>7</v>
      </c>
      <c r="C313" s="34" t="s">
        <v>8</v>
      </c>
      <c r="D313" s="34" t="s">
        <v>9</v>
      </c>
      <c r="E313" s="11" t="s">
        <v>10</v>
      </c>
      <c r="F313" s="11" t="s">
        <v>11</v>
      </c>
      <c r="G313" s="11" t="s">
        <v>12</v>
      </c>
      <c r="H313" s="13" t="s">
        <v>13</v>
      </c>
      <c r="I313" s="11" t="s">
        <v>14</v>
      </c>
      <c r="J313" s="34" t="s">
        <v>15</v>
      </c>
      <c r="K313" s="33" t="s">
        <v>16</v>
      </c>
      <c r="L313" s="151">
        <v>55</v>
      </c>
    </row>
    <row r="314" spans="1:13">
      <c r="A314" s="162" t="s">
        <v>930</v>
      </c>
      <c r="B314" s="162"/>
      <c r="C314" s="162"/>
      <c r="D314" s="162"/>
      <c r="E314" s="162"/>
      <c r="F314" s="162"/>
      <c r="G314" s="162"/>
      <c r="H314" s="162"/>
      <c r="I314" s="162"/>
      <c r="J314" s="162"/>
      <c r="K314" s="162"/>
      <c r="L314" s="151">
        <v>55</v>
      </c>
    </row>
    <row r="315" spans="1:13" ht="26.25">
      <c r="A315" s="151">
        <f>A310+1</f>
        <v>230</v>
      </c>
      <c r="B315" s="40" t="s">
        <v>931</v>
      </c>
      <c r="C315" s="41" t="s">
        <v>932</v>
      </c>
      <c r="D315" s="41" t="s">
        <v>933</v>
      </c>
      <c r="E315" s="151" t="s">
        <v>788</v>
      </c>
      <c r="F315" s="151" t="s">
        <v>539</v>
      </c>
      <c r="G315" s="151" t="s">
        <v>24</v>
      </c>
      <c r="H315" s="153" t="s">
        <v>45</v>
      </c>
      <c r="I315" s="151" t="s">
        <v>46</v>
      </c>
      <c r="J315" s="41" t="s">
        <v>934</v>
      </c>
      <c r="K315" s="40" t="s">
        <v>27</v>
      </c>
      <c r="L315" s="151">
        <v>55</v>
      </c>
    </row>
    <row r="316" spans="1:13" ht="39">
      <c r="A316" s="151">
        <f t="shared" ref="A316:A324" si="13">A315+1</f>
        <v>231</v>
      </c>
      <c r="B316" s="40" t="s">
        <v>935</v>
      </c>
      <c r="C316" s="41" t="s">
        <v>936</v>
      </c>
      <c r="D316" s="41" t="s">
        <v>937</v>
      </c>
      <c r="E316" s="151" t="s">
        <v>31</v>
      </c>
      <c r="F316" s="151" t="s">
        <v>931</v>
      </c>
      <c r="G316" s="151" t="s">
        <v>105</v>
      </c>
      <c r="H316" s="153" t="s">
        <v>33</v>
      </c>
      <c r="I316" s="151" t="s">
        <v>25</v>
      </c>
      <c r="J316" s="41" t="s">
        <v>938</v>
      </c>
      <c r="K316" s="40" t="s">
        <v>27</v>
      </c>
      <c r="L316" s="151">
        <v>55</v>
      </c>
    </row>
    <row r="317" spans="1:13" ht="26.25">
      <c r="A317" s="151">
        <f t="shared" si="13"/>
        <v>232</v>
      </c>
      <c r="B317" s="40" t="s">
        <v>939</v>
      </c>
      <c r="C317" s="41" t="s">
        <v>940</v>
      </c>
      <c r="D317" s="41" t="s">
        <v>941</v>
      </c>
      <c r="E317" s="151" t="s">
        <v>31</v>
      </c>
      <c r="F317" s="17" t="s">
        <v>931</v>
      </c>
      <c r="G317" s="151" t="s">
        <v>942</v>
      </c>
      <c r="H317" s="153" t="s">
        <v>45</v>
      </c>
      <c r="I317" s="151" t="s">
        <v>46</v>
      </c>
      <c r="J317" s="41" t="s">
        <v>943</v>
      </c>
      <c r="K317" s="40" t="s">
        <v>27</v>
      </c>
      <c r="L317" s="151">
        <v>55</v>
      </c>
    </row>
    <row r="318" spans="1:13" ht="26.25">
      <c r="A318" s="151">
        <f t="shared" si="13"/>
        <v>233</v>
      </c>
      <c r="B318" s="40" t="s">
        <v>944</v>
      </c>
      <c r="C318" s="41" t="s">
        <v>945</v>
      </c>
      <c r="D318" s="41" t="s">
        <v>946</v>
      </c>
      <c r="E318" s="151" t="s">
        <v>31</v>
      </c>
      <c r="F318" s="17" t="s">
        <v>931</v>
      </c>
      <c r="G318" s="151" t="s">
        <v>947</v>
      </c>
      <c r="H318" s="153" t="s">
        <v>45</v>
      </c>
      <c r="I318" s="151" t="s">
        <v>46</v>
      </c>
      <c r="J318" s="41" t="s">
        <v>948</v>
      </c>
      <c r="K318" s="40" t="s">
        <v>27</v>
      </c>
      <c r="L318" s="151">
        <v>55</v>
      </c>
    </row>
    <row r="319" spans="1:13">
      <c r="A319" s="151">
        <f t="shared" si="13"/>
        <v>234</v>
      </c>
      <c r="B319" s="40" t="s">
        <v>949</v>
      </c>
      <c r="C319" s="41" t="s">
        <v>950</v>
      </c>
      <c r="D319" s="41" t="s">
        <v>951</v>
      </c>
      <c r="E319" s="151" t="s">
        <v>31</v>
      </c>
      <c r="F319" s="17" t="s">
        <v>931</v>
      </c>
      <c r="G319" s="151" t="s">
        <v>95</v>
      </c>
      <c r="H319" s="153" t="s">
        <v>33</v>
      </c>
      <c r="I319" s="151" t="s">
        <v>25</v>
      </c>
      <c r="J319" s="41" t="s">
        <v>952</v>
      </c>
      <c r="K319" s="40" t="s">
        <v>27</v>
      </c>
      <c r="L319" s="151">
        <v>55</v>
      </c>
    </row>
    <row r="320" spans="1:13" s="30" customFormat="1" ht="25.5">
      <c r="A320" s="42">
        <f t="shared" si="13"/>
        <v>235</v>
      </c>
      <c r="B320" s="21" t="s">
        <v>953</v>
      </c>
      <c r="C320" s="22" t="s">
        <v>954</v>
      </c>
      <c r="D320" s="22" t="s">
        <v>955</v>
      </c>
      <c r="E320" s="15" t="s">
        <v>31</v>
      </c>
      <c r="F320" s="42" t="s">
        <v>931</v>
      </c>
      <c r="G320" s="15" t="s">
        <v>956</v>
      </c>
      <c r="H320" s="23" t="s">
        <v>33</v>
      </c>
      <c r="I320" s="15" t="s">
        <v>25</v>
      </c>
      <c r="J320" s="22" t="s">
        <v>957</v>
      </c>
      <c r="K320" s="21" t="s">
        <v>40</v>
      </c>
      <c r="L320" s="15">
        <v>55</v>
      </c>
    </row>
    <row r="321" spans="1:12" s="30" customFormat="1" ht="25.5">
      <c r="A321" s="42">
        <f t="shared" si="13"/>
        <v>236</v>
      </c>
      <c r="B321" s="21" t="s">
        <v>958</v>
      </c>
      <c r="C321" s="22" t="s">
        <v>959</v>
      </c>
      <c r="D321" s="22" t="s">
        <v>960</v>
      </c>
      <c r="E321" s="15" t="s">
        <v>31</v>
      </c>
      <c r="F321" s="42" t="s">
        <v>931</v>
      </c>
      <c r="G321" s="15" t="s">
        <v>961</v>
      </c>
      <c r="H321" s="23" t="s">
        <v>45</v>
      </c>
      <c r="I321" s="15" t="s">
        <v>46</v>
      </c>
      <c r="J321" s="22" t="s">
        <v>962</v>
      </c>
      <c r="K321" s="21" t="s">
        <v>40</v>
      </c>
      <c r="L321" s="15">
        <v>55</v>
      </c>
    </row>
    <row r="322" spans="1:12" s="30" customFormat="1" ht="25.5">
      <c r="A322" s="42">
        <f t="shared" si="13"/>
        <v>237</v>
      </c>
      <c r="B322" s="21" t="s">
        <v>963</v>
      </c>
      <c r="C322" s="22" t="s">
        <v>964</v>
      </c>
      <c r="D322" s="22" t="s">
        <v>965</v>
      </c>
      <c r="E322" s="15" t="s">
        <v>31</v>
      </c>
      <c r="F322" s="42" t="s">
        <v>931</v>
      </c>
      <c r="G322" s="15" t="s">
        <v>961</v>
      </c>
      <c r="H322" s="23" t="s">
        <v>45</v>
      </c>
      <c r="I322" s="15" t="s">
        <v>46</v>
      </c>
      <c r="J322" s="22" t="s">
        <v>966</v>
      </c>
      <c r="K322" s="21" t="s">
        <v>40</v>
      </c>
      <c r="L322" s="15">
        <v>55</v>
      </c>
    </row>
    <row r="323" spans="1:12" s="30" customFormat="1" ht="25.5">
      <c r="A323" s="42">
        <f t="shared" si="13"/>
        <v>238</v>
      </c>
      <c r="B323" s="21" t="s">
        <v>967</v>
      </c>
      <c r="C323" s="22" t="s">
        <v>968</v>
      </c>
      <c r="D323" s="22" t="s">
        <v>969</v>
      </c>
      <c r="E323" s="15" t="s">
        <v>31</v>
      </c>
      <c r="F323" s="42" t="s">
        <v>931</v>
      </c>
      <c r="G323" s="15" t="s">
        <v>961</v>
      </c>
      <c r="H323" s="23" t="s">
        <v>45</v>
      </c>
      <c r="I323" s="15" t="s">
        <v>46</v>
      </c>
      <c r="J323" s="22" t="s">
        <v>970</v>
      </c>
      <c r="K323" s="21" t="s">
        <v>40</v>
      </c>
      <c r="L323" s="15">
        <v>55</v>
      </c>
    </row>
    <row r="324" spans="1:12" s="30" customFormat="1" ht="12.75">
      <c r="A324" s="42">
        <f t="shared" si="13"/>
        <v>239</v>
      </c>
      <c r="B324" s="21" t="s">
        <v>971</v>
      </c>
      <c r="C324" s="22" t="s">
        <v>972</v>
      </c>
      <c r="D324" s="22" t="s">
        <v>973</v>
      </c>
      <c r="E324" s="15" t="s">
        <v>31</v>
      </c>
      <c r="F324" s="42" t="s">
        <v>931</v>
      </c>
      <c r="G324" s="15" t="s">
        <v>974</v>
      </c>
      <c r="H324" s="23" t="s">
        <v>45</v>
      </c>
      <c r="I324" s="15" t="s">
        <v>46</v>
      </c>
      <c r="J324" s="22" t="s">
        <v>975</v>
      </c>
      <c r="K324" s="21" t="s">
        <v>40</v>
      </c>
      <c r="L324" s="15">
        <v>55</v>
      </c>
    </row>
    <row r="325" spans="1:12">
      <c r="A325" s="164"/>
      <c r="B325" s="164"/>
      <c r="C325" s="164"/>
      <c r="D325" s="164"/>
      <c r="E325" s="164"/>
      <c r="F325" s="164"/>
      <c r="G325" s="164"/>
      <c r="H325" s="164"/>
      <c r="I325" s="164"/>
      <c r="J325" s="164"/>
      <c r="K325" s="164"/>
      <c r="L325" s="8"/>
    </row>
    <row r="326" spans="1:12">
      <c r="A326" s="8"/>
      <c r="B326" s="8"/>
      <c r="C326" s="8"/>
      <c r="D326" s="8"/>
      <c r="E326" s="8"/>
      <c r="F326" s="8"/>
      <c r="G326" s="8"/>
      <c r="H326" s="8"/>
      <c r="I326" s="8"/>
      <c r="J326" s="8"/>
      <c r="K326" s="8"/>
      <c r="L326" s="33" t="s">
        <v>5</v>
      </c>
    </row>
    <row r="327" spans="1:12">
      <c r="A327" s="11" t="s">
        <v>6</v>
      </c>
      <c r="B327" s="33" t="s">
        <v>7</v>
      </c>
      <c r="C327" s="34" t="s">
        <v>8</v>
      </c>
      <c r="D327" s="34" t="s">
        <v>9</v>
      </c>
      <c r="E327" s="11" t="s">
        <v>10</v>
      </c>
      <c r="F327" s="11" t="s">
        <v>11</v>
      </c>
      <c r="G327" s="11" t="s">
        <v>12</v>
      </c>
      <c r="H327" s="13" t="s">
        <v>13</v>
      </c>
      <c r="I327" s="11" t="s">
        <v>14</v>
      </c>
      <c r="J327" s="34" t="s">
        <v>15</v>
      </c>
      <c r="K327" s="33" t="s">
        <v>16</v>
      </c>
      <c r="L327" s="151">
        <v>55</v>
      </c>
    </row>
    <row r="328" spans="1:12">
      <c r="A328" s="162" t="s">
        <v>976</v>
      </c>
      <c r="B328" s="162"/>
      <c r="C328" s="162"/>
      <c r="D328" s="162"/>
      <c r="E328" s="162"/>
      <c r="F328" s="162"/>
      <c r="G328" s="162"/>
      <c r="H328" s="162"/>
      <c r="I328" s="162"/>
      <c r="J328" s="162"/>
      <c r="K328" s="162"/>
      <c r="L328" s="151">
        <v>55</v>
      </c>
    </row>
    <row r="329" spans="1:12" ht="12.75" customHeight="1">
      <c r="A329" s="151">
        <f>A324+1</f>
        <v>240</v>
      </c>
      <c r="B329" s="40" t="s">
        <v>977</v>
      </c>
      <c r="C329" s="41" t="s">
        <v>978</v>
      </c>
      <c r="D329" s="41" t="s">
        <v>979</v>
      </c>
      <c r="E329" s="151" t="s">
        <v>22</v>
      </c>
      <c r="F329" s="151" t="s">
        <v>931</v>
      </c>
      <c r="G329" s="151" t="s">
        <v>24</v>
      </c>
      <c r="H329" s="153" t="s">
        <v>45</v>
      </c>
      <c r="I329" s="151" t="s">
        <v>46</v>
      </c>
      <c r="J329" s="163" t="s">
        <v>980</v>
      </c>
      <c r="K329" s="40" t="s">
        <v>27</v>
      </c>
      <c r="L329" s="151">
        <v>55</v>
      </c>
    </row>
    <row r="330" spans="1:12">
      <c r="A330" s="151">
        <f>A329+1</f>
        <v>241</v>
      </c>
      <c r="B330" s="40" t="s">
        <v>981</v>
      </c>
      <c r="C330" s="41" t="s">
        <v>982</v>
      </c>
      <c r="D330" s="41" t="s">
        <v>983</v>
      </c>
      <c r="E330" s="151" t="s">
        <v>31</v>
      </c>
      <c r="F330" s="151" t="s">
        <v>977</v>
      </c>
      <c r="G330" s="151" t="s">
        <v>947</v>
      </c>
      <c r="H330" s="153" t="s">
        <v>33</v>
      </c>
      <c r="I330" s="151" t="s">
        <v>25</v>
      </c>
      <c r="J330" s="163"/>
      <c r="K330" s="40" t="s">
        <v>27</v>
      </c>
      <c r="L330" s="151">
        <v>55</v>
      </c>
    </row>
    <row r="331" spans="1:12">
      <c r="A331" s="151">
        <f>A330+1</f>
        <v>242</v>
      </c>
      <c r="B331" s="40" t="s">
        <v>984</v>
      </c>
      <c r="C331" s="41" t="s">
        <v>985</v>
      </c>
      <c r="D331" s="41" t="s">
        <v>986</v>
      </c>
      <c r="E331" s="151" t="s">
        <v>31</v>
      </c>
      <c r="F331" s="151" t="s">
        <v>977</v>
      </c>
      <c r="G331" s="151" t="s">
        <v>987</v>
      </c>
      <c r="H331" s="153" t="s">
        <v>33</v>
      </c>
      <c r="I331" s="151" t="s">
        <v>25</v>
      </c>
      <c r="J331" s="163"/>
      <c r="K331" s="40" t="s">
        <v>27</v>
      </c>
      <c r="L331" s="151">
        <v>55</v>
      </c>
    </row>
    <row r="332" spans="1:12">
      <c r="A332" s="151">
        <f>A331+1</f>
        <v>243</v>
      </c>
      <c r="B332" s="40" t="s">
        <v>988</v>
      </c>
      <c r="C332" s="41" t="s">
        <v>989</v>
      </c>
      <c r="D332" s="41" t="s">
        <v>990</v>
      </c>
      <c r="E332" s="151" t="s">
        <v>31</v>
      </c>
      <c r="F332" s="151" t="s">
        <v>977</v>
      </c>
      <c r="G332" s="151" t="s">
        <v>585</v>
      </c>
      <c r="H332" s="153" t="s">
        <v>33</v>
      </c>
      <c r="I332" s="151" t="s">
        <v>25</v>
      </c>
      <c r="J332" s="163"/>
      <c r="K332" s="40" t="s">
        <v>27</v>
      </c>
      <c r="L332" s="151">
        <v>55</v>
      </c>
    </row>
    <row r="333" spans="1:12">
      <c r="A333" s="149"/>
      <c r="B333" s="82"/>
      <c r="C333" s="83"/>
      <c r="D333" s="83"/>
      <c r="E333" s="149"/>
      <c r="F333" s="149"/>
      <c r="G333" s="149"/>
      <c r="H333" s="84"/>
      <c r="I333" s="149"/>
      <c r="J333" s="85"/>
      <c r="K333" s="82"/>
      <c r="L333" s="8"/>
    </row>
    <row r="334" spans="1:12">
      <c r="A334" s="8"/>
      <c r="B334" s="24"/>
      <c r="C334" s="80"/>
      <c r="D334" s="80"/>
      <c r="E334" s="8"/>
      <c r="F334" s="8"/>
      <c r="G334" s="8"/>
      <c r="H334" s="81"/>
      <c r="I334" s="8"/>
      <c r="J334" s="85"/>
      <c r="K334" s="24"/>
      <c r="L334" s="33" t="s">
        <v>5</v>
      </c>
    </row>
    <row r="335" spans="1:12">
      <c r="A335" s="11" t="s">
        <v>6</v>
      </c>
      <c r="B335" s="33" t="s">
        <v>7</v>
      </c>
      <c r="C335" s="34" t="s">
        <v>8</v>
      </c>
      <c r="D335" s="34" t="s">
        <v>9</v>
      </c>
      <c r="E335" s="11" t="s">
        <v>10</v>
      </c>
      <c r="F335" s="11" t="s">
        <v>11</v>
      </c>
      <c r="G335" s="11" t="s">
        <v>12</v>
      </c>
      <c r="H335" s="13" t="s">
        <v>13</v>
      </c>
      <c r="I335" s="11" t="s">
        <v>14</v>
      </c>
      <c r="J335" s="34" t="s">
        <v>15</v>
      </c>
      <c r="K335" s="33" t="s">
        <v>16</v>
      </c>
      <c r="L335" s="17" t="s">
        <v>17</v>
      </c>
    </row>
    <row r="336" spans="1:12">
      <c r="A336" s="162" t="s">
        <v>991</v>
      </c>
      <c r="B336" s="162"/>
      <c r="C336" s="162"/>
      <c r="D336" s="162"/>
      <c r="E336" s="162"/>
      <c r="F336" s="162"/>
      <c r="G336" s="162"/>
      <c r="H336" s="162"/>
      <c r="I336" s="162"/>
      <c r="J336" s="162"/>
      <c r="K336" s="162"/>
      <c r="L336" s="17" t="s">
        <v>17</v>
      </c>
    </row>
    <row r="337" spans="1:12" s="88" customFormat="1" ht="38.25">
      <c r="A337" s="17">
        <f>A332+1</f>
        <v>244</v>
      </c>
      <c r="B337" s="18" t="s">
        <v>992</v>
      </c>
      <c r="C337" s="86" t="s">
        <v>993</v>
      </c>
      <c r="D337" s="19" t="s">
        <v>994</v>
      </c>
      <c r="E337" s="17" t="s">
        <v>22</v>
      </c>
      <c r="F337" s="17" t="s">
        <v>931</v>
      </c>
      <c r="G337" s="17" t="s">
        <v>24</v>
      </c>
      <c r="H337" s="20" t="s">
        <v>45</v>
      </c>
      <c r="I337" s="17" t="s">
        <v>46</v>
      </c>
      <c r="J337" s="87" t="s">
        <v>995</v>
      </c>
      <c r="K337" s="18" t="s">
        <v>27</v>
      </c>
      <c r="L337" s="17" t="s">
        <v>17</v>
      </c>
    </row>
    <row r="338" spans="1:12" s="88" customFormat="1" ht="25.5">
      <c r="A338" s="17">
        <f>A337+1</f>
        <v>245</v>
      </c>
      <c r="B338" s="18" t="s">
        <v>996</v>
      </c>
      <c r="C338" s="19" t="s">
        <v>997</v>
      </c>
      <c r="D338" s="19" t="s">
        <v>998</v>
      </c>
      <c r="E338" s="17" t="s">
        <v>31</v>
      </c>
      <c r="F338" s="17" t="s">
        <v>992</v>
      </c>
      <c r="G338" s="17" t="s">
        <v>740</v>
      </c>
      <c r="H338" s="20" t="s">
        <v>33</v>
      </c>
      <c r="I338" s="17" t="s">
        <v>25</v>
      </c>
      <c r="J338" s="89" t="s">
        <v>999</v>
      </c>
      <c r="K338" s="18" t="s">
        <v>27</v>
      </c>
      <c r="L338" s="17" t="s">
        <v>17</v>
      </c>
    </row>
    <row r="339" spans="1:12" s="88" customFormat="1" ht="25.5">
      <c r="A339" s="17">
        <f>A338+1</f>
        <v>246</v>
      </c>
      <c r="B339" s="18" t="s">
        <v>1000</v>
      </c>
      <c r="C339" s="36" t="s">
        <v>1001</v>
      </c>
      <c r="D339" s="19" t="s">
        <v>1002</v>
      </c>
      <c r="E339" s="17" t="s">
        <v>31</v>
      </c>
      <c r="F339" s="17" t="s">
        <v>992</v>
      </c>
      <c r="G339" s="17" t="s">
        <v>740</v>
      </c>
      <c r="H339" s="20" t="s">
        <v>45</v>
      </c>
      <c r="I339" s="17" t="s">
        <v>46</v>
      </c>
      <c r="J339" s="89" t="s">
        <v>1003</v>
      </c>
      <c r="K339" s="18" t="s">
        <v>27</v>
      </c>
      <c r="L339" s="17" t="s">
        <v>17</v>
      </c>
    </row>
    <row r="340" spans="1:12" s="88" customFormat="1" ht="25.5">
      <c r="A340" s="17">
        <f>A339+1</f>
        <v>247</v>
      </c>
      <c r="B340" s="18" t="s">
        <v>1004</v>
      </c>
      <c r="C340" s="19" t="s">
        <v>1005</v>
      </c>
      <c r="D340" s="19" t="s">
        <v>1006</v>
      </c>
      <c r="E340" s="17" t="s">
        <v>31</v>
      </c>
      <c r="F340" s="17" t="s">
        <v>992</v>
      </c>
      <c r="G340" s="17" t="s">
        <v>740</v>
      </c>
      <c r="H340" s="20" t="s">
        <v>33</v>
      </c>
      <c r="I340" s="17" t="s">
        <v>25</v>
      </c>
      <c r="J340" s="89" t="s">
        <v>1007</v>
      </c>
      <c r="K340" s="18" t="s">
        <v>27</v>
      </c>
      <c r="L340" s="17" t="s">
        <v>17</v>
      </c>
    </row>
    <row r="341" spans="1:12" s="88" customFormat="1" ht="12.75">
      <c r="A341" s="17">
        <f>A340+1</f>
        <v>248</v>
      </c>
      <c r="B341" s="18" t="s">
        <v>1008</v>
      </c>
      <c r="C341" s="18" t="s">
        <v>1009</v>
      </c>
      <c r="D341" s="19" t="s">
        <v>1010</v>
      </c>
      <c r="E341" s="17" t="s">
        <v>31</v>
      </c>
      <c r="F341" s="17" t="s">
        <v>992</v>
      </c>
      <c r="G341" s="17" t="s">
        <v>1011</v>
      </c>
      <c r="H341" s="20" t="s">
        <v>33</v>
      </c>
      <c r="I341" s="17" t="s">
        <v>25</v>
      </c>
      <c r="J341" s="90" t="s">
        <v>1012</v>
      </c>
      <c r="K341" s="18" t="s">
        <v>27</v>
      </c>
      <c r="L341" s="17" t="s">
        <v>17</v>
      </c>
    </row>
    <row r="342" spans="1:12" s="88" customFormat="1" ht="12.75">
      <c r="A342" s="17">
        <f>A341+1</f>
        <v>249</v>
      </c>
      <c r="B342" s="18" t="s">
        <v>1013</v>
      </c>
      <c r="C342" s="18" t="s">
        <v>1014</v>
      </c>
      <c r="D342" s="19" t="s">
        <v>1015</v>
      </c>
      <c r="E342" s="17" t="s">
        <v>31</v>
      </c>
      <c r="F342" s="17" t="s">
        <v>992</v>
      </c>
      <c r="G342" s="17" t="s">
        <v>1011</v>
      </c>
      <c r="H342" s="20" t="s">
        <v>33</v>
      </c>
      <c r="I342" s="17" t="s">
        <v>25</v>
      </c>
      <c r="J342" s="90" t="s">
        <v>1016</v>
      </c>
      <c r="K342" s="18" t="s">
        <v>27</v>
      </c>
      <c r="L342" s="17" t="s">
        <v>17</v>
      </c>
    </row>
    <row r="343" spans="1:12">
      <c r="A343" s="164"/>
      <c r="B343" s="164"/>
      <c r="C343" s="164"/>
      <c r="D343" s="164"/>
      <c r="E343" s="164"/>
      <c r="F343" s="164"/>
      <c r="G343" s="164"/>
      <c r="H343" s="164"/>
      <c r="I343" s="164"/>
      <c r="J343" s="164"/>
      <c r="K343" s="164"/>
      <c r="L343" s="8"/>
    </row>
    <row r="344" spans="1:12">
      <c r="A344" s="8"/>
      <c r="B344" s="24"/>
      <c r="C344" s="80"/>
      <c r="D344" s="80"/>
      <c r="E344" s="8"/>
      <c r="F344" s="8"/>
      <c r="G344" s="8"/>
      <c r="H344" s="81"/>
      <c r="I344" s="8"/>
      <c r="J344" s="80"/>
      <c r="K344" s="24"/>
      <c r="L344" s="33" t="s">
        <v>5</v>
      </c>
    </row>
    <row r="345" spans="1:12">
      <c r="A345" s="11" t="s">
        <v>6</v>
      </c>
      <c r="B345" s="33" t="s">
        <v>7</v>
      </c>
      <c r="C345" s="34" t="s">
        <v>8</v>
      </c>
      <c r="D345" s="34" t="s">
        <v>9</v>
      </c>
      <c r="E345" s="11" t="s">
        <v>10</v>
      </c>
      <c r="F345" s="11" t="s">
        <v>11</v>
      </c>
      <c r="G345" s="11" t="s">
        <v>12</v>
      </c>
      <c r="H345" s="13" t="s">
        <v>13</v>
      </c>
      <c r="I345" s="11" t="s">
        <v>14</v>
      </c>
      <c r="J345" s="34" t="s">
        <v>15</v>
      </c>
      <c r="K345" s="33" t="s">
        <v>16</v>
      </c>
      <c r="L345" s="42">
        <v>55</v>
      </c>
    </row>
    <row r="346" spans="1:12" s="24" customFormat="1" ht="12.75">
      <c r="A346" s="173" t="s">
        <v>1017</v>
      </c>
      <c r="B346" s="173"/>
      <c r="C346" s="173"/>
      <c r="D346" s="173"/>
      <c r="E346" s="173"/>
      <c r="F346" s="173"/>
      <c r="G346" s="173"/>
      <c r="H346" s="173"/>
      <c r="I346" s="173"/>
      <c r="J346" s="173"/>
      <c r="K346" s="173"/>
      <c r="L346" s="42">
        <v>55</v>
      </c>
    </row>
    <row r="347" spans="1:12" s="24" customFormat="1" ht="25.5">
      <c r="A347" s="42">
        <f>A342+1</f>
        <v>250</v>
      </c>
      <c r="B347" s="44" t="s">
        <v>1018</v>
      </c>
      <c r="C347" s="45" t="s">
        <v>1019</v>
      </c>
      <c r="D347" s="45" t="s">
        <v>1020</v>
      </c>
      <c r="E347" s="42" t="s">
        <v>22</v>
      </c>
      <c r="F347" s="42" t="s">
        <v>539</v>
      </c>
      <c r="G347" s="42" t="s">
        <v>24</v>
      </c>
      <c r="H347" s="43" t="s">
        <v>1021</v>
      </c>
      <c r="I347" s="42" t="s">
        <v>46</v>
      </c>
      <c r="J347" s="45" t="s">
        <v>1022</v>
      </c>
      <c r="K347" s="44" t="s">
        <v>40</v>
      </c>
      <c r="L347" s="42">
        <v>55</v>
      </c>
    </row>
    <row r="348" spans="1:12" s="24" customFormat="1" ht="12.75">
      <c r="A348" s="42">
        <f t="shared" ref="A348:A353" si="14">A347+1</f>
        <v>251</v>
      </c>
      <c r="B348" s="44" t="s">
        <v>1023</v>
      </c>
      <c r="C348" s="22" t="s">
        <v>1024</v>
      </c>
      <c r="D348" s="22" t="s">
        <v>1025</v>
      </c>
      <c r="E348" s="15" t="s">
        <v>22</v>
      </c>
      <c r="F348" s="42" t="s">
        <v>1018</v>
      </c>
      <c r="G348" s="15" t="s">
        <v>24</v>
      </c>
      <c r="H348" s="23" t="s">
        <v>1021</v>
      </c>
      <c r="I348" s="15" t="s">
        <v>25</v>
      </c>
      <c r="J348" s="22"/>
      <c r="K348" s="44" t="s">
        <v>40</v>
      </c>
      <c r="L348" s="42">
        <v>55</v>
      </c>
    </row>
    <row r="349" spans="1:12" s="24" customFormat="1" ht="12.75">
      <c r="A349" s="42">
        <f t="shared" si="14"/>
        <v>252</v>
      </c>
      <c r="B349" s="44" t="s">
        <v>1026</v>
      </c>
      <c r="C349" s="45" t="s">
        <v>1027</v>
      </c>
      <c r="D349" s="45" t="s">
        <v>1028</v>
      </c>
      <c r="E349" s="42" t="s">
        <v>31</v>
      </c>
      <c r="F349" s="42" t="s">
        <v>1023</v>
      </c>
      <c r="G349" s="42" t="s">
        <v>643</v>
      </c>
      <c r="H349" s="23" t="s">
        <v>33</v>
      </c>
      <c r="I349" s="15" t="s">
        <v>25</v>
      </c>
      <c r="J349" s="45"/>
      <c r="K349" s="44" t="s">
        <v>40</v>
      </c>
      <c r="L349" s="42">
        <v>55</v>
      </c>
    </row>
    <row r="350" spans="1:12" s="24" customFormat="1" ht="12.75">
      <c r="A350" s="42">
        <f t="shared" si="14"/>
        <v>253</v>
      </c>
      <c r="B350" s="44" t="s">
        <v>1029</v>
      </c>
      <c r="C350" s="45" t="s">
        <v>1030</v>
      </c>
      <c r="D350" s="45" t="s">
        <v>1031</v>
      </c>
      <c r="E350" s="42" t="s">
        <v>31</v>
      </c>
      <c r="F350" s="42" t="s">
        <v>1023</v>
      </c>
      <c r="G350" s="42" t="s">
        <v>1032</v>
      </c>
      <c r="H350" s="23" t="s">
        <v>33</v>
      </c>
      <c r="I350" s="15" t="s">
        <v>25</v>
      </c>
      <c r="J350" s="45"/>
      <c r="K350" s="44" t="s">
        <v>40</v>
      </c>
      <c r="L350" s="42">
        <v>55</v>
      </c>
    </row>
    <row r="351" spans="1:12" s="24" customFormat="1" ht="12.75">
      <c r="A351" s="42">
        <f t="shared" si="14"/>
        <v>254</v>
      </c>
      <c r="B351" s="44" t="s">
        <v>1033</v>
      </c>
      <c r="C351" s="45" t="s">
        <v>1034</v>
      </c>
      <c r="D351" s="45" t="s">
        <v>1035</v>
      </c>
      <c r="E351" s="42" t="s">
        <v>31</v>
      </c>
      <c r="F351" s="42" t="s">
        <v>1023</v>
      </c>
      <c r="G351" s="42" t="s">
        <v>110</v>
      </c>
      <c r="H351" s="23" t="s">
        <v>33</v>
      </c>
      <c r="I351" s="15" t="s">
        <v>25</v>
      </c>
      <c r="J351" s="45" t="s">
        <v>1036</v>
      </c>
      <c r="K351" s="44" t="s">
        <v>40</v>
      </c>
      <c r="L351" s="42">
        <v>55</v>
      </c>
    </row>
    <row r="352" spans="1:12" s="24" customFormat="1" ht="25.5">
      <c r="A352" s="42">
        <f t="shared" si="14"/>
        <v>255</v>
      </c>
      <c r="B352" s="44" t="s">
        <v>1037</v>
      </c>
      <c r="C352" s="45" t="s">
        <v>1038</v>
      </c>
      <c r="D352" s="45" t="s">
        <v>1039</v>
      </c>
      <c r="E352" s="42" t="s">
        <v>31</v>
      </c>
      <c r="F352" s="42" t="s">
        <v>1023</v>
      </c>
      <c r="G352" s="42" t="s">
        <v>110</v>
      </c>
      <c r="H352" s="23" t="s">
        <v>33</v>
      </c>
      <c r="I352" s="15" t="s">
        <v>25</v>
      </c>
      <c r="J352" s="45" t="s">
        <v>1040</v>
      </c>
      <c r="K352" s="44" t="s">
        <v>40</v>
      </c>
      <c r="L352" s="42">
        <v>55</v>
      </c>
    </row>
    <row r="353" spans="1:12" s="24" customFormat="1" ht="12.75">
      <c r="A353" s="42">
        <f t="shared" si="14"/>
        <v>256</v>
      </c>
      <c r="B353" s="44" t="s">
        <v>1041</v>
      </c>
      <c r="C353" s="45" t="s">
        <v>1042</v>
      </c>
      <c r="D353" s="45" t="s">
        <v>1043</v>
      </c>
      <c r="E353" s="42" t="s">
        <v>31</v>
      </c>
      <c r="F353" s="42" t="s">
        <v>1023</v>
      </c>
      <c r="G353" s="42" t="s">
        <v>1044</v>
      </c>
      <c r="H353" s="23" t="s">
        <v>45</v>
      </c>
      <c r="I353" s="15" t="s">
        <v>46</v>
      </c>
      <c r="J353" s="45"/>
      <c r="K353" s="44" t="s">
        <v>40</v>
      </c>
      <c r="L353" s="42">
        <v>55</v>
      </c>
    </row>
    <row r="354" spans="1:12">
      <c r="A354" s="8"/>
      <c r="B354" s="24"/>
      <c r="C354" s="80"/>
      <c r="D354" s="80"/>
      <c r="E354" s="8"/>
      <c r="F354" s="8"/>
      <c r="G354" s="8"/>
      <c r="H354" s="81"/>
      <c r="I354" s="8"/>
      <c r="J354" s="80"/>
      <c r="K354" s="24"/>
      <c r="L354" s="8"/>
    </row>
    <row r="355" spans="1:12">
      <c r="A355" s="8"/>
      <c r="B355" s="24"/>
      <c r="C355" s="80"/>
      <c r="D355" s="80"/>
      <c r="E355" s="8"/>
      <c r="F355" s="8"/>
      <c r="G355" s="8"/>
      <c r="H355" s="81"/>
      <c r="I355" s="8"/>
      <c r="J355" s="80"/>
      <c r="K355" s="24"/>
      <c r="L355" s="33" t="s">
        <v>5</v>
      </c>
    </row>
    <row r="356" spans="1:12">
      <c r="A356" s="11" t="s">
        <v>6</v>
      </c>
      <c r="B356" s="33" t="s">
        <v>7</v>
      </c>
      <c r="C356" s="34" t="s">
        <v>8</v>
      </c>
      <c r="D356" s="34" t="s">
        <v>9</v>
      </c>
      <c r="E356" s="11" t="s">
        <v>10</v>
      </c>
      <c r="F356" s="11" t="s">
        <v>11</v>
      </c>
      <c r="G356" s="11" t="s">
        <v>12</v>
      </c>
      <c r="H356" s="13" t="s">
        <v>13</v>
      </c>
      <c r="I356" s="11" t="s">
        <v>14</v>
      </c>
      <c r="J356" s="34" t="s">
        <v>15</v>
      </c>
      <c r="K356" s="33" t="s">
        <v>16</v>
      </c>
      <c r="L356" s="151" t="s">
        <v>17</v>
      </c>
    </row>
    <row r="357" spans="1:12">
      <c r="A357" s="173" t="s">
        <v>1045</v>
      </c>
      <c r="B357" s="173"/>
      <c r="C357" s="173"/>
      <c r="D357" s="173"/>
      <c r="E357" s="173"/>
      <c r="F357" s="173"/>
      <c r="G357" s="173"/>
      <c r="H357" s="173"/>
      <c r="I357" s="173"/>
      <c r="J357" s="173"/>
      <c r="K357" s="173"/>
      <c r="L357" s="151" t="s">
        <v>17</v>
      </c>
    </row>
    <row r="358" spans="1:12" ht="26.25">
      <c r="A358" s="151">
        <f>A353+1</f>
        <v>257</v>
      </c>
      <c r="B358" s="40" t="s">
        <v>1046</v>
      </c>
      <c r="C358" s="45" t="s">
        <v>1047</v>
      </c>
      <c r="D358" s="41" t="s">
        <v>1048</v>
      </c>
      <c r="E358" s="151" t="s">
        <v>22</v>
      </c>
      <c r="F358" s="151" t="s">
        <v>530</v>
      </c>
      <c r="G358" s="151" t="s">
        <v>24</v>
      </c>
      <c r="H358" s="153" t="s">
        <v>33</v>
      </c>
      <c r="I358" s="151" t="s">
        <v>25</v>
      </c>
      <c r="J358" s="41" t="s">
        <v>1049</v>
      </c>
      <c r="K358" s="40" t="s">
        <v>27</v>
      </c>
      <c r="L358" s="151" t="s">
        <v>17</v>
      </c>
    </row>
    <row r="359" spans="1:12" ht="26.25">
      <c r="A359" s="151">
        <f t="shared" ref="A359:A402" si="15">A358+1</f>
        <v>258</v>
      </c>
      <c r="B359" s="40" t="s">
        <v>1050</v>
      </c>
      <c r="C359" s="41" t="s">
        <v>1051</v>
      </c>
      <c r="D359" s="41" t="s">
        <v>1052</v>
      </c>
      <c r="E359" s="151" t="s">
        <v>31</v>
      </c>
      <c r="F359" s="151" t="s">
        <v>1046</v>
      </c>
      <c r="G359" s="151" t="s">
        <v>585</v>
      </c>
      <c r="H359" s="153" t="s">
        <v>45</v>
      </c>
      <c r="I359" s="151" t="s">
        <v>46</v>
      </c>
      <c r="J359" s="41" t="s">
        <v>1053</v>
      </c>
      <c r="K359" s="40" t="s">
        <v>27</v>
      </c>
      <c r="L359" s="151" t="s">
        <v>17</v>
      </c>
    </row>
    <row r="360" spans="1:12">
      <c r="A360" s="151">
        <f t="shared" si="15"/>
        <v>259</v>
      </c>
      <c r="B360" s="40" t="s">
        <v>1054</v>
      </c>
      <c r="C360" s="41" t="s">
        <v>1055</v>
      </c>
      <c r="D360" s="41" t="s">
        <v>1056</v>
      </c>
      <c r="E360" s="151" t="s">
        <v>788</v>
      </c>
      <c r="F360" s="151" t="s">
        <v>1046</v>
      </c>
      <c r="G360" s="151" t="s">
        <v>24</v>
      </c>
      <c r="H360" s="153" t="s">
        <v>33</v>
      </c>
      <c r="I360" s="151" t="s">
        <v>25</v>
      </c>
      <c r="J360" s="41"/>
      <c r="K360" s="40" t="s">
        <v>27</v>
      </c>
      <c r="L360" s="151" t="s">
        <v>17</v>
      </c>
    </row>
    <row r="361" spans="1:12" ht="128.25">
      <c r="A361" s="151">
        <f t="shared" si="15"/>
        <v>260</v>
      </c>
      <c r="B361" s="40" t="s">
        <v>1057</v>
      </c>
      <c r="C361" s="41" t="s">
        <v>1058</v>
      </c>
      <c r="D361" s="41" t="s">
        <v>1059</v>
      </c>
      <c r="E361" s="151" t="s">
        <v>31</v>
      </c>
      <c r="F361" s="151" t="s">
        <v>1054</v>
      </c>
      <c r="G361" s="151" t="s">
        <v>124</v>
      </c>
      <c r="H361" s="153" t="s">
        <v>33</v>
      </c>
      <c r="I361" s="151" t="s">
        <v>25</v>
      </c>
      <c r="J361" s="41" t="s">
        <v>1060</v>
      </c>
      <c r="K361" s="40" t="s">
        <v>27</v>
      </c>
      <c r="L361" s="151" t="s">
        <v>17</v>
      </c>
    </row>
    <row r="362" spans="1:12" ht="357.75">
      <c r="A362" s="151">
        <f t="shared" si="15"/>
        <v>261</v>
      </c>
      <c r="B362" s="40" t="s">
        <v>1061</v>
      </c>
      <c r="C362" s="41" t="s">
        <v>1062</v>
      </c>
      <c r="D362" s="41" t="s">
        <v>1063</v>
      </c>
      <c r="E362" s="151" t="s">
        <v>31</v>
      </c>
      <c r="F362" s="151" t="s">
        <v>1054</v>
      </c>
      <c r="G362" s="151" t="s">
        <v>802</v>
      </c>
      <c r="H362" s="153" t="s">
        <v>33</v>
      </c>
      <c r="I362" s="151" t="s">
        <v>25</v>
      </c>
      <c r="J362" s="41" t="s">
        <v>1064</v>
      </c>
      <c r="K362" s="40" t="s">
        <v>27</v>
      </c>
      <c r="L362" s="151" t="s">
        <v>17</v>
      </c>
    </row>
    <row r="363" spans="1:12" ht="51.75">
      <c r="A363" s="151">
        <f t="shared" si="15"/>
        <v>262</v>
      </c>
      <c r="B363" s="40" t="s">
        <v>1065</v>
      </c>
      <c r="C363" s="41" t="s">
        <v>1066</v>
      </c>
      <c r="D363" s="41" t="s">
        <v>1067</v>
      </c>
      <c r="E363" s="151" t="s">
        <v>31</v>
      </c>
      <c r="F363" s="151" t="s">
        <v>1054</v>
      </c>
      <c r="G363" s="151" t="s">
        <v>124</v>
      </c>
      <c r="H363" s="153" t="s">
        <v>45</v>
      </c>
      <c r="I363" s="151" t="s">
        <v>46</v>
      </c>
      <c r="J363" s="41" t="s">
        <v>1068</v>
      </c>
      <c r="K363" s="40" t="s">
        <v>27</v>
      </c>
      <c r="L363" s="151" t="s">
        <v>17</v>
      </c>
    </row>
    <row r="364" spans="1:12">
      <c r="A364" s="151">
        <f t="shared" si="15"/>
        <v>263</v>
      </c>
      <c r="B364" s="40" t="s">
        <v>1069</v>
      </c>
      <c r="C364" s="41" t="s">
        <v>1070</v>
      </c>
      <c r="D364" s="41" t="s">
        <v>1071</v>
      </c>
      <c r="E364" s="151" t="s">
        <v>31</v>
      </c>
      <c r="F364" s="151" t="s">
        <v>1054</v>
      </c>
      <c r="G364" s="151" t="s">
        <v>585</v>
      </c>
      <c r="H364" s="153" t="s">
        <v>45</v>
      </c>
      <c r="I364" s="151" t="s">
        <v>46</v>
      </c>
      <c r="J364" s="41"/>
      <c r="K364" s="40" t="s">
        <v>27</v>
      </c>
      <c r="L364" s="151" t="s">
        <v>17</v>
      </c>
    </row>
    <row r="365" spans="1:12">
      <c r="A365" s="151">
        <f t="shared" si="15"/>
        <v>264</v>
      </c>
      <c r="B365" s="40" t="s">
        <v>1072</v>
      </c>
      <c r="C365" s="41" t="s">
        <v>1073</v>
      </c>
      <c r="D365" s="41" t="s">
        <v>1074</v>
      </c>
      <c r="E365" s="151" t="s">
        <v>31</v>
      </c>
      <c r="F365" s="151" t="s">
        <v>1054</v>
      </c>
      <c r="G365" s="151" t="s">
        <v>1075</v>
      </c>
      <c r="H365" s="153" t="s">
        <v>45</v>
      </c>
      <c r="I365" s="151" t="s">
        <v>46</v>
      </c>
      <c r="J365" s="41"/>
      <c r="K365" s="40" t="s">
        <v>27</v>
      </c>
      <c r="L365" s="151" t="s">
        <v>17</v>
      </c>
    </row>
    <row r="366" spans="1:12" ht="77.25">
      <c r="A366" s="151">
        <f t="shared" si="15"/>
        <v>265</v>
      </c>
      <c r="B366" s="40" t="s">
        <v>1076</v>
      </c>
      <c r="C366" s="41" t="s">
        <v>1077</v>
      </c>
      <c r="D366" s="41" t="s">
        <v>1078</v>
      </c>
      <c r="E366" s="151" t="s">
        <v>31</v>
      </c>
      <c r="F366" s="151" t="s">
        <v>1054</v>
      </c>
      <c r="G366" s="151" t="s">
        <v>585</v>
      </c>
      <c r="H366" s="153" t="s">
        <v>45</v>
      </c>
      <c r="I366" s="151" t="s">
        <v>46</v>
      </c>
      <c r="J366" s="41" t="s">
        <v>1079</v>
      </c>
      <c r="K366" s="40" t="s">
        <v>27</v>
      </c>
      <c r="L366" s="151" t="s">
        <v>17</v>
      </c>
    </row>
    <row r="367" spans="1:12" ht="90">
      <c r="A367" s="151">
        <f t="shared" si="15"/>
        <v>266</v>
      </c>
      <c r="B367" s="40" t="s">
        <v>1080</v>
      </c>
      <c r="C367" s="41" t="s">
        <v>1081</v>
      </c>
      <c r="D367" s="41" t="s">
        <v>1082</v>
      </c>
      <c r="E367" s="151" t="s">
        <v>31</v>
      </c>
      <c r="F367" s="151" t="s">
        <v>1054</v>
      </c>
      <c r="G367" s="151" t="s">
        <v>124</v>
      </c>
      <c r="H367" s="153" t="s">
        <v>45</v>
      </c>
      <c r="I367" s="151" t="s">
        <v>46</v>
      </c>
      <c r="J367" s="41" t="s">
        <v>1083</v>
      </c>
      <c r="K367" s="40" t="s">
        <v>27</v>
      </c>
      <c r="L367" s="151" t="s">
        <v>17</v>
      </c>
    </row>
    <row r="368" spans="1:12" ht="26.25">
      <c r="A368" s="151">
        <f t="shared" si="15"/>
        <v>267</v>
      </c>
      <c r="B368" s="40" t="s">
        <v>1084</v>
      </c>
      <c r="C368" s="41" t="s">
        <v>1085</v>
      </c>
      <c r="D368" s="41" t="s">
        <v>1086</v>
      </c>
      <c r="E368" s="151" t="s">
        <v>31</v>
      </c>
      <c r="F368" s="151" t="s">
        <v>1054</v>
      </c>
      <c r="G368" s="151" t="s">
        <v>38</v>
      </c>
      <c r="H368" s="153" t="s">
        <v>45</v>
      </c>
      <c r="I368" s="151" t="s">
        <v>46</v>
      </c>
      <c r="J368" s="41"/>
      <c r="K368" s="40" t="s">
        <v>27</v>
      </c>
      <c r="L368" s="151" t="s">
        <v>17</v>
      </c>
    </row>
    <row r="369" spans="1:12">
      <c r="A369" s="151">
        <f t="shared" si="15"/>
        <v>268</v>
      </c>
      <c r="B369" s="40" t="s">
        <v>1087</v>
      </c>
      <c r="C369" s="41" t="s">
        <v>1088</v>
      </c>
      <c r="D369" s="41" t="s">
        <v>1089</v>
      </c>
      <c r="E369" s="151" t="s">
        <v>31</v>
      </c>
      <c r="F369" s="151" t="s">
        <v>1054</v>
      </c>
      <c r="G369" s="151" t="s">
        <v>38</v>
      </c>
      <c r="H369" s="153" t="s">
        <v>45</v>
      </c>
      <c r="I369" s="151" t="s">
        <v>46</v>
      </c>
      <c r="J369" s="41"/>
      <c r="K369" s="40" t="s">
        <v>27</v>
      </c>
      <c r="L369" s="151" t="s">
        <v>17</v>
      </c>
    </row>
    <row r="370" spans="1:12">
      <c r="A370" s="151">
        <f t="shared" si="15"/>
        <v>269</v>
      </c>
      <c r="B370" s="40" t="s">
        <v>1090</v>
      </c>
      <c r="C370" s="41" t="s">
        <v>1091</v>
      </c>
      <c r="D370" s="41" t="s">
        <v>1092</v>
      </c>
      <c r="E370" s="151" t="s">
        <v>31</v>
      </c>
      <c r="F370" s="151" t="s">
        <v>1054</v>
      </c>
      <c r="G370" s="151" t="s">
        <v>585</v>
      </c>
      <c r="H370" s="153" t="s">
        <v>45</v>
      </c>
      <c r="I370" s="151" t="s">
        <v>46</v>
      </c>
      <c r="J370" s="41"/>
      <c r="K370" s="40" t="s">
        <v>27</v>
      </c>
      <c r="L370" s="151" t="s">
        <v>17</v>
      </c>
    </row>
    <row r="371" spans="1:12" ht="26.25">
      <c r="A371" s="151">
        <f t="shared" si="15"/>
        <v>270</v>
      </c>
      <c r="B371" s="40" t="s">
        <v>1093</v>
      </c>
      <c r="C371" s="41" t="s">
        <v>1094</v>
      </c>
      <c r="D371" s="41" t="s">
        <v>1095</v>
      </c>
      <c r="E371" s="151" t="s">
        <v>31</v>
      </c>
      <c r="F371" s="151" t="s">
        <v>1054</v>
      </c>
      <c r="G371" s="151" t="s">
        <v>585</v>
      </c>
      <c r="H371" s="153" t="s">
        <v>45</v>
      </c>
      <c r="I371" s="151" t="s">
        <v>46</v>
      </c>
      <c r="J371" s="41" t="s">
        <v>1096</v>
      </c>
      <c r="K371" s="40" t="s">
        <v>27</v>
      </c>
      <c r="L371" s="151" t="s">
        <v>17</v>
      </c>
    </row>
    <row r="372" spans="1:12">
      <c r="A372" s="151">
        <f t="shared" si="15"/>
        <v>271</v>
      </c>
      <c r="B372" s="40" t="s">
        <v>1097</v>
      </c>
      <c r="C372" s="41" t="s">
        <v>1098</v>
      </c>
      <c r="D372" s="41" t="s">
        <v>1099</v>
      </c>
      <c r="E372" s="151" t="s">
        <v>31</v>
      </c>
      <c r="F372" s="151" t="s">
        <v>1054</v>
      </c>
      <c r="G372" s="151" t="s">
        <v>1075</v>
      </c>
      <c r="H372" s="153" t="s">
        <v>45</v>
      </c>
      <c r="I372" s="151" t="s">
        <v>46</v>
      </c>
      <c r="J372" s="41"/>
      <c r="K372" s="40" t="s">
        <v>27</v>
      </c>
      <c r="L372" s="151" t="s">
        <v>17</v>
      </c>
    </row>
    <row r="373" spans="1:12">
      <c r="A373" s="151">
        <f t="shared" si="15"/>
        <v>272</v>
      </c>
      <c r="B373" s="40" t="s">
        <v>1100</v>
      </c>
      <c r="C373" s="41" t="s">
        <v>1101</v>
      </c>
      <c r="D373" s="41" t="s">
        <v>1102</v>
      </c>
      <c r="E373" s="151" t="s">
        <v>31</v>
      </c>
      <c r="F373" s="151" t="s">
        <v>1054</v>
      </c>
      <c r="G373" s="151" t="s">
        <v>585</v>
      </c>
      <c r="H373" s="153" t="s">
        <v>45</v>
      </c>
      <c r="I373" s="151" t="s">
        <v>46</v>
      </c>
      <c r="J373" s="41"/>
      <c r="K373" s="40" t="s">
        <v>27</v>
      </c>
      <c r="L373" s="151" t="s">
        <v>17</v>
      </c>
    </row>
    <row r="374" spans="1:12" ht="26.25">
      <c r="A374" s="151">
        <f t="shared" si="15"/>
        <v>273</v>
      </c>
      <c r="B374" s="40" t="s">
        <v>1103</v>
      </c>
      <c r="C374" s="41" t="s">
        <v>1104</v>
      </c>
      <c r="D374" s="41" t="s">
        <v>1105</v>
      </c>
      <c r="E374" s="151" t="s">
        <v>31</v>
      </c>
      <c r="F374" s="151" t="s">
        <v>1054</v>
      </c>
      <c r="G374" s="151" t="s">
        <v>585</v>
      </c>
      <c r="H374" s="153" t="s">
        <v>45</v>
      </c>
      <c r="I374" s="151" t="s">
        <v>46</v>
      </c>
      <c r="J374" s="41" t="s">
        <v>1106</v>
      </c>
      <c r="K374" s="40" t="s">
        <v>27</v>
      </c>
      <c r="L374" s="151" t="s">
        <v>17</v>
      </c>
    </row>
    <row r="375" spans="1:12">
      <c r="A375" s="151">
        <f t="shared" si="15"/>
        <v>274</v>
      </c>
      <c r="B375" s="40" t="s">
        <v>1107</v>
      </c>
      <c r="C375" s="41" t="s">
        <v>1108</v>
      </c>
      <c r="D375" s="41" t="s">
        <v>1109</v>
      </c>
      <c r="E375" s="151" t="s">
        <v>31</v>
      </c>
      <c r="F375" s="151" t="s">
        <v>1054</v>
      </c>
      <c r="G375" s="151" t="s">
        <v>38</v>
      </c>
      <c r="H375" s="153" t="s">
        <v>45</v>
      </c>
      <c r="I375" s="151" t="s">
        <v>46</v>
      </c>
      <c r="J375" s="41"/>
      <c r="K375" s="40" t="s">
        <v>27</v>
      </c>
      <c r="L375" s="151" t="s">
        <v>17</v>
      </c>
    </row>
    <row r="376" spans="1:12" ht="217.5">
      <c r="A376" s="151">
        <f t="shared" si="15"/>
        <v>275</v>
      </c>
      <c r="B376" s="40" t="s">
        <v>1110</v>
      </c>
      <c r="C376" s="41" t="s">
        <v>1111</v>
      </c>
      <c r="D376" s="41" t="s">
        <v>1112</v>
      </c>
      <c r="E376" s="151" t="s">
        <v>31</v>
      </c>
      <c r="F376" s="151" t="s">
        <v>1054</v>
      </c>
      <c r="G376" s="151" t="s">
        <v>85</v>
      </c>
      <c r="H376" s="153" t="s">
        <v>45</v>
      </c>
      <c r="I376" s="151" t="s">
        <v>46</v>
      </c>
      <c r="J376" s="41" t="s">
        <v>1113</v>
      </c>
      <c r="K376" s="40" t="s">
        <v>27</v>
      </c>
      <c r="L376" s="151" t="s">
        <v>17</v>
      </c>
    </row>
    <row r="377" spans="1:12" s="36" customFormat="1" ht="12.75">
      <c r="A377" s="151">
        <f t="shared" si="15"/>
        <v>276</v>
      </c>
      <c r="B377" s="18" t="s">
        <v>1114</v>
      </c>
      <c r="C377" s="19" t="s">
        <v>1115</v>
      </c>
      <c r="D377" s="19" t="s">
        <v>1116</v>
      </c>
      <c r="E377" s="17" t="s">
        <v>31</v>
      </c>
      <c r="F377" s="151" t="s">
        <v>1054</v>
      </c>
      <c r="G377" s="17" t="s">
        <v>1117</v>
      </c>
      <c r="H377" s="20" t="s">
        <v>45</v>
      </c>
      <c r="I377" s="17" t="s">
        <v>46</v>
      </c>
      <c r="J377" s="19" t="s">
        <v>1118</v>
      </c>
      <c r="K377" s="18" t="s">
        <v>27</v>
      </c>
      <c r="L377" s="17" t="s">
        <v>17</v>
      </c>
    </row>
    <row r="378" spans="1:12" s="36" customFormat="1" ht="12.75">
      <c r="A378" s="151">
        <f t="shared" si="15"/>
        <v>277</v>
      </c>
      <c r="B378" s="18" t="s">
        <v>1119</v>
      </c>
      <c r="C378" s="19" t="s">
        <v>1120</v>
      </c>
      <c r="D378" s="19" t="s">
        <v>1121</v>
      </c>
      <c r="E378" s="17" t="s">
        <v>31</v>
      </c>
      <c r="F378" s="151" t="s">
        <v>1054</v>
      </c>
      <c r="G378" s="17" t="s">
        <v>1117</v>
      </c>
      <c r="H378" s="20" t="s">
        <v>45</v>
      </c>
      <c r="I378" s="17" t="s">
        <v>46</v>
      </c>
      <c r="J378" s="19" t="s">
        <v>1122</v>
      </c>
      <c r="K378" s="18" t="s">
        <v>27</v>
      </c>
      <c r="L378" s="17" t="s">
        <v>17</v>
      </c>
    </row>
    <row r="379" spans="1:12" s="36" customFormat="1" ht="12.75">
      <c r="A379" s="151">
        <f t="shared" si="15"/>
        <v>278</v>
      </c>
      <c r="B379" s="18" t="s">
        <v>1123</v>
      </c>
      <c r="C379" s="19" t="s">
        <v>1124</v>
      </c>
      <c r="D379" s="19" t="s">
        <v>1125</v>
      </c>
      <c r="E379" s="17" t="s">
        <v>31</v>
      </c>
      <c r="F379" s="151" t="s">
        <v>1054</v>
      </c>
      <c r="G379" s="17" t="s">
        <v>1126</v>
      </c>
      <c r="H379" s="20" t="s">
        <v>45</v>
      </c>
      <c r="I379" s="17" t="s">
        <v>46</v>
      </c>
      <c r="J379" s="19" t="s">
        <v>1122</v>
      </c>
      <c r="K379" s="18" t="s">
        <v>27</v>
      </c>
      <c r="L379" s="17" t="s">
        <v>17</v>
      </c>
    </row>
    <row r="380" spans="1:12" s="36" customFormat="1" ht="12.75">
      <c r="A380" s="151">
        <f t="shared" si="15"/>
        <v>279</v>
      </c>
      <c r="B380" s="18" t="s">
        <v>1127</v>
      </c>
      <c r="C380" s="19" t="s">
        <v>1128</v>
      </c>
      <c r="D380" s="19" t="s">
        <v>1129</v>
      </c>
      <c r="E380" s="17" t="s">
        <v>31</v>
      </c>
      <c r="F380" s="151" t="s">
        <v>1054</v>
      </c>
      <c r="G380" s="17" t="s">
        <v>1117</v>
      </c>
      <c r="H380" s="20" t="s">
        <v>45</v>
      </c>
      <c r="I380" s="17" t="s">
        <v>46</v>
      </c>
      <c r="J380" s="19" t="s">
        <v>1122</v>
      </c>
      <c r="K380" s="18" t="s">
        <v>27</v>
      </c>
      <c r="L380" s="17" t="s">
        <v>17</v>
      </c>
    </row>
    <row r="381" spans="1:12">
      <c r="A381" s="151">
        <f t="shared" si="15"/>
        <v>280</v>
      </c>
      <c r="B381" s="40" t="s">
        <v>1130</v>
      </c>
      <c r="C381" s="41" t="s">
        <v>1131</v>
      </c>
      <c r="D381" s="41" t="s">
        <v>1132</v>
      </c>
      <c r="E381" s="151" t="s">
        <v>31</v>
      </c>
      <c r="F381" s="151" t="s">
        <v>1054</v>
      </c>
      <c r="G381" s="151" t="s">
        <v>38</v>
      </c>
      <c r="H381" s="153" t="s">
        <v>45</v>
      </c>
      <c r="I381" s="151" t="s">
        <v>46</v>
      </c>
      <c r="J381" s="41" t="s">
        <v>1133</v>
      </c>
      <c r="K381" s="40" t="s">
        <v>27</v>
      </c>
      <c r="L381" s="151" t="s">
        <v>17</v>
      </c>
    </row>
    <row r="382" spans="1:12">
      <c r="A382" s="151">
        <f t="shared" si="15"/>
        <v>281</v>
      </c>
      <c r="B382" s="40" t="s">
        <v>1134</v>
      </c>
      <c r="C382" s="41" t="s">
        <v>1135</v>
      </c>
      <c r="D382" s="41" t="s">
        <v>1136</v>
      </c>
      <c r="E382" s="151" t="s">
        <v>31</v>
      </c>
      <c r="F382" s="151" t="s">
        <v>1054</v>
      </c>
      <c r="G382" s="151" t="s">
        <v>95</v>
      </c>
      <c r="H382" s="153" t="s">
        <v>45</v>
      </c>
      <c r="I382" s="151" t="s">
        <v>46</v>
      </c>
      <c r="J382" s="41" t="s">
        <v>1137</v>
      </c>
      <c r="K382" s="40" t="s">
        <v>27</v>
      </c>
      <c r="L382" s="151" t="s">
        <v>17</v>
      </c>
    </row>
    <row r="383" spans="1:12">
      <c r="A383" s="151">
        <f t="shared" si="15"/>
        <v>282</v>
      </c>
      <c r="B383" s="40" t="s">
        <v>1138</v>
      </c>
      <c r="C383" s="41" t="s">
        <v>1139</v>
      </c>
      <c r="D383" s="41" t="s">
        <v>1140</v>
      </c>
      <c r="E383" s="151" t="s">
        <v>31</v>
      </c>
      <c r="F383" s="151" t="s">
        <v>1054</v>
      </c>
      <c r="G383" s="151" t="s">
        <v>585</v>
      </c>
      <c r="H383" s="153" t="s">
        <v>45</v>
      </c>
      <c r="I383" s="151" t="s">
        <v>46</v>
      </c>
      <c r="J383" s="41" t="s">
        <v>1141</v>
      </c>
      <c r="K383" s="40" t="s">
        <v>27</v>
      </c>
      <c r="L383" s="151" t="s">
        <v>17</v>
      </c>
    </row>
    <row r="384" spans="1:12">
      <c r="A384" s="151">
        <f t="shared" si="15"/>
        <v>283</v>
      </c>
      <c r="B384" s="40" t="s">
        <v>1142</v>
      </c>
      <c r="C384" s="41" t="s">
        <v>1143</v>
      </c>
      <c r="D384" s="41" t="s">
        <v>1144</v>
      </c>
      <c r="E384" s="151" t="s">
        <v>31</v>
      </c>
      <c r="F384" s="151" t="s">
        <v>1054</v>
      </c>
      <c r="G384" s="151" t="s">
        <v>585</v>
      </c>
      <c r="H384" s="153" t="s">
        <v>45</v>
      </c>
      <c r="I384" s="151" t="s">
        <v>46</v>
      </c>
      <c r="J384" s="41" t="s">
        <v>1141</v>
      </c>
      <c r="K384" s="40" t="s">
        <v>27</v>
      </c>
      <c r="L384" s="151" t="s">
        <v>17</v>
      </c>
    </row>
    <row r="385" spans="1:1024" ht="26.25">
      <c r="A385" s="151">
        <f t="shared" si="15"/>
        <v>284</v>
      </c>
      <c r="B385" s="40" t="s">
        <v>1145</v>
      </c>
      <c r="C385" s="41" t="s">
        <v>1146</v>
      </c>
      <c r="D385" s="41" t="s">
        <v>1147</v>
      </c>
      <c r="E385" s="151" t="s">
        <v>31</v>
      </c>
      <c r="F385" s="151" t="s">
        <v>1054</v>
      </c>
      <c r="G385" s="151" t="s">
        <v>38</v>
      </c>
      <c r="H385" s="153" t="s">
        <v>45</v>
      </c>
      <c r="I385" s="151" t="s">
        <v>46</v>
      </c>
      <c r="J385" s="41" t="s">
        <v>1148</v>
      </c>
      <c r="K385" s="40" t="s">
        <v>27</v>
      </c>
      <c r="L385" s="151" t="s">
        <v>17</v>
      </c>
    </row>
    <row r="386" spans="1:1024" ht="40.5" customHeight="1">
      <c r="A386" s="151">
        <f t="shared" si="15"/>
        <v>285</v>
      </c>
      <c r="B386" s="40" t="s">
        <v>1149</v>
      </c>
      <c r="C386" s="41" t="s">
        <v>1150</v>
      </c>
      <c r="D386" s="41" t="s">
        <v>1151</v>
      </c>
      <c r="E386" s="151" t="s">
        <v>31</v>
      </c>
      <c r="F386" s="151" t="s">
        <v>1054</v>
      </c>
      <c r="G386" s="151" t="s">
        <v>585</v>
      </c>
      <c r="H386" s="153" t="s">
        <v>45</v>
      </c>
      <c r="I386" s="151" t="s">
        <v>46</v>
      </c>
      <c r="J386" s="41" t="s">
        <v>1148</v>
      </c>
      <c r="K386" s="40" t="s">
        <v>27</v>
      </c>
      <c r="L386" s="151" t="s">
        <v>17</v>
      </c>
    </row>
    <row r="387" spans="1:1024" ht="26.25">
      <c r="A387" s="151">
        <f t="shared" si="15"/>
        <v>286</v>
      </c>
      <c r="B387" s="40" t="s">
        <v>1152</v>
      </c>
      <c r="C387" s="41" t="s">
        <v>1153</v>
      </c>
      <c r="D387" s="41" t="s">
        <v>1154</v>
      </c>
      <c r="E387" s="151" t="s">
        <v>31</v>
      </c>
      <c r="F387" s="151" t="s">
        <v>1054</v>
      </c>
      <c r="G387" s="151" t="s">
        <v>961</v>
      </c>
      <c r="H387" s="153" t="s">
        <v>45</v>
      </c>
      <c r="I387" s="151" t="s">
        <v>46</v>
      </c>
      <c r="J387" s="41" t="s">
        <v>1155</v>
      </c>
      <c r="K387" s="40" t="s">
        <v>40</v>
      </c>
      <c r="L387" s="151" t="s">
        <v>17</v>
      </c>
    </row>
    <row r="388" spans="1:1024">
      <c r="A388" s="151">
        <f t="shared" si="15"/>
        <v>287</v>
      </c>
      <c r="B388" s="40" t="s">
        <v>1156</v>
      </c>
      <c r="C388" s="41" t="s">
        <v>1157</v>
      </c>
      <c r="D388" s="41" t="s">
        <v>1158</v>
      </c>
      <c r="E388" s="151" t="s">
        <v>31</v>
      </c>
      <c r="F388" s="151" t="s">
        <v>1054</v>
      </c>
      <c r="G388" s="151" t="s">
        <v>974</v>
      </c>
      <c r="H388" s="153" t="s">
        <v>45</v>
      </c>
      <c r="I388" s="151" t="s">
        <v>46</v>
      </c>
      <c r="J388" s="41" t="s">
        <v>1159</v>
      </c>
      <c r="K388" s="40" t="s">
        <v>40</v>
      </c>
      <c r="L388" s="151" t="s">
        <v>17</v>
      </c>
    </row>
    <row r="389" spans="1:1024" ht="26.25">
      <c r="A389" s="151">
        <f t="shared" si="15"/>
        <v>288</v>
      </c>
      <c r="B389" s="40" t="s">
        <v>1160</v>
      </c>
      <c r="C389" s="41" t="s">
        <v>1161</v>
      </c>
      <c r="D389" s="41" t="s">
        <v>1162</v>
      </c>
      <c r="E389" s="151" t="s">
        <v>31</v>
      </c>
      <c r="F389" s="151" t="s">
        <v>1054</v>
      </c>
      <c r="G389" s="151" t="s">
        <v>974</v>
      </c>
      <c r="H389" s="153" t="s">
        <v>45</v>
      </c>
      <c r="I389" s="151" t="s">
        <v>46</v>
      </c>
      <c r="J389" s="41" t="s">
        <v>1163</v>
      </c>
      <c r="K389" s="40" t="s">
        <v>40</v>
      </c>
      <c r="L389" s="151" t="s">
        <v>17</v>
      </c>
    </row>
    <row r="390" spans="1:1024" ht="26.25">
      <c r="A390" s="151">
        <f t="shared" si="15"/>
        <v>289</v>
      </c>
      <c r="B390" s="40" t="s">
        <v>1164</v>
      </c>
      <c r="C390" s="41" t="s">
        <v>1165</v>
      </c>
      <c r="D390" s="41" t="s">
        <v>1166</v>
      </c>
      <c r="E390" s="151" t="s">
        <v>31</v>
      </c>
      <c r="F390" s="151" t="s">
        <v>1054</v>
      </c>
      <c r="G390" s="151" t="s">
        <v>974</v>
      </c>
      <c r="H390" s="153" t="s">
        <v>45</v>
      </c>
      <c r="I390" s="151" t="s">
        <v>46</v>
      </c>
      <c r="J390" s="41"/>
      <c r="K390" s="40" t="s">
        <v>40</v>
      </c>
      <c r="L390" s="151" t="s">
        <v>17</v>
      </c>
    </row>
    <row r="391" spans="1:1024">
      <c r="A391" s="151">
        <f t="shared" si="15"/>
        <v>290</v>
      </c>
      <c r="B391" s="40" t="s">
        <v>1167</v>
      </c>
      <c r="C391" s="41" t="s">
        <v>1168</v>
      </c>
      <c r="D391" s="41" t="s">
        <v>1169</v>
      </c>
      <c r="E391" s="151" t="s">
        <v>31</v>
      </c>
      <c r="F391" s="151" t="s">
        <v>1054</v>
      </c>
      <c r="G391" s="151" t="s">
        <v>38</v>
      </c>
      <c r="H391" s="153" t="s">
        <v>45</v>
      </c>
      <c r="I391" s="151" t="s">
        <v>46</v>
      </c>
      <c r="J391" s="41" t="s">
        <v>1170</v>
      </c>
      <c r="K391" s="40" t="s">
        <v>40</v>
      </c>
      <c r="L391" s="151" t="s">
        <v>17</v>
      </c>
    </row>
    <row r="392" spans="1:1024">
      <c r="A392" s="151">
        <f t="shared" si="15"/>
        <v>291</v>
      </c>
      <c r="B392" s="40" t="s">
        <v>1171</v>
      </c>
      <c r="C392" s="41" t="s">
        <v>1172</v>
      </c>
      <c r="D392" s="41" t="s">
        <v>1173</v>
      </c>
      <c r="E392" s="151" t="s">
        <v>31</v>
      </c>
      <c r="F392" s="151" t="s">
        <v>1054</v>
      </c>
      <c r="G392" s="151" t="s">
        <v>38</v>
      </c>
      <c r="H392" s="153" t="s">
        <v>45</v>
      </c>
      <c r="I392" s="151" t="s">
        <v>46</v>
      </c>
      <c r="J392" s="41"/>
      <c r="K392" s="40" t="s">
        <v>40</v>
      </c>
      <c r="L392" s="151" t="s">
        <v>17</v>
      </c>
    </row>
    <row r="393" spans="1:1024" s="146" customFormat="1" ht="64.5">
      <c r="A393" s="141">
        <f t="shared" si="15"/>
        <v>292</v>
      </c>
      <c r="B393" s="142" t="s">
        <v>1174</v>
      </c>
      <c r="C393" s="143" t="s">
        <v>1175</v>
      </c>
      <c r="D393" s="143" t="s">
        <v>1176</v>
      </c>
      <c r="E393" s="141" t="s">
        <v>31</v>
      </c>
      <c r="F393" s="141" t="s">
        <v>1054</v>
      </c>
      <c r="G393" s="141" t="s">
        <v>961</v>
      </c>
      <c r="H393" s="144" t="s">
        <v>45</v>
      </c>
      <c r="I393" s="141" t="s">
        <v>46</v>
      </c>
      <c r="J393" s="143" t="s">
        <v>1177</v>
      </c>
      <c r="K393" s="142" t="s">
        <v>437</v>
      </c>
      <c r="L393" s="141" t="s">
        <v>17</v>
      </c>
      <c r="M393" s="145"/>
      <c r="N393" s="145"/>
      <c r="O393" s="145"/>
      <c r="P393" s="145"/>
      <c r="Q393" s="145"/>
      <c r="R393" s="145"/>
      <c r="S393" s="145"/>
      <c r="T393" s="145"/>
      <c r="U393" s="145"/>
      <c r="V393" s="145"/>
      <c r="W393" s="145"/>
      <c r="X393" s="145"/>
      <c r="Y393" s="145"/>
      <c r="Z393" s="145"/>
      <c r="AA393" s="145"/>
      <c r="AB393" s="145"/>
      <c r="AC393" s="145"/>
      <c r="AD393" s="145"/>
      <c r="AE393" s="145"/>
      <c r="AF393" s="145"/>
      <c r="AG393" s="145"/>
      <c r="AH393" s="145"/>
      <c r="AI393" s="145"/>
      <c r="AJ393" s="145"/>
      <c r="AK393" s="145"/>
      <c r="AL393" s="145"/>
      <c r="AM393" s="145"/>
      <c r="AN393" s="145"/>
      <c r="AO393" s="145"/>
      <c r="AP393" s="145"/>
      <c r="AQ393" s="145"/>
      <c r="AR393" s="145"/>
      <c r="AS393" s="145"/>
      <c r="AT393" s="145"/>
      <c r="AU393" s="145"/>
      <c r="AV393" s="145"/>
      <c r="AW393" s="145"/>
      <c r="AX393" s="145"/>
      <c r="AY393" s="145"/>
      <c r="AZ393" s="145"/>
      <c r="BA393" s="145"/>
      <c r="BB393" s="145"/>
      <c r="BC393" s="145"/>
      <c r="BD393" s="145"/>
      <c r="BE393" s="145"/>
      <c r="BF393" s="145"/>
      <c r="BG393" s="145"/>
      <c r="BH393" s="145"/>
      <c r="BI393" s="145"/>
      <c r="BJ393" s="145"/>
      <c r="BK393" s="145"/>
      <c r="BL393" s="145"/>
      <c r="BM393" s="145"/>
      <c r="BN393" s="145"/>
      <c r="BO393" s="145"/>
      <c r="BP393" s="145"/>
      <c r="BQ393" s="145"/>
      <c r="BR393" s="145"/>
      <c r="BS393" s="145"/>
      <c r="BT393" s="145"/>
      <c r="BU393" s="145"/>
      <c r="BV393" s="145"/>
      <c r="BW393" s="145"/>
      <c r="BX393" s="145"/>
      <c r="BY393" s="145"/>
      <c r="BZ393" s="145"/>
      <c r="CA393" s="145"/>
      <c r="CB393" s="145"/>
      <c r="CC393" s="145"/>
      <c r="CD393" s="145"/>
      <c r="CE393" s="145"/>
      <c r="CF393" s="145"/>
      <c r="CG393" s="145"/>
      <c r="CH393" s="145"/>
      <c r="CI393" s="145"/>
      <c r="CJ393" s="145"/>
      <c r="CK393" s="145"/>
      <c r="CL393" s="145"/>
      <c r="CM393" s="145"/>
      <c r="CN393" s="145"/>
      <c r="CO393" s="145"/>
      <c r="CP393" s="145"/>
      <c r="CQ393" s="145"/>
      <c r="CR393" s="145"/>
      <c r="CS393" s="145"/>
      <c r="CT393" s="145"/>
      <c r="CU393" s="145"/>
      <c r="CV393" s="145"/>
      <c r="CW393" s="145"/>
      <c r="CX393" s="145"/>
      <c r="CY393" s="145"/>
      <c r="CZ393" s="145"/>
      <c r="DA393" s="145"/>
      <c r="DB393" s="145"/>
      <c r="DC393" s="145"/>
      <c r="DD393" s="145"/>
      <c r="DE393" s="145"/>
      <c r="DF393" s="145"/>
      <c r="DG393" s="145"/>
      <c r="DH393" s="145"/>
      <c r="DI393" s="145"/>
      <c r="DJ393" s="145"/>
      <c r="DK393" s="145"/>
      <c r="DL393" s="145"/>
      <c r="DM393" s="145"/>
      <c r="DN393" s="145"/>
      <c r="DO393" s="145"/>
      <c r="DP393" s="145"/>
      <c r="DQ393" s="145"/>
      <c r="DR393" s="145"/>
      <c r="DS393" s="145"/>
      <c r="DT393" s="145"/>
      <c r="DU393" s="145"/>
      <c r="DV393" s="145"/>
      <c r="DW393" s="145"/>
      <c r="DX393" s="145"/>
      <c r="DY393" s="145"/>
      <c r="DZ393" s="145"/>
      <c r="EA393" s="145"/>
      <c r="EB393" s="145"/>
      <c r="EC393" s="145"/>
      <c r="ED393" s="145"/>
      <c r="EE393" s="145"/>
      <c r="EF393" s="145"/>
      <c r="EG393" s="145"/>
      <c r="EH393" s="145"/>
      <c r="EI393" s="145"/>
      <c r="EJ393" s="145"/>
      <c r="EK393" s="145"/>
      <c r="EL393" s="145"/>
      <c r="EM393" s="145"/>
      <c r="EN393" s="145"/>
      <c r="EO393" s="145"/>
      <c r="EP393" s="145"/>
      <c r="EQ393" s="145"/>
      <c r="ER393" s="145"/>
      <c r="ES393" s="145"/>
      <c r="ET393" s="145"/>
      <c r="EU393" s="145"/>
      <c r="EV393" s="145"/>
      <c r="EW393" s="145"/>
      <c r="EX393" s="145"/>
      <c r="EY393" s="145"/>
      <c r="EZ393" s="145"/>
      <c r="FA393" s="145"/>
      <c r="FB393" s="145"/>
      <c r="FC393" s="145"/>
      <c r="FD393" s="145"/>
      <c r="FE393" s="145"/>
      <c r="FF393" s="145"/>
      <c r="FG393" s="145"/>
      <c r="FH393" s="145"/>
      <c r="FI393" s="145"/>
      <c r="FJ393" s="145"/>
      <c r="FK393" s="145"/>
      <c r="FL393" s="145"/>
      <c r="FM393" s="145"/>
      <c r="FN393" s="145"/>
      <c r="FO393" s="145"/>
      <c r="FP393" s="145"/>
      <c r="FQ393" s="145"/>
      <c r="FR393" s="145"/>
      <c r="FS393" s="145"/>
      <c r="FT393" s="145"/>
      <c r="FU393" s="145"/>
      <c r="FV393" s="145"/>
      <c r="FW393" s="145"/>
      <c r="FX393" s="145"/>
      <c r="FY393" s="145"/>
      <c r="FZ393" s="145"/>
      <c r="GA393" s="145"/>
      <c r="GB393" s="145"/>
      <c r="GC393" s="145"/>
      <c r="GD393" s="145"/>
      <c r="GE393" s="145"/>
      <c r="GF393" s="145"/>
      <c r="GG393" s="145"/>
      <c r="GH393" s="145"/>
      <c r="GI393" s="145"/>
      <c r="GJ393" s="145"/>
      <c r="GK393" s="145"/>
      <c r="GL393" s="145"/>
      <c r="GM393" s="145"/>
      <c r="GN393" s="145"/>
      <c r="GO393" s="145"/>
      <c r="GP393" s="145"/>
      <c r="GQ393" s="145"/>
      <c r="GR393" s="145"/>
      <c r="GS393" s="145"/>
      <c r="GT393" s="145"/>
      <c r="GU393" s="145"/>
      <c r="GV393" s="145"/>
      <c r="GW393" s="145"/>
      <c r="GX393" s="145"/>
      <c r="GY393" s="145"/>
      <c r="GZ393" s="145"/>
      <c r="HA393" s="145"/>
      <c r="HB393" s="145"/>
      <c r="HC393" s="145"/>
      <c r="HD393" s="145"/>
      <c r="HE393" s="145"/>
      <c r="HF393" s="145"/>
      <c r="HG393" s="145"/>
      <c r="HH393" s="145"/>
      <c r="HI393" s="145"/>
      <c r="HJ393" s="145"/>
      <c r="HK393" s="145"/>
      <c r="HL393" s="145"/>
      <c r="HM393" s="145"/>
      <c r="HN393" s="145"/>
      <c r="HO393" s="145"/>
      <c r="HP393" s="145"/>
      <c r="HQ393" s="145"/>
      <c r="HR393" s="145"/>
      <c r="HS393" s="145"/>
      <c r="HT393" s="145"/>
      <c r="HU393" s="145"/>
      <c r="HV393" s="145"/>
      <c r="HW393" s="145"/>
      <c r="HX393" s="145"/>
      <c r="HY393" s="145"/>
      <c r="HZ393" s="145"/>
      <c r="IA393" s="145"/>
      <c r="IB393" s="145"/>
      <c r="IC393" s="145"/>
      <c r="ID393" s="145"/>
      <c r="IE393" s="145"/>
      <c r="IF393" s="145"/>
      <c r="IG393" s="145"/>
      <c r="IH393" s="145"/>
      <c r="II393" s="145"/>
      <c r="IJ393" s="145"/>
      <c r="IK393" s="145"/>
      <c r="IL393" s="145"/>
      <c r="IM393" s="145"/>
      <c r="IN393" s="145"/>
      <c r="IO393" s="145"/>
      <c r="IP393" s="145"/>
      <c r="IQ393" s="145"/>
      <c r="IR393" s="145"/>
      <c r="IS393" s="145"/>
      <c r="IT393" s="145"/>
      <c r="IU393" s="145"/>
      <c r="IV393" s="145"/>
      <c r="IW393" s="145"/>
      <c r="IX393" s="145"/>
      <c r="IY393" s="145"/>
      <c r="IZ393" s="145"/>
      <c r="JA393" s="145"/>
      <c r="JB393" s="145"/>
      <c r="JC393" s="145"/>
      <c r="JD393" s="145"/>
      <c r="JE393" s="145"/>
      <c r="JF393" s="145"/>
      <c r="JG393" s="145"/>
      <c r="JH393" s="145"/>
      <c r="JI393" s="145"/>
      <c r="JJ393" s="145"/>
      <c r="JK393" s="145"/>
      <c r="JL393" s="145"/>
      <c r="JM393" s="145"/>
      <c r="JN393" s="145"/>
      <c r="JO393" s="145"/>
      <c r="JP393" s="145"/>
      <c r="JQ393" s="145"/>
      <c r="JR393" s="145"/>
      <c r="JS393" s="145"/>
      <c r="JT393" s="145"/>
      <c r="JU393" s="145"/>
      <c r="JV393" s="145"/>
      <c r="JW393" s="145"/>
      <c r="JX393" s="145"/>
      <c r="JY393" s="145"/>
      <c r="JZ393" s="145"/>
      <c r="KA393" s="145"/>
      <c r="KB393" s="145"/>
      <c r="KC393" s="145"/>
      <c r="KD393" s="145"/>
      <c r="KE393" s="145"/>
      <c r="KF393" s="145"/>
      <c r="KG393" s="145"/>
      <c r="KH393" s="145"/>
      <c r="KI393" s="145"/>
      <c r="KJ393" s="145"/>
      <c r="KK393" s="145"/>
      <c r="KL393" s="145"/>
      <c r="KM393" s="145"/>
      <c r="KN393" s="145"/>
      <c r="KO393" s="145"/>
      <c r="KP393" s="145"/>
      <c r="KQ393" s="145"/>
      <c r="KR393" s="145"/>
      <c r="KS393" s="145"/>
      <c r="KT393" s="145"/>
      <c r="KU393" s="145"/>
      <c r="KV393" s="145"/>
      <c r="KW393" s="145"/>
      <c r="KX393" s="145"/>
      <c r="KY393" s="145"/>
      <c r="KZ393" s="145"/>
      <c r="LA393" s="145"/>
      <c r="LB393" s="145"/>
      <c r="LC393" s="145"/>
      <c r="LD393" s="145"/>
      <c r="LE393" s="145"/>
      <c r="LF393" s="145"/>
      <c r="LG393" s="145"/>
      <c r="LH393" s="145"/>
      <c r="LI393" s="145"/>
      <c r="LJ393" s="145"/>
      <c r="LK393" s="145"/>
      <c r="LL393" s="145"/>
      <c r="LM393" s="145"/>
      <c r="LN393" s="145"/>
      <c r="LO393" s="145"/>
      <c r="LP393" s="145"/>
      <c r="LQ393" s="145"/>
      <c r="LR393" s="145"/>
      <c r="LS393" s="145"/>
      <c r="LT393" s="145"/>
      <c r="LU393" s="145"/>
      <c r="LV393" s="145"/>
      <c r="LW393" s="145"/>
      <c r="LX393" s="145"/>
      <c r="LY393" s="145"/>
      <c r="LZ393" s="145"/>
      <c r="MA393" s="145"/>
      <c r="MB393" s="145"/>
      <c r="MC393" s="145"/>
      <c r="MD393" s="145"/>
      <c r="ME393" s="145"/>
      <c r="MF393" s="145"/>
      <c r="MG393" s="145"/>
      <c r="MH393" s="145"/>
      <c r="MI393" s="145"/>
      <c r="MJ393" s="145"/>
      <c r="MK393" s="145"/>
      <c r="ML393" s="145"/>
      <c r="MM393" s="145"/>
      <c r="MN393" s="145"/>
      <c r="MO393" s="145"/>
      <c r="MP393" s="145"/>
      <c r="MQ393" s="145"/>
      <c r="MR393" s="145"/>
      <c r="MS393" s="145"/>
      <c r="MT393" s="145"/>
      <c r="MU393" s="145"/>
      <c r="MV393" s="145"/>
      <c r="MW393" s="145"/>
      <c r="MX393" s="145"/>
      <c r="MY393" s="145"/>
      <c r="MZ393" s="145"/>
      <c r="NA393" s="145"/>
      <c r="NB393" s="145"/>
      <c r="NC393" s="145"/>
      <c r="ND393" s="145"/>
      <c r="NE393" s="145"/>
      <c r="NF393" s="145"/>
      <c r="NG393" s="145"/>
      <c r="NH393" s="145"/>
      <c r="NI393" s="145"/>
      <c r="NJ393" s="145"/>
      <c r="NK393" s="145"/>
      <c r="NL393" s="145"/>
      <c r="NM393" s="145"/>
      <c r="NN393" s="145"/>
      <c r="NO393" s="145"/>
      <c r="NP393" s="145"/>
      <c r="NQ393" s="145"/>
      <c r="NR393" s="145"/>
      <c r="NS393" s="145"/>
      <c r="NT393" s="145"/>
      <c r="NU393" s="145"/>
      <c r="NV393" s="145"/>
      <c r="NW393" s="145"/>
      <c r="NX393" s="145"/>
      <c r="NY393" s="145"/>
      <c r="NZ393" s="145"/>
      <c r="OA393" s="145"/>
      <c r="OB393" s="145"/>
      <c r="OC393" s="145"/>
      <c r="OD393" s="145"/>
      <c r="OE393" s="145"/>
      <c r="OF393" s="145"/>
      <c r="OG393" s="145"/>
      <c r="OH393" s="145"/>
      <c r="OI393" s="145"/>
      <c r="OJ393" s="145"/>
      <c r="OK393" s="145"/>
      <c r="OL393" s="145"/>
      <c r="OM393" s="145"/>
      <c r="ON393" s="145"/>
      <c r="OO393" s="145"/>
      <c r="OP393" s="145"/>
      <c r="OQ393" s="145"/>
      <c r="OR393" s="145"/>
      <c r="OS393" s="145"/>
      <c r="OT393" s="145"/>
      <c r="OU393" s="145"/>
      <c r="OV393" s="145"/>
      <c r="OW393" s="145"/>
      <c r="OX393" s="145"/>
      <c r="OY393" s="145"/>
      <c r="OZ393" s="145"/>
      <c r="PA393" s="145"/>
      <c r="PB393" s="145"/>
      <c r="PC393" s="145"/>
      <c r="PD393" s="145"/>
      <c r="PE393" s="145"/>
      <c r="PF393" s="145"/>
      <c r="PG393" s="145"/>
      <c r="PH393" s="145"/>
      <c r="PI393" s="145"/>
      <c r="PJ393" s="145"/>
      <c r="PK393" s="145"/>
      <c r="PL393" s="145"/>
      <c r="PM393" s="145"/>
      <c r="PN393" s="145"/>
      <c r="PO393" s="145"/>
      <c r="PP393" s="145"/>
      <c r="PQ393" s="145"/>
      <c r="PR393" s="145"/>
      <c r="PS393" s="145"/>
      <c r="PT393" s="145"/>
      <c r="PU393" s="145"/>
      <c r="PV393" s="145"/>
      <c r="PW393" s="145"/>
      <c r="PX393" s="145"/>
      <c r="PY393" s="145"/>
      <c r="PZ393" s="145"/>
      <c r="QA393" s="145"/>
      <c r="QB393" s="145"/>
      <c r="QC393" s="145"/>
      <c r="QD393" s="145"/>
      <c r="QE393" s="145"/>
      <c r="QF393" s="145"/>
      <c r="QG393" s="145"/>
      <c r="QH393" s="145"/>
      <c r="QI393" s="145"/>
      <c r="QJ393" s="145"/>
      <c r="QK393" s="145"/>
      <c r="QL393" s="145"/>
      <c r="QM393" s="145"/>
      <c r="QN393" s="145"/>
      <c r="QO393" s="145"/>
      <c r="QP393" s="145"/>
      <c r="QQ393" s="145"/>
      <c r="QR393" s="145"/>
      <c r="QS393" s="145"/>
      <c r="QT393" s="145"/>
      <c r="QU393" s="145"/>
      <c r="QV393" s="145"/>
      <c r="QW393" s="145"/>
      <c r="QX393" s="145"/>
      <c r="QY393" s="145"/>
      <c r="QZ393" s="145"/>
      <c r="RA393" s="145"/>
      <c r="RB393" s="145"/>
      <c r="RC393" s="145"/>
      <c r="RD393" s="145"/>
      <c r="RE393" s="145"/>
      <c r="RF393" s="145"/>
      <c r="RG393" s="145"/>
      <c r="RH393" s="145"/>
      <c r="RI393" s="145"/>
      <c r="RJ393" s="145"/>
      <c r="RK393" s="145"/>
      <c r="RL393" s="145"/>
      <c r="RM393" s="145"/>
      <c r="RN393" s="145"/>
      <c r="RO393" s="145"/>
      <c r="RP393" s="145"/>
      <c r="RQ393" s="145"/>
      <c r="RR393" s="145"/>
      <c r="RS393" s="145"/>
      <c r="RT393" s="145"/>
      <c r="RU393" s="145"/>
      <c r="RV393" s="145"/>
      <c r="RW393" s="145"/>
      <c r="RX393" s="145"/>
      <c r="RY393" s="145"/>
      <c r="RZ393" s="145"/>
      <c r="SA393" s="145"/>
      <c r="SB393" s="145"/>
      <c r="SC393" s="145"/>
      <c r="SD393" s="145"/>
      <c r="SE393" s="145"/>
      <c r="SF393" s="145"/>
      <c r="SG393" s="145"/>
      <c r="SH393" s="145"/>
      <c r="SI393" s="145"/>
      <c r="SJ393" s="145"/>
      <c r="SK393" s="145"/>
      <c r="SL393" s="145"/>
      <c r="SM393" s="145"/>
      <c r="SN393" s="145"/>
      <c r="SO393" s="145"/>
      <c r="SP393" s="145"/>
      <c r="SQ393" s="145"/>
      <c r="SR393" s="145"/>
      <c r="SS393" s="145"/>
      <c r="ST393" s="145"/>
      <c r="SU393" s="145"/>
      <c r="SV393" s="145"/>
      <c r="SW393" s="145"/>
      <c r="SX393" s="145"/>
      <c r="SY393" s="145"/>
      <c r="SZ393" s="145"/>
      <c r="TA393" s="145"/>
      <c r="TB393" s="145"/>
      <c r="TC393" s="145"/>
      <c r="TD393" s="145"/>
      <c r="TE393" s="145"/>
      <c r="TF393" s="145"/>
      <c r="TG393" s="145"/>
      <c r="TH393" s="145"/>
      <c r="TI393" s="145"/>
      <c r="TJ393" s="145"/>
      <c r="TK393" s="145"/>
      <c r="TL393" s="145"/>
      <c r="TM393" s="145"/>
      <c r="TN393" s="145"/>
      <c r="TO393" s="145"/>
      <c r="TP393" s="145"/>
      <c r="TQ393" s="145"/>
      <c r="TR393" s="145"/>
      <c r="TS393" s="145"/>
      <c r="TT393" s="145"/>
      <c r="TU393" s="145"/>
      <c r="TV393" s="145"/>
      <c r="TW393" s="145"/>
      <c r="TX393" s="145"/>
      <c r="TY393" s="145"/>
      <c r="TZ393" s="145"/>
      <c r="UA393" s="145"/>
      <c r="UB393" s="145"/>
      <c r="UC393" s="145"/>
      <c r="UD393" s="145"/>
      <c r="UE393" s="145"/>
      <c r="UF393" s="145"/>
      <c r="UG393" s="145"/>
      <c r="UH393" s="145"/>
      <c r="UI393" s="145"/>
      <c r="UJ393" s="145"/>
      <c r="UK393" s="145"/>
      <c r="UL393" s="145"/>
      <c r="UM393" s="145"/>
      <c r="UN393" s="145"/>
      <c r="UO393" s="145"/>
      <c r="UP393" s="145"/>
      <c r="UQ393" s="145"/>
      <c r="UR393" s="145"/>
      <c r="US393" s="145"/>
      <c r="UT393" s="145"/>
      <c r="UU393" s="145"/>
      <c r="UV393" s="145"/>
      <c r="UW393" s="145"/>
      <c r="UX393" s="145"/>
      <c r="UY393" s="145"/>
      <c r="UZ393" s="145"/>
      <c r="VA393" s="145"/>
      <c r="VB393" s="145"/>
      <c r="VC393" s="145"/>
      <c r="VD393" s="145"/>
      <c r="VE393" s="145"/>
      <c r="VF393" s="145"/>
      <c r="VG393" s="145"/>
      <c r="VH393" s="145"/>
      <c r="VI393" s="145"/>
      <c r="VJ393" s="145"/>
      <c r="VK393" s="145"/>
      <c r="VL393" s="145"/>
      <c r="VM393" s="145"/>
      <c r="VN393" s="145"/>
      <c r="VO393" s="145"/>
      <c r="VP393" s="145"/>
      <c r="VQ393" s="145"/>
      <c r="VR393" s="145"/>
      <c r="VS393" s="145"/>
      <c r="VT393" s="145"/>
      <c r="VU393" s="145"/>
      <c r="VV393" s="145"/>
      <c r="VW393" s="145"/>
      <c r="VX393" s="145"/>
      <c r="VY393" s="145"/>
      <c r="VZ393" s="145"/>
      <c r="WA393" s="145"/>
      <c r="WB393" s="145"/>
      <c r="WC393" s="145"/>
      <c r="WD393" s="145"/>
      <c r="WE393" s="145"/>
      <c r="WF393" s="145"/>
      <c r="WG393" s="145"/>
      <c r="WH393" s="145"/>
      <c r="WI393" s="145"/>
      <c r="WJ393" s="145"/>
      <c r="WK393" s="145"/>
      <c r="WL393" s="145"/>
      <c r="WM393" s="145"/>
      <c r="WN393" s="145"/>
      <c r="WO393" s="145"/>
      <c r="WP393" s="145"/>
      <c r="WQ393" s="145"/>
      <c r="WR393" s="145"/>
      <c r="WS393" s="145"/>
      <c r="WT393" s="145"/>
      <c r="WU393" s="145"/>
      <c r="WV393" s="145"/>
      <c r="WW393" s="145"/>
      <c r="WX393" s="145"/>
      <c r="WY393" s="145"/>
      <c r="WZ393" s="145"/>
      <c r="XA393" s="145"/>
      <c r="XB393" s="145"/>
      <c r="XC393" s="145"/>
      <c r="XD393" s="145"/>
      <c r="XE393" s="145"/>
      <c r="XF393" s="145"/>
      <c r="XG393" s="145"/>
      <c r="XH393" s="145"/>
      <c r="XI393" s="145"/>
      <c r="XJ393" s="145"/>
      <c r="XK393" s="145"/>
      <c r="XL393" s="145"/>
      <c r="XM393" s="145"/>
      <c r="XN393" s="145"/>
      <c r="XO393" s="145"/>
      <c r="XP393" s="145"/>
      <c r="XQ393" s="145"/>
      <c r="XR393" s="145"/>
      <c r="XS393" s="145"/>
      <c r="XT393" s="145"/>
      <c r="XU393" s="145"/>
      <c r="XV393" s="145"/>
      <c r="XW393" s="145"/>
      <c r="XX393" s="145"/>
      <c r="XY393" s="145"/>
      <c r="XZ393" s="145"/>
      <c r="YA393" s="145"/>
      <c r="YB393" s="145"/>
      <c r="YC393" s="145"/>
      <c r="YD393" s="145"/>
      <c r="YE393" s="145"/>
      <c r="YF393" s="145"/>
      <c r="YG393" s="145"/>
      <c r="YH393" s="145"/>
      <c r="YI393" s="145"/>
      <c r="YJ393" s="145"/>
      <c r="YK393" s="145"/>
      <c r="YL393" s="145"/>
      <c r="YM393" s="145"/>
      <c r="YN393" s="145"/>
      <c r="YO393" s="145"/>
      <c r="YP393" s="145"/>
      <c r="YQ393" s="145"/>
      <c r="YR393" s="145"/>
      <c r="YS393" s="145"/>
      <c r="YT393" s="145"/>
      <c r="YU393" s="145"/>
      <c r="YV393" s="145"/>
      <c r="YW393" s="145"/>
      <c r="YX393" s="145"/>
      <c r="YY393" s="145"/>
      <c r="YZ393" s="145"/>
      <c r="ZA393" s="145"/>
      <c r="ZB393" s="145"/>
      <c r="ZC393" s="145"/>
      <c r="ZD393" s="145"/>
      <c r="ZE393" s="145"/>
      <c r="ZF393" s="145"/>
      <c r="ZG393" s="145"/>
      <c r="ZH393" s="145"/>
      <c r="ZI393" s="145"/>
      <c r="ZJ393" s="145"/>
      <c r="ZK393" s="145"/>
      <c r="ZL393" s="145"/>
      <c r="ZM393" s="145"/>
      <c r="ZN393" s="145"/>
      <c r="ZO393" s="145"/>
      <c r="ZP393" s="145"/>
      <c r="ZQ393" s="145"/>
      <c r="ZR393" s="145"/>
      <c r="ZS393" s="145"/>
      <c r="ZT393" s="145"/>
      <c r="ZU393" s="145"/>
      <c r="ZV393" s="145"/>
      <c r="ZW393" s="145"/>
      <c r="ZX393" s="145"/>
      <c r="ZY393" s="145"/>
      <c r="ZZ393" s="145"/>
      <c r="AAA393" s="145"/>
      <c r="AAB393" s="145"/>
      <c r="AAC393" s="145"/>
      <c r="AAD393" s="145"/>
      <c r="AAE393" s="145"/>
      <c r="AAF393" s="145"/>
      <c r="AAG393" s="145"/>
      <c r="AAH393" s="145"/>
      <c r="AAI393" s="145"/>
      <c r="AAJ393" s="145"/>
      <c r="AAK393" s="145"/>
      <c r="AAL393" s="145"/>
      <c r="AAM393" s="145"/>
      <c r="AAN393" s="145"/>
      <c r="AAO393" s="145"/>
      <c r="AAP393" s="145"/>
      <c r="AAQ393" s="145"/>
      <c r="AAR393" s="145"/>
      <c r="AAS393" s="145"/>
      <c r="AAT393" s="145"/>
      <c r="AAU393" s="145"/>
      <c r="AAV393" s="145"/>
      <c r="AAW393" s="145"/>
      <c r="AAX393" s="145"/>
      <c r="AAY393" s="145"/>
      <c r="AAZ393" s="145"/>
      <c r="ABA393" s="145"/>
      <c r="ABB393" s="145"/>
      <c r="ABC393" s="145"/>
      <c r="ABD393" s="145"/>
      <c r="ABE393" s="145"/>
      <c r="ABF393" s="145"/>
      <c r="ABG393" s="145"/>
      <c r="ABH393" s="145"/>
      <c r="ABI393" s="145"/>
      <c r="ABJ393" s="145"/>
      <c r="ABK393" s="145"/>
      <c r="ABL393" s="145"/>
      <c r="ABM393" s="145"/>
      <c r="ABN393" s="145"/>
      <c r="ABO393" s="145"/>
      <c r="ABP393" s="145"/>
      <c r="ABQ393" s="145"/>
      <c r="ABR393" s="145"/>
      <c r="ABS393" s="145"/>
      <c r="ABT393" s="145"/>
      <c r="ABU393" s="145"/>
      <c r="ABV393" s="145"/>
      <c r="ABW393" s="145"/>
      <c r="ABX393" s="145"/>
      <c r="ABY393" s="145"/>
      <c r="ABZ393" s="145"/>
      <c r="ACA393" s="145"/>
      <c r="ACB393" s="145"/>
      <c r="ACC393" s="145"/>
      <c r="ACD393" s="145"/>
      <c r="ACE393" s="145"/>
      <c r="ACF393" s="145"/>
      <c r="ACG393" s="145"/>
      <c r="ACH393" s="145"/>
      <c r="ACI393" s="145"/>
      <c r="ACJ393" s="145"/>
      <c r="ACK393" s="145"/>
      <c r="ACL393" s="145"/>
      <c r="ACM393" s="145"/>
      <c r="ACN393" s="145"/>
      <c r="ACO393" s="145"/>
      <c r="ACP393" s="145"/>
      <c r="ACQ393" s="145"/>
      <c r="ACR393" s="145"/>
      <c r="ACS393" s="145"/>
      <c r="ACT393" s="145"/>
      <c r="ACU393" s="145"/>
      <c r="ACV393" s="145"/>
      <c r="ACW393" s="145"/>
      <c r="ACX393" s="145"/>
      <c r="ACY393" s="145"/>
      <c r="ACZ393" s="145"/>
      <c r="ADA393" s="145"/>
      <c r="ADB393" s="145"/>
      <c r="ADC393" s="145"/>
      <c r="ADD393" s="145"/>
      <c r="ADE393" s="145"/>
      <c r="ADF393" s="145"/>
      <c r="ADG393" s="145"/>
      <c r="ADH393" s="145"/>
      <c r="ADI393" s="145"/>
      <c r="ADJ393" s="145"/>
      <c r="ADK393" s="145"/>
      <c r="ADL393" s="145"/>
      <c r="ADM393" s="145"/>
      <c r="ADN393" s="145"/>
      <c r="ADO393" s="145"/>
      <c r="ADP393" s="145"/>
      <c r="ADQ393" s="145"/>
      <c r="ADR393" s="145"/>
      <c r="ADS393" s="145"/>
      <c r="ADT393" s="145"/>
      <c r="ADU393" s="145"/>
      <c r="ADV393" s="145"/>
      <c r="ADW393" s="145"/>
      <c r="ADX393" s="145"/>
      <c r="ADY393" s="145"/>
      <c r="ADZ393" s="145"/>
      <c r="AEA393" s="145"/>
      <c r="AEB393" s="145"/>
      <c r="AEC393" s="145"/>
      <c r="AED393" s="145"/>
      <c r="AEE393" s="145"/>
      <c r="AEF393" s="145"/>
      <c r="AEG393" s="145"/>
      <c r="AEH393" s="145"/>
      <c r="AEI393" s="145"/>
      <c r="AEJ393" s="145"/>
      <c r="AEK393" s="145"/>
      <c r="AEL393" s="145"/>
      <c r="AEM393" s="145"/>
      <c r="AEN393" s="145"/>
      <c r="AEO393" s="145"/>
      <c r="AEP393" s="145"/>
      <c r="AEQ393" s="145"/>
      <c r="AER393" s="145"/>
      <c r="AES393" s="145"/>
      <c r="AET393" s="145"/>
      <c r="AEU393" s="145"/>
      <c r="AEV393" s="145"/>
      <c r="AEW393" s="145"/>
      <c r="AEX393" s="145"/>
      <c r="AEY393" s="145"/>
      <c r="AEZ393" s="145"/>
      <c r="AFA393" s="145"/>
      <c r="AFB393" s="145"/>
      <c r="AFC393" s="145"/>
      <c r="AFD393" s="145"/>
      <c r="AFE393" s="145"/>
      <c r="AFF393" s="145"/>
      <c r="AFG393" s="145"/>
      <c r="AFH393" s="145"/>
      <c r="AFI393" s="145"/>
      <c r="AFJ393" s="145"/>
      <c r="AFK393" s="145"/>
      <c r="AFL393" s="145"/>
      <c r="AFM393" s="145"/>
      <c r="AFN393" s="145"/>
      <c r="AFO393" s="145"/>
      <c r="AFP393" s="145"/>
      <c r="AFQ393" s="145"/>
      <c r="AFR393" s="145"/>
      <c r="AFS393" s="145"/>
      <c r="AFT393" s="145"/>
      <c r="AFU393" s="145"/>
      <c r="AFV393" s="145"/>
      <c r="AFW393" s="145"/>
      <c r="AFX393" s="145"/>
      <c r="AFY393" s="145"/>
      <c r="AFZ393" s="145"/>
      <c r="AGA393" s="145"/>
      <c r="AGB393" s="145"/>
      <c r="AGC393" s="145"/>
      <c r="AGD393" s="145"/>
      <c r="AGE393" s="145"/>
      <c r="AGF393" s="145"/>
      <c r="AGG393" s="145"/>
      <c r="AGH393" s="145"/>
      <c r="AGI393" s="145"/>
      <c r="AGJ393" s="145"/>
      <c r="AGK393" s="145"/>
      <c r="AGL393" s="145"/>
      <c r="AGM393" s="145"/>
      <c r="AGN393" s="145"/>
      <c r="AGO393" s="145"/>
      <c r="AGP393" s="145"/>
      <c r="AGQ393" s="145"/>
      <c r="AGR393" s="145"/>
      <c r="AGS393" s="145"/>
      <c r="AGT393" s="145"/>
      <c r="AGU393" s="145"/>
      <c r="AGV393" s="145"/>
      <c r="AGW393" s="145"/>
      <c r="AGX393" s="145"/>
      <c r="AGY393" s="145"/>
      <c r="AGZ393" s="145"/>
      <c r="AHA393" s="145"/>
      <c r="AHB393" s="145"/>
      <c r="AHC393" s="145"/>
      <c r="AHD393" s="145"/>
      <c r="AHE393" s="145"/>
      <c r="AHF393" s="145"/>
      <c r="AHG393" s="145"/>
      <c r="AHH393" s="145"/>
      <c r="AHI393" s="145"/>
      <c r="AHJ393" s="145"/>
      <c r="AHK393" s="145"/>
      <c r="AHL393" s="145"/>
      <c r="AHM393" s="145"/>
      <c r="AHN393" s="145"/>
      <c r="AHO393" s="145"/>
      <c r="AHP393" s="145"/>
      <c r="AHQ393" s="145"/>
      <c r="AHR393" s="145"/>
      <c r="AHS393" s="145"/>
      <c r="AHT393" s="145"/>
      <c r="AHU393" s="145"/>
      <c r="AHV393" s="145"/>
      <c r="AHW393" s="145"/>
      <c r="AHX393" s="145"/>
      <c r="AHY393" s="145"/>
      <c r="AHZ393" s="145"/>
      <c r="AIA393" s="145"/>
      <c r="AIB393" s="145"/>
      <c r="AIC393" s="145"/>
      <c r="AID393" s="145"/>
      <c r="AIE393" s="145"/>
      <c r="AIF393" s="145"/>
      <c r="AIG393" s="145"/>
      <c r="AIH393" s="145"/>
      <c r="AII393" s="145"/>
      <c r="AIJ393" s="145"/>
      <c r="AIK393" s="145"/>
      <c r="AIL393" s="145"/>
      <c r="AIM393" s="145"/>
      <c r="AIN393" s="145"/>
      <c r="AIO393" s="145"/>
      <c r="AIP393" s="145"/>
      <c r="AIQ393" s="145"/>
      <c r="AIR393" s="145"/>
      <c r="AIS393" s="145"/>
      <c r="AIT393" s="145"/>
      <c r="AIU393" s="145"/>
      <c r="AIV393" s="145"/>
      <c r="AIW393" s="145"/>
      <c r="AIX393" s="145"/>
      <c r="AIY393" s="145"/>
      <c r="AIZ393" s="145"/>
      <c r="AJA393" s="145"/>
      <c r="AJB393" s="145"/>
      <c r="AJC393" s="145"/>
      <c r="AJD393" s="145"/>
      <c r="AJE393" s="145"/>
      <c r="AJF393" s="145"/>
      <c r="AJG393" s="145"/>
      <c r="AJH393" s="145"/>
      <c r="AJI393" s="145"/>
      <c r="AJJ393" s="145"/>
      <c r="AJK393" s="145"/>
      <c r="AJL393" s="145"/>
      <c r="AJM393" s="145"/>
      <c r="AJN393" s="145"/>
      <c r="AJO393" s="145"/>
      <c r="AJP393" s="145"/>
      <c r="AJQ393" s="145"/>
      <c r="AJR393" s="145"/>
      <c r="AJS393" s="145"/>
      <c r="AJT393" s="145"/>
      <c r="AJU393" s="145"/>
      <c r="AJV393" s="145"/>
      <c r="AJW393" s="145"/>
      <c r="AJX393" s="145"/>
      <c r="AJY393" s="145"/>
      <c r="AJZ393" s="145"/>
      <c r="AKA393" s="145"/>
      <c r="AKB393" s="145"/>
      <c r="AKC393" s="145"/>
      <c r="AKD393" s="145"/>
      <c r="AKE393" s="145"/>
      <c r="AKF393" s="145"/>
      <c r="AKG393" s="145"/>
      <c r="AKH393" s="145"/>
      <c r="AKI393" s="145"/>
      <c r="AKJ393" s="145"/>
      <c r="AKK393" s="145"/>
      <c r="AKL393" s="145"/>
      <c r="AKM393" s="145"/>
      <c r="AKN393" s="145"/>
      <c r="AKO393" s="145"/>
      <c r="AKP393" s="145"/>
      <c r="AKQ393" s="145"/>
      <c r="AKR393" s="145"/>
      <c r="AKS393" s="145"/>
      <c r="AKT393" s="145"/>
      <c r="AKU393" s="145"/>
      <c r="AKV393" s="145"/>
      <c r="AKW393" s="145"/>
      <c r="AKX393" s="145"/>
      <c r="AKY393" s="145"/>
      <c r="AKZ393" s="145"/>
      <c r="ALA393" s="145"/>
      <c r="ALB393" s="145"/>
      <c r="ALC393" s="145"/>
      <c r="ALD393" s="145"/>
      <c r="ALE393" s="145"/>
      <c r="ALF393" s="145"/>
      <c r="ALG393" s="145"/>
      <c r="ALH393" s="145"/>
      <c r="ALI393" s="145"/>
      <c r="ALJ393" s="145"/>
      <c r="ALK393" s="145"/>
      <c r="ALL393" s="145"/>
      <c r="ALM393" s="145"/>
      <c r="ALN393" s="145"/>
      <c r="ALO393" s="145"/>
      <c r="ALP393" s="145"/>
      <c r="ALQ393" s="145"/>
      <c r="ALR393" s="145"/>
      <c r="ALS393" s="145"/>
      <c r="ALT393" s="145"/>
      <c r="ALU393" s="145"/>
      <c r="ALV393" s="145"/>
      <c r="ALW393" s="145"/>
      <c r="ALX393" s="145"/>
      <c r="ALY393" s="145"/>
      <c r="ALZ393" s="145"/>
      <c r="AMA393" s="145"/>
      <c r="AMB393" s="145"/>
      <c r="AMC393" s="145"/>
      <c r="AMD393" s="145"/>
      <c r="AME393" s="145"/>
      <c r="AMF393" s="145"/>
      <c r="AMG393" s="145"/>
      <c r="AMH393" s="145"/>
      <c r="AMI393" s="145"/>
      <c r="AMJ393" s="145"/>
    </row>
    <row r="394" spans="1:1024" s="146" customFormat="1" ht="26.25">
      <c r="A394" s="141">
        <f t="shared" si="15"/>
        <v>293</v>
      </c>
      <c r="B394" s="142" t="s">
        <v>1178</v>
      </c>
      <c r="C394" s="143" t="s">
        <v>1179</v>
      </c>
      <c r="D394" s="143" t="s">
        <v>1180</v>
      </c>
      <c r="E394" s="141" t="s">
        <v>31</v>
      </c>
      <c r="F394" s="141" t="s">
        <v>1054</v>
      </c>
      <c r="G394" s="141" t="s">
        <v>974</v>
      </c>
      <c r="H394" s="144" t="s">
        <v>45</v>
      </c>
      <c r="I394" s="141" t="s">
        <v>46</v>
      </c>
      <c r="J394" s="143" t="s">
        <v>1181</v>
      </c>
      <c r="K394" s="142" t="s">
        <v>437</v>
      </c>
      <c r="L394" s="141" t="s">
        <v>17</v>
      </c>
      <c r="M394" s="145"/>
      <c r="N394" s="145"/>
      <c r="O394" s="145"/>
      <c r="P394" s="145"/>
      <c r="Q394" s="145"/>
      <c r="R394" s="145"/>
      <c r="S394" s="145"/>
      <c r="T394" s="145"/>
      <c r="U394" s="145"/>
      <c r="V394" s="145"/>
      <c r="W394" s="145"/>
      <c r="X394" s="145"/>
      <c r="Y394" s="145"/>
      <c r="Z394" s="145"/>
      <c r="AA394" s="145"/>
      <c r="AB394" s="145"/>
      <c r="AC394" s="145"/>
      <c r="AD394" s="145"/>
      <c r="AE394" s="145"/>
      <c r="AF394" s="145"/>
      <c r="AG394" s="145"/>
      <c r="AH394" s="145"/>
      <c r="AI394" s="145"/>
      <c r="AJ394" s="145"/>
      <c r="AK394" s="145"/>
      <c r="AL394" s="145"/>
      <c r="AM394" s="145"/>
      <c r="AN394" s="145"/>
      <c r="AO394" s="145"/>
      <c r="AP394" s="145"/>
      <c r="AQ394" s="145"/>
      <c r="AR394" s="145"/>
      <c r="AS394" s="145"/>
      <c r="AT394" s="145"/>
      <c r="AU394" s="145"/>
      <c r="AV394" s="145"/>
      <c r="AW394" s="145"/>
      <c r="AX394" s="145"/>
      <c r="AY394" s="145"/>
      <c r="AZ394" s="145"/>
      <c r="BA394" s="145"/>
      <c r="BB394" s="145"/>
      <c r="BC394" s="145"/>
      <c r="BD394" s="145"/>
      <c r="BE394" s="145"/>
      <c r="BF394" s="145"/>
      <c r="BG394" s="145"/>
      <c r="BH394" s="145"/>
      <c r="BI394" s="145"/>
      <c r="BJ394" s="145"/>
      <c r="BK394" s="145"/>
      <c r="BL394" s="145"/>
      <c r="BM394" s="145"/>
      <c r="BN394" s="145"/>
      <c r="BO394" s="145"/>
      <c r="BP394" s="145"/>
      <c r="BQ394" s="145"/>
      <c r="BR394" s="145"/>
      <c r="BS394" s="145"/>
      <c r="BT394" s="145"/>
      <c r="BU394" s="145"/>
      <c r="BV394" s="145"/>
      <c r="BW394" s="145"/>
      <c r="BX394" s="145"/>
      <c r="BY394" s="145"/>
      <c r="BZ394" s="145"/>
      <c r="CA394" s="145"/>
      <c r="CB394" s="145"/>
      <c r="CC394" s="145"/>
      <c r="CD394" s="145"/>
      <c r="CE394" s="145"/>
      <c r="CF394" s="145"/>
      <c r="CG394" s="145"/>
      <c r="CH394" s="145"/>
      <c r="CI394" s="145"/>
      <c r="CJ394" s="145"/>
      <c r="CK394" s="145"/>
      <c r="CL394" s="145"/>
      <c r="CM394" s="145"/>
      <c r="CN394" s="145"/>
      <c r="CO394" s="145"/>
      <c r="CP394" s="145"/>
      <c r="CQ394" s="145"/>
      <c r="CR394" s="145"/>
      <c r="CS394" s="145"/>
      <c r="CT394" s="145"/>
      <c r="CU394" s="145"/>
      <c r="CV394" s="145"/>
      <c r="CW394" s="145"/>
      <c r="CX394" s="145"/>
      <c r="CY394" s="145"/>
      <c r="CZ394" s="145"/>
      <c r="DA394" s="145"/>
      <c r="DB394" s="145"/>
      <c r="DC394" s="145"/>
      <c r="DD394" s="145"/>
      <c r="DE394" s="145"/>
      <c r="DF394" s="145"/>
      <c r="DG394" s="145"/>
      <c r="DH394" s="145"/>
      <c r="DI394" s="145"/>
      <c r="DJ394" s="145"/>
      <c r="DK394" s="145"/>
      <c r="DL394" s="145"/>
      <c r="DM394" s="145"/>
      <c r="DN394" s="145"/>
      <c r="DO394" s="145"/>
      <c r="DP394" s="145"/>
      <c r="DQ394" s="145"/>
      <c r="DR394" s="145"/>
      <c r="DS394" s="145"/>
      <c r="DT394" s="145"/>
      <c r="DU394" s="145"/>
      <c r="DV394" s="145"/>
      <c r="DW394" s="145"/>
      <c r="DX394" s="145"/>
      <c r="DY394" s="145"/>
      <c r="DZ394" s="145"/>
      <c r="EA394" s="145"/>
      <c r="EB394" s="145"/>
      <c r="EC394" s="145"/>
      <c r="ED394" s="145"/>
      <c r="EE394" s="145"/>
      <c r="EF394" s="145"/>
      <c r="EG394" s="145"/>
      <c r="EH394" s="145"/>
      <c r="EI394" s="145"/>
      <c r="EJ394" s="145"/>
      <c r="EK394" s="145"/>
      <c r="EL394" s="145"/>
      <c r="EM394" s="145"/>
      <c r="EN394" s="145"/>
      <c r="EO394" s="145"/>
      <c r="EP394" s="145"/>
      <c r="EQ394" s="145"/>
      <c r="ER394" s="145"/>
      <c r="ES394" s="145"/>
      <c r="ET394" s="145"/>
      <c r="EU394" s="145"/>
      <c r="EV394" s="145"/>
      <c r="EW394" s="145"/>
      <c r="EX394" s="145"/>
      <c r="EY394" s="145"/>
      <c r="EZ394" s="145"/>
      <c r="FA394" s="145"/>
      <c r="FB394" s="145"/>
      <c r="FC394" s="145"/>
      <c r="FD394" s="145"/>
      <c r="FE394" s="145"/>
      <c r="FF394" s="145"/>
      <c r="FG394" s="145"/>
      <c r="FH394" s="145"/>
      <c r="FI394" s="145"/>
      <c r="FJ394" s="145"/>
      <c r="FK394" s="145"/>
      <c r="FL394" s="145"/>
      <c r="FM394" s="145"/>
      <c r="FN394" s="145"/>
      <c r="FO394" s="145"/>
      <c r="FP394" s="145"/>
      <c r="FQ394" s="145"/>
      <c r="FR394" s="145"/>
      <c r="FS394" s="145"/>
      <c r="FT394" s="145"/>
      <c r="FU394" s="145"/>
      <c r="FV394" s="145"/>
      <c r="FW394" s="145"/>
      <c r="FX394" s="145"/>
      <c r="FY394" s="145"/>
      <c r="FZ394" s="145"/>
      <c r="GA394" s="145"/>
      <c r="GB394" s="145"/>
      <c r="GC394" s="145"/>
      <c r="GD394" s="145"/>
      <c r="GE394" s="145"/>
      <c r="GF394" s="145"/>
      <c r="GG394" s="145"/>
      <c r="GH394" s="145"/>
      <c r="GI394" s="145"/>
      <c r="GJ394" s="145"/>
      <c r="GK394" s="145"/>
      <c r="GL394" s="145"/>
      <c r="GM394" s="145"/>
      <c r="GN394" s="145"/>
      <c r="GO394" s="145"/>
      <c r="GP394" s="145"/>
      <c r="GQ394" s="145"/>
      <c r="GR394" s="145"/>
      <c r="GS394" s="145"/>
      <c r="GT394" s="145"/>
      <c r="GU394" s="145"/>
      <c r="GV394" s="145"/>
      <c r="GW394" s="145"/>
      <c r="GX394" s="145"/>
      <c r="GY394" s="145"/>
      <c r="GZ394" s="145"/>
      <c r="HA394" s="145"/>
      <c r="HB394" s="145"/>
      <c r="HC394" s="145"/>
      <c r="HD394" s="145"/>
      <c r="HE394" s="145"/>
      <c r="HF394" s="145"/>
      <c r="HG394" s="145"/>
      <c r="HH394" s="145"/>
      <c r="HI394" s="145"/>
      <c r="HJ394" s="145"/>
      <c r="HK394" s="145"/>
      <c r="HL394" s="145"/>
      <c r="HM394" s="145"/>
      <c r="HN394" s="145"/>
      <c r="HO394" s="145"/>
      <c r="HP394" s="145"/>
      <c r="HQ394" s="145"/>
      <c r="HR394" s="145"/>
      <c r="HS394" s="145"/>
      <c r="HT394" s="145"/>
      <c r="HU394" s="145"/>
      <c r="HV394" s="145"/>
      <c r="HW394" s="145"/>
      <c r="HX394" s="145"/>
      <c r="HY394" s="145"/>
      <c r="HZ394" s="145"/>
      <c r="IA394" s="145"/>
      <c r="IB394" s="145"/>
      <c r="IC394" s="145"/>
      <c r="ID394" s="145"/>
      <c r="IE394" s="145"/>
      <c r="IF394" s="145"/>
      <c r="IG394" s="145"/>
      <c r="IH394" s="145"/>
      <c r="II394" s="145"/>
      <c r="IJ394" s="145"/>
      <c r="IK394" s="145"/>
      <c r="IL394" s="145"/>
      <c r="IM394" s="145"/>
      <c r="IN394" s="145"/>
      <c r="IO394" s="145"/>
      <c r="IP394" s="145"/>
      <c r="IQ394" s="145"/>
      <c r="IR394" s="145"/>
      <c r="IS394" s="145"/>
      <c r="IT394" s="145"/>
      <c r="IU394" s="145"/>
      <c r="IV394" s="145"/>
      <c r="IW394" s="145"/>
      <c r="IX394" s="145"/>
      <c r="IY394" s="145"/>
      <c r="IZ394" s="145"/>
      <c r="JA394" s="145"/>
      <c r="JB394" s="145"/>
      <c r="JC394" s="145"/>
      <c r="JD394" s="145"/>
      <c r="JE394" s="145"/>
      <c r="JF394" s="145"/>
      <c r="JG394" s="145"/>
      <c r="JH394" s="145"/>
      <c r="JI394" s="145"/>
      <c r="JJ394" s="145"/>
      <c r="JK394" s="145"/>
      <c r="JL394" s="145"/>
      <c r="JM394" s="145"/>
      <c r="JN394" s="145"/>
      <c r="JO394" s="145"/>
      <c r="JP394" s="145"/>
      <c r="JQ394" s="145"/>
      <c r="JR394" s="145"/>
      <c r="JS394" s="145"/>
      <c r="JT394" s="145"/>
      <c r="JU394" s="145"/>
      <c r="JV394" s="145"/>
      <c r="JW394" s="145"/>
      <c r="JX394" s="145"/>
      <c r="JY394" s="145"/>
      <c r="JZ394" s="145"/>
      <c r="KA394" s="145"/>
      <c r="KB394" s="145"/>
      <c r="KC394" s="145"/>
      <c r="KD394" s="145"/>
      <c r="KE394" s="145"/>
      <c r="KF394" s="145"/>
      <c r="KG394" s="145"/>
      <c r="KH394" s="145"/>
      <c r="KI394" s="145"/>
      <c r="KJ394" s="145"/>
      <c r="KK394" s="145"/>
      <c r="KL394" s="145"/>
      <c r="KM394" s="145"/>
      <c r="KN394" s="145"/>
      <c r="KO394" s="145"/>
      <c r="KP394" s="145"/>
      <c r="KQ394" s="145"/>
      <c r="KR394" s="145"/>
      <c r="KS394" s="145"/>
      <c r="KT394" s="145"/>
      <c r="KU394" s="145"/>
      <c r="KV394" s="145"/>
      <c r="KW394" s="145"/>
      <c r="KX394" s="145"/>
      <c r="KY394" s="145"/>
      <c r="KZ394" s="145"/>
      <c r="LA394" s="145"/>
      <c r="LB394" s="145"/>
      <c r="LC394" s="145"/>
      <c r="LD394" s="145"/>
      <c r="LE394" s="145"/>
      <c r="LF394" s="145"/>
      <c r="LG394" s="145"/>
      <c r="LH394" s="145"/>
      <c r="LI394" s="145"/>
      <c r="LJ394" s="145"/>
      <c r="LK394" s="145"/>
      <c r="LL394" s="145"/>
      <c r="LM394" s="145"/>
      <c r="LN394" s="145"/>
      <c r="LO394" s="145"/>
      <c r="LP394" s="145"/>
      <c r="LQ394" s="145"/>
      <c r="LR394" s="145"/>
      <c r="LS394" s="145"/>
      <c r="LT394" s="145"/>
      <c r="LU394" s="145"/>
      <c r="LV394" s="145"/>
      <c r="LW394" s="145"/>
      <c r="LX394" s="145"/>
      <c r="LY394" s="145"/>
      <c r="LZ394" s="145"/>
      <c r="MA394" s="145"/>
      <c r="MB394" s="145"/>
      <c r="MC394" s="145"/>
      <c r="MD394" s="145"/>
      <c r="ME394" s="145"/>
      <c r="MF394" s="145"/>
      <c r="MG394" s="145"/>
      <c r="MH394" s="145"/>
      <c r="MI394" s="145"/>
      <c r="MJ394" s="145"/>
      <c r="MK394" s="145"/>
      <c r="ML394" s="145"/>
      <c r="MM394" s="145"/>
      <c r="MN394" s="145"/>
      <c r="MO394" s="145"/>
      <c r="MP394" s="145"/>
      <c r="MQ394" s="145"/>
      <c r="MR394" s="145"/>
      <c r="MS394" s="145"/>
      <c r="MT394" s="145"/>
      <c r="MU394" s="145"/>
      <c r="MV394" s="145"/>
      <c r="MW394" s="145"/>
      <c r="MX394" s="145"/>
      <c r="MY394" s="145"/>
      <c r="MZ394" s="145"/>
      <c r="NA394" s="145"/>
      <c r="NB394" s="145"/>
      <c r="NC394" s="145"/>
      <c r="ND394" s="145"/>
      <c r="NE394" s="145"/>
      <c r="NF394" s="145"/>
      <c r="NG394" s="145"/>
      <c r="NH394" s="145"/>
      <c r="NI394" s="145"/>
      <c r="NJ394" s="145"/>
      <c r="NK394" s="145"/>
      <c r="NL394" s="145"/>
      <c r="NM394" s="145"/>
      <c r="NN394" s="145"/>
      <c r="NO394" s="145"/>
      <c r="NP394" s="145"/>
      <c r="NQ394" s="145"/>
      <c r="NR394" s="145"/>
      <c r="NS394" s="145"/>
      <c r="NT394" s="145"/>
      <c r="NU394" s="145"/>
      <c r="NV394" s="145"/>
      <c r="NW394" s="145"/>
      <c r="NX394" s="145"/>
      <c r="NY394" s="145"/>
      <c r="NZ394" s="145"/>
      <c r="OA394" s="145"/>
      <c r="OB394" s="145"/>
      <c r="OC394" s="145"/>
      <c r="OD394" s="145"/>
      <c r="OE394" s="145"/>
      <c r="OF394" s="145"/>
      <c r="OG394" s="145"/>
      <c r="OH394" s="145"/>
      <c r="OI394" s="145"/>
      <c r="OJ394" s="145"/>
      <c r="OK394" s="145"/>
      <c r="OL394" s="145"/>
      <c r="OM394" s="145"/>
      <c r="ON394" s="145"/>
      <c r="OO394" s="145"/>
      <c r="OP394" s="145"/>
      <c r="OQ394" s="145"/>
      <c r="OR394" s="145"/>
      <c r="OS394" s="145"/>
      <c r="OT394" s="145"/>
      <c r="OU394" s="145"/>
      <c r="OV394" s="145"/>
      <c r="OW394" s="145"/>
      <c r="OX394" s="145"/>
      <c r="OY394" s="145"/>
      <c r="OZ394" s="145"/>
      <c r="PA394" s="145"/>
      <c r="PB394" s="145"/>
      <c r="PC394" s="145"/>
      <c r="PD394" s="145"/>
      <c r="PE394" s="145"/>
      <c r="PF394" s="145"/>
      <c r="PG394" s="145"/>
      <c r="PH394" s="145"/>
      <c r="PI394" s="145"/>
      <c r="PJ394" s="145"/>
      <c r="PK394" s="145"/>
      <c r="PL394" s="145"/>
      <c r="PM394" s="145"/>
      <c r="PN394" s="145"/>
      <c r="PO394" s="145"/>
      <c r="PP394" s="145"/>
      <c r="PQ394" s="145"/>
      <c r="PR394" s="145"/>
      <c r="PS394" s="145"/>
      <c r="PT394" s="145"/>
      <c r="PU394" s="145"/>
      <c r="PV394" s="145"/>
      <c r="PW394" s="145"/>
      <c r="PX394" s="145"/>
      <c r="PY394" s="145"/>
      <c r="PZ394" s="145"/>
      <c r="QA394" s="145"/>
      <c r="QB394" s="145"/>
      <c r="QC394" s="145"/>
      <c r="QD394" s="145"/>
      <c r="QE394" s="145"/>
      <c r="QF394" s="145"/>
      <c r="QG394" s="145"/>
      <c r="QH394" s="145"/>
      <c r="QI394" s="145"/>
      <c r="QJ394" s="145"/>
      <c r="QK394" s="145"/>
      <c r="QL394" s="145"/>
      <c r="QM394" s="145"/>
      <c r="QN394" s="145"/>
      <c r="QO394" s="145"/>
      <c r="QP394" s="145"/>
      <c r="QQ394" s="145"/>
      <c r="QR394" s="145"/>
      <c r="QS394" s="145"/>
      <c r="QT394" s="145"/>
      <c r="QU394" s="145"/>
      <c r="QV394" s="145"/>
      <c r="QW394" s="145"/>
      <c r="QX394" s="145"/>
      <c r="QY394" s="145"/>
      <c r="QZ394" s="145"/>
      <c r="RA394" s="145"/>
      <c r="RB394" s="145"/>
      <c r="RC394" s="145"/>
      <c r="RD394" s="145"/>
      <c r="RE394" s="145"/>
      <c r="RF394" s="145"/>
      <c r="RG394" s="145"/>
      <c r="RH394" s="145"/>
      <c r="RI394" s="145"/>
      <c r="RJ394" s="145"/>
      <c r="RK394" s="145"/>
      <c r="RL394" s="145"/>
      <c r="RM394" s="145"/>
      <c r="RN394" s="145"/>
      <c r="RO394" s="145"/>
      <c r="RP394" s="145"/>
      <c r="RQ394" s="145"/>
      <c r="RR394" s="145"/>
      <c r="RS394" s="145"/>
      <c r="RT394" s="145"/>
      <c r="RU394" s="145"/>
      <c r="RV394" s="145"/>
      <c r="RW394" s="145"/>
      <c r="RX394" s="145"/>
      <c r="RY394" s="145"/>
      <c r="RZ394" s="145"/>
      <c r="SA394" s="145"/>
      <c r="SB394" s="145"/>
      <c r="SC394" s="145"/>
      <c r="SD394" s="145"/>
      <c r="SE394" s="145"/>
      <c r="SF394" s="145"/>
      <c r="SG394" s="145"/>
      <c r="SH394" s="145"/>
      <c r="SI394" s="145"/>
      <c r="SJ394" s="145"/>
      <c r="SK394" s="145"/>
      <c r="SL394" s="145"/>
      <c r="SM394" s="145"/>
      <c r="SN394" s="145"/>
      <c r="SO394" s="145"/>
      <c r="SP394" s="145"/>
      <c r="SQ394" s="145"/>
      <c r="SR394" s="145"/>
      <c r="SS394" s="145"/>
      <c r="ST394" s="145"/>
      <c r="SU394" s="145"/>
      <c r="SV394" s="145"/>
      <c r="SW394" s="145"/>
      <c r="SX394" s="145"/>
      <c r="SY394" s="145"/>
      <c r="SZ394" s="145"/>
      <c r="TA394" s="145"/>
      <c r="TB394" s="145"/>
      <c r="TC394" s="145"/>
      <c r="TD394" s="145"/>
      <c r="TE394" s="145"/>
      <c r="TF394" s="145"/>
      <c r="TG394" s="145"/>
      <c r="TH394" s="145"/>
      <c r="TI394" s="145"/>
      <c r="TJ394" s="145"/>
      <c r="TK394" s="145"/>
      <c r="TL394" s="145"/>
      <c r="TM394" s="145"/>
      <c r="TN394" s="145"/>
      <c r="TO394" s="145"/>
      <c r="TP394" s="145"/>
      <c r="TQ394" s="145"/>
      <c r="TR394" s="145"/>
      <c r="TS394" s="145"/>
      <c r="TT394" s="145"/>
      <c r="TU394" s="145"/>
      <c r="TV394" s="145"/>
      <c r="TW394" s="145"/>
      <c r="TX394" s="145"/>
      <c r="TY394" s="145"/>
      <c r="TZ394" s="145"/>
      <c r="UA394" s="145"/>
      <c r="UB394" s="145"/>
      <c r="UC394" s="145"/>
      <c r="UD394" s="145"/>
      <c r="UE394" s="145"/>
      <c r="UF394" s="145"/>
      <c r="UG394" s="145"/>
      <c r="UH394" s="145"/>
      <c r="UI394" s="145"/>
      <c r="UJ394" s="145"/>
      <c r="UK394" s="145"/>
      <c r="UL394" s="145"/>
      <c r="UM394" s="145"/>
      <c r="UN394" s="145"/>
      <c r="UO394" s="145"/>
      <c r="UP394" s="145"/>
      <c r="UQ394" s="145"/>
      <c r="UR394" s="145"/>
      <c r="US394" s="145"/>
      <c r="UT394" s="145"/>
      <c r="UU394" s="145"/>
      <c r="UV394" s="145"/>
      <c r="UW394" s="145"/>
      <c r="UX394" s="145"/>
      <c r="UY394" s="145"/>
      <c r="UZ394" s="145"/>
      <c r="VA394" s="145"/>
      <c r="VB394" s="145"/>
      <c r="VC394" s="145"/>
      <c r="VD394" s="145"/>
      <c r="VE394" s="145"/>
      <c r="VF394" s="145"/>
      <c r="VG394" s="145"/>
      <c r="VH394" s="145"/>
      <c r="VI394" s="145"/>
      <c r="VJ394" s="145"/>
      <c r="VK394" s="145"/>
      <c r="VL394" s="145"/>
      <c r="VM394" s="145"/>
      <c r="VN394" s="145"/>
      <c r="VO394" s="145"/>
      <c r="VP394" s="145"/>
      <c r="VQ394" s="145"/>
      <c r="VR394" s="145"/>
      <c r="VS394" s="145"/>
      <c r="VT394" s="145"/>
      <c r="VU394" s="145"/>
      <c r="VV394" s="145"/>
      <c r="VW394" s="145"/>
      <c r="VX394" s="145"/>
      <c r="VY394" s="145"/>
      <c r="VZ394" s="145"/>
      <c r="WA394" s="145"/>
      <c r="WB394" s="145"/>
      <c r="WC394" s="145"/>
      <c r="WD394" s="145"/>
      <c r="WE394" s="145"/>
      <c r="WF394" s="145"/>
      <c r="WG394" s="145"/>
      <c r="WH394" s="145"/>
      <c r="WI394" s="145"/>
      <c r="WJ394" s="145"/>
      <c r="WK394" s="145"/>
      <c r="WL394" s="145"/>
      <c r="WM394" s="145"/>
      <c r="WN394" s="145"/>
      <c r="WO394" s="145"/>
      <c r="WP394" s="145"/>
      <c r="WQ394" s="145"/>
      <c r="WR394" s="145"/>
      <c r="WS394" s="145"/>
      <c r="WT394" s="145"/>
      <c r="WU394" s="145"/>
      <c r="WV394" s="145"/>
      <c r="WW394" s="145"/>
      <c r="WX394" s="145"/>
      <c r="WY394" s="145"/>
      <c r="WZ394" s="145"/>
      <c r="XA394" s="145"/>
      <c r="XB394" s="145"/>
      <c r="XC394" s="145"/>
      <c r="XD394" s="145"/>
      <c r="XE394" s="145"/>
      <c r="XF394" s="145"/>
      <c r="XG394" s="145"/>
      <c r="XH394" s="145"/>
      <c r="XI394" s="145"/>
      <c r="XJ394" s="145"/>
      <c r="XK394" s="145"/>
      <c r="XL394" s="145"/>
      <c r="XM394" s="145"/>
      <c r="XN394" s="145"/>
      <c r="XO394" s="145"/>
      <c r="XP394" s="145"/>
      <c r="XQ394" s="145"/>
      <c r="XR394" s="145"/>
      <c r="XS394" s="145"/>
      <c r="XT394" s="145"/>
      <c r="XU394" s="145"/>
      <c r="XV394" s="145"/>
      <c r="XW394" s="145"/>
      <c r="XX394" s="145"/>
      <c r="XY394" s="145"/>
      <c r="XZ394" s="145"/>
      <c r="YA394" s="145"/>
      <c r="YB394" s="145"/>
      <c r="YC394" s="145"/>
      <c r="YD394" s="145"/>
      <c r="YE394" s="145"/>
      <c r="YF394" s="145"/>
      <c r="YG394" s="145"/>
      <c r="YH394" s="145"/>
      <c r="YI394" s="145"/>
      <c r="YJ394" s="145"/>
      <c r="YK394" s="145"/>
      <c r="YL394" s="145"/>
      <c r="YM394" s="145"/>
      <c r="YN394" s="145"/>
      <c r="YO394" s="145"/>
      <c r="YP394" s="145"/>
      <c r="YQ394" s="145"/>
      <c r="YR394" s="145"/>
      <c r="YS394" s="145"/>
      <c r="YT394" s="145"/>
      <c r="YU394" s="145"/>
      <c r="YV394" s="145"/>
      <c r="YW394" s="145"/>
      <c r="YX394" s="145"/>
      <c r="YY394" s="145"/>
      <c r="YZ394" s="145"/>
      <c r="ZA394" s="145"/>
      <c r="ZB394" s="145"/>
      <c r="ZC394" s="145"/>
      <c r="ZD394" s="145"/>
      <c r="ZE394" s="145"/>
      <c r="ZF394" s="145"/>
      <c r="ZG394" s="145"/>
      <c r="ZH394" s="145"/>
      <c r="ZI394" s="145"/>
      <c r="ZJ394" s="145"/>
      <c r="ZK394" s="145"/>
      <c r="ZL394" s="145"/>
      <c r="ZM394" s="145"/>
      <c r="ZN394" s="145"/>
      <c r="ZO394" s="145"/>
      <c r="ZP394" s="145"/>
      <c r="ZQ394" s="145"/>
      <c r="ZR394" s="145"/>
      <c r="ZS394" s="145"/>
      <c r="ZT394" s="145"/>
      <c r="ZU394" s="145"/>
      <c r="ZV394" s="145"/>
      <c r="ZW394" s="145"/>
      <c r="ZX394" s="145"/>
      <c r="ZY394" s="145"/>
      <c r="ZZ394" s="145"/>
      <c r="AAA394" s="145"/>
      <c r="AAB394" s="145"/>
      <c r="AAC394" s="145"/>
      <c r="AAD394" s="145"/>
      <c r="AAE394" s="145"/>
      <c r="AAF394" s="145"/>
      <c r="AAG394" s="145"/>
      <c r="AAH394" s="145"/>
      <c r="AAI394" s="145"/>
      <c r="AAJ394" s="145"/>
      <c r="AAK394" s="145"/>
      <c r="AAL394" s="145"/>
      <c r="AAM394" s="145"/>
      <c r="AAN394" s="145"/>
      <c r="AAO394" s="145"/>
      <c r="AAP394" s="145"/>
      <c r="AAQ394" s="145"/>
      <c r="AAR394" s="145"/>
      <c r="AAS394" s="145"/>
      <c r="AAT394" s="145"/>
      <c r="AAU394" s="145"/>
      <c r="AAV394" s="145"/>
      <c r="AAW394" s="145"/>
      <c r="AAX394" s="145"/>
      <c r="AAY394" s="145"/>
      <c r="AAZ394" s="145"/>
      <c r="ABA394" s="145"/>
      <c r="ABB394" s="145"/>
      <c r="ABC394" s="145"/>
      <c r="ABD394" s="145"/>
      <c r="ABE394" s="145"/>
      <c r="ABF394" s="145"/>
      <c r="ABG394" s="145"/>
      <c r="ABH394" s="145"/>
      <c r="ABI394" s="145"/>
      <c r="ABJ394" s="145"/>
      <c r="ABK394" s="145"/>
      <c r="ABL394" s="145"/>
      <c r="ABM394" s="145"/>
      <c r="ABN394" s="145"/>
      <c r="ABO394" s="145"/>
      <c r="ABP394" s="145"/>
      <c r="ABQ394" s="145"/>
      <c r="ABR394" s="145"/>
      <c r="ABS394" s="145"/>
      <c r="ABT394" s="145"/>
      <c r="ABU394" s="145"/>
      <c r="ABV394" s="145"/>
      <c r="ABW394" s="145"/>
      <c r="ABX394" s="145"/>
      <c r="ABY394" s="145"/>
      <c r="ABZ394" s="145"/>
      <c r="ACA394" s="145"/>
      <c r="ACB394" s="145"/>
      <c r="ACC394" s="145"/>
      <c r="ACD394" s="145"/>
      <c r="ACE394" s="145"/>
      <c r="ACF394" s="145"/>
      <c r="ACG394" s="145"/>
      <c r="ACH394" s="145"/>
      <c r="ACI394" s="145"/>
      <c r="ACJ394" s="145"/>
      <c r="ACK394" s="145"/>
      <c r="ACL394" s="145"/>
      <c r="ACM394" s="145"/>
      <c r="ACN394" s="145"/>
      <c r="ACO394" s="145"/>
      <c r="ACP394" s="145"/>
      <c r="ACQ394" s="145"/>
      <c r="ACR394" s="145"/>
      <c r="ACS394" s="145"/>
      <c r="ACT394" s="145"/>
      <c r="ACU394" s="145"/>
      <c r="ACV394" s="145"/>
      <c r="ACW394" s="145"/>
      <c r="ACX394" s="145"/>
      <c r="ACY394" s="145"/>
      <c r="ACZ394" s="145"/>
      <c r="ADA394" s="145"/>
      <c r="ADB394" s="145"/>
      <c r="ADC394" s="145"/>
      <c r="ADD394" s="145"/>
      <c r="ADE394" s="145"/>
      <c r="ADF394" s="145"/>
      <c r="ADG394" s="145"/>
      <c r="ADH394" s="145"/>
      <c r="ADI394" s="145"/>
      <c r="ADJ394" s="145"/>
      <c r="ADK394" s="145"/>
      <c r="ADL394" s="145"/>
      <c r="ADM394" s="145"/>
      <c r="ADN394" s="145"/>
      <c r="ADO394" s="145"/>
      <c r="ADP394" s="145"/>
      <c r="ADQ394" s="145"/>
      <c r="ADR394" s="145"/>
      <c r="ADS394" s="145"/>
      <c r="ADT394" s="145"/>
      <c r="ADU394" s="145"/>
      <c r="ADV394" s="145"/>
      <c r="ADW394" s="145"/>
      <c r="ADX394" s="145"/>
      <c r="ADY394" s="145"/>
      <c r="ADZ394" s="145"/>
      <c r="AEA394" s="145"/>
      <c r="AEB394" s="145"/>
      <c r="AEC394" s="145"/>
      <c r="AED394" s="145"/>
      <c r="AEE394" s="145"/>
      <c r="AEF394" s="145"/>
      <c r="AEG394" s="145"/>
      <c r="AEH394" s="145"/>
      <c r="AEI394" s="145"/>
      <c r="AEJ394" s="145"/>
      <c r="AEK394" s="145"/>
      <c r="AEL394" s="145"/>
      <c r="AEM394" s="145"/>
      <c r="AEN394" s="145"/>
      <c r="AEO394" s="145"/>
      <c r="AEP394" s="145"/>
      <c r="AEQ394" s="145"/>
      <c r="AER394" s="145"/>
      <c r="AES394" s="145"/>
      <c r="AET394" s="145"/>
      <c r="AEU394" s="145"/>
      <c r="AEV394" s="145"/>
      <c r="AEW394" s="145"/>
      <c r="AEX394" s="145"/>
      <c r="AEY394" s="145"/>
      <c r="AEZ394" s="145"/>
      <c r="AFA394" s="145"/>
      <c r="AFB394" s="145"/>
      <c r="AFC394" s="145"/>
      <c r="AFD394" s="145"/>
      <c r="AFE394" s="145"/>
      <c r="AFF394" s="145"/>
      <c r="AFG394" s="145"/>
      <c r="AFH394" s="145"/>
      <c r="AFI394" s="145"/>
      <c r="AFJ394" s="145"/>
      <c r="AFK394" s="145"/>
      <c r="AFL394" s="145"/>
      <c r="AFM394" s="145"/>
      <c r="AFN394" s="145"/>
      <c r="AFO394" s="145"/>
      <c r="AFP394" s="145"/>
      <c r="AFQ394" s="145"/>
      <c r="AFR394" s="145"/>
      <c r="AFS394" s="145"/>
      <c r="AFT394" s="145"/>
      <c r="AFU394" s="145"/>
      <c r="AFV394" s="145"/>
      <c r="AFW394" s="145"/>
      <c r="AFX394" s="145"/>
      <c r="AFY394" s="145"/>
      <c r="AFZ394" s="145"/>
      <c r="AGA394" s="145"/>
      <c r="AGB394" s="145"/>
      <c r="AGC394" s="145"/>
      <c r="AGD394" s="145"/>
      <c r="AGE394" s="145"/>
      <c r="AGF394" s="145"/>
      <c r="AGG394" s="145"/>
      <c r="AGH394" s="145"/>
      <c r="AGI394" s="145"/>
      <c r="AGJ394" s="145"/>
      <c r="AGK394" s="145"/>
      <c r="AGL394" s="145"/>
      <c r="AGM394" s="145"/>
      <c r="AGN394" s="145"/>
      <c r="AGO394" s="145"/>
      <c r="AGP394" s="145"/>
      <c r="AGQ394" s="145"/>
      <c r="AGR394" s="145"/>
      <c r="AGS394" s="145"/>
      <c r="AGT394" s="145"/>
      <c r="AGU394" s="145"/>
      <c r="AGV394" s="145"/>
      <c r="AGW394" s="145"/>
      <c r="AGX394" s="145"/>
      <c r="AGY394" s="145"/>
      <c r="AGZ394" s="145"/>
      <c r="AHA394" s="145"/>
      <c r="AHB394" s="145"/>
      <c r="AHC394" s="145"/>
      <c r="AHD394" s="145"/>
      <c r="AHE394" s="145"/>
      <c r="AHF394" s="145"/>
      <c r="AHG394" s="145"/>
      <c r="AHH394" s="145"/>
      <c r="AHI394" s="145"/>
      <c r="AHJ394" s="145"/>
      <c r="AHK394" s="145"/>
      <c r="AHL394" s="145"/>
      <c r="AHM394" s="145"/>
      <c r="AHN394" s="145"/>
      <c r="AHO394" s="145"/>
      <c r="AHP394" s="145"/>
      <c r="AHQ394" s="145"/>
      <c r="AHR394" s="145"/>
      <c r="AHS394" s="145"/>
      <c r="AHT394" s="145"/>
      <c r="AHU394" s="145"/>
      <c r="AHV394" s="145"/>
      <c r="AHW394" s="145"/>
      <c r="AHX394" s="145"/>
      <c r="AHY394" s="145"/>
      <c r="AHZ394" s="145"/>
      <c r="AIA394" s="145"/>
      <c r="AIB394" s="145"/>
      <c r="AIC394" s="145"/>
      <c r="AID394" s="145"/>
      <c r="AIE394" s="145"/>
      <c r="AIF394" s="145"/>
      <c r="AIG394" s="145"/>
      <c r="AIH394" s="145"/>
      <c r="AII394" s="145"/>
      <c r="AIJ394" s="145"/>
      <c r="AIK394" s="145"/>
      <c r="AIL394" s="145"/>
      <c r="AIM394" s="145"/>
      <c r="AIN394" s="145"/>
      <c r="AIO394" s="145"/>
      <c r="AIP394" s="145"/>
      <c r="AIQ394" s="145"/>
      <c r="AIR394" s="145"/>
      <c r="AIS394" s="145"/>
      <c r="AIT394" s="145"/>
      <c r="AIU394" s="145"/>
      <c r="AIV394" s="145"/>
      <c r="AIW394" s="145"/>
      <c r="AIX394" s="145"/>
      <c r="AIY394" s="145"/>
      <c r="AIZ394" s="145"/>
      <c r="AJA394" s="145"/>
      <c r="AJB394" s="145"/>
      <c r="AJC394" s="145"/>
      <c r="AJD394" s="145"/>
      <c r="AJE394" s="145"/>
      <c r="AJF394" s="145"/>
      <c r="AJG394" s="145"/>
      <c r="AJH394" s="145"/>
      <c r="AJI394" s="145"/>
      <c r="AJJ394" s="145"/>
      <c r="AJK394" s="145"/>
      <c r="AJL394" s="145"/>
      <c r="AJM394" s="145"/>
      <c r="AJN394" s="145"/>
      <c r="AJO394" s="145"/>
      <c r="AJP394" s="145"/>
      <c r="AJQ394" s="145"/>
      <c r="AJR394" s="145"/>
      <c r="AJS394" s="145"/>
      <c r="AJT394" s="145"/>
      <c r="AJU394" s="145"/>
      <c r="AJV394" s="145"/>
      <c r="AJW394" s="145"/>
      <c r="AJX394" s="145"/>
      <c r="AJY394" s="145"/>
      <c r="AJZ394" s="145"/>
      <c r="AKA394" s="145"/>
      <c r="AKB394" s="145"/>
      <c r="AKC394" s="145"/>
      <c r="AKD394" s="145"/>
      <c r="AKE394" s="145"/>
      <c r="AKF394" s="145"/>
      <c r="AKG394" s="145"/>
      <c r="AKH394" s="145"/>
      <c r="AKI394" s="145"/>
      <c r="AKJ394" s="145"/>
      <c r="AKK394" s="145"/>
      <c r="AKL394" s="145"/>
      <c r="AKM394" s="145"/>
      <c r="AKN394" s="145"/>
      <c r="AKO394" s="145"/>
      <c r="AKP394" s="145"/>
      <c r="AKQ394" s="145"/>
      <c r="AKR394" s="145"/>
      <c r="AKS394" s="145"/>
      <c r="AKT394" s="145"/>
      <c r="AKU394" s="145"/>
      <c r="AKV394" s="145"/>
      <c r="AKW394" s="145"/>
      <c r="AKX394" s="145"/>
      <c r="AKY394" s="145"/>
      <c r="AKZ394" s="145"/>
      <c r="ALA394" s="145"/>
      <c r="ALB394" s="145"/>
      <c r="ALC394" s="145"/>
      <c r="ALD394" s="145"/>
      <c r="ALE394" s="145"/>
      <c r="ALF394" s="145"/>
      <c r="ALG394" s="145"/>
      <c r="ALH394" s="145"/>
      <c r="ALI394" s="145"/>
      <c r="ALJ394" s="145"/>
      <c r="ALK394" s="145"/>
      <c r="ALL394" s="145"/>
      <c r="ALM394" s="145"/>
      <c r="ALN394" s="145"/>
      <c r="ALO394" s="145"/>
      <c r="ALP394" s="145"/>
      <c r="ALQ394" s="145"/>
      <c r="ALR394" s="145"/>
      <c r="ALS394" s="145"/>
      <c r="ALT394" s="145"/>
      <c r="ALU394" s="145"/>
      <c r="ALV394" s="145"/>
      <c r="ALW394" s="145"/>
      <c r="ALX394" s="145"/>
      <c r="ALY394" s="145"/>
      <c r="ALZ394" s="145"/>
      <c r="AMA394" s="145"/>
      <c r="AMB394" s="145"/>
      <c r="AMC394" s="145"/>
      <c r="AMD394" s="145"/>
      <c r="AME394" s="145"/>
      <c r="AMF394" s="145"/>
      <c r="AMG394" s="145"/>
      <c r="AMH394" s="145"/>
      <c r="AMI394" s="145"/>
      <c r="AMJ394" s="145"/>
    </row>
    <row r="395" spans="1:1024" s="146" customFormat="1" ht="26.25">
      <c r="A395" s="141">
        <f t="shared" si="15"/>
        <v>294</v>
      </c>
      <c r="B395" s="142" t="s">
        <v>1182</v>
      </c>
      <c r="C395" s="143" t="s">
        <v>1183</v>
      </c>
      <c r="D395" s="143" t="s">
        <v>1184</v>
      </c>
      <c r="E395" s="141" t="s">
        <v>31</v>
      </c>
      <c r="F395" s="141" t="s">
        <v>1054</v>
      </c>
      <c r="G395" s="141" t="s">
        <v>974</v>
      </c>
      <c r="H395" s="144" t="s">
        <v>45</v>
      </c>
      <c r="I395" s="141" t="s">
        <v>46</v>
      </c>
      <c r="J395" s="143" t="s">
        <v>1185</v>
      </c>
      <c r="K395" s="142" t="s">
        <v>437</v>
      </c>
      <c r="L395" s="141" t="s">
        <v>17</v>
      </c>
      <c r="M395" s="145"/>
      <c r="N395" s="145"/>
      <c r="O395" s="145"/>
      <c r="P395" s="145"/>
      <c r="Q395" s="145"/>
      <c r="R395" s="145"/>
      <c r="S395" s="145"/>
      <c r="T395" s="145"/>
      <c r="U395" s="145"/>
      <c r="V395" s="145"/>
      <c r="W395" s="145"/>
      <c r="X395" s="145"/>
      <c r="Y395" s="145"/>
      <c r="Z395" s="145"/>
      <c r="AA395" s="145"/>
      <c r="AB395" s="145"/>
      <c r="AC395" s="145"/>
      <c r="AD395" s="145"/>
      <c r="AE395" s="145"/>
      <c r="AF395" s="145"/>
      <c r="AG395" s="145"/>
      <c r="AH395" s="145"/>
      <c r="AI395" s="145"/>
      <c r="AJ395" s="145"/>
      <c r="AK395" s="145"/>
      <c r="AL395" s="145"/>
      <c r="AM395" s="145"/>
      <c r="AN395" s="145"/>
      <c r="AO395" s="145"/>
      <c r="AP395" s="145"/>
      <c r="AQ395" s="145"/>
      <c r="AR395" s="145"/>
      <c r="AS395" s="145"/>
      <c r="AT395" s="145"/>
      <c r="AU395" s="145"/>
      <c r="AV395" s="145"/>
      <c r="AW395" s="145"/>
      <c r="AX395" s="145"/>
      <c r="AY395" s="145"/>
      <c r="AZ395" s="145"/>
      <c r="BA395" s="145"/>
      <c r="BB395" s="145"/>
      <c r="BC395" s="145"/>
      <c r="BD395" s="145"/>
      <c r="BE395" s="145"/>
      <c r="BF395" s="145"/>
      <c r="BG395" s="145"/>
      <c r="BH395" s="145"/>
      <c r="BI395" s="145"/>
      <c r="BJ395" s="145"/>
      <c r="BK395" s="145"/>
      <c r="BL395" s="145"/>
      <c r="BM395" s="145"/>
      <c r="BN395" s="145"/>
      <c r="BO395" s="145"/>
      <c r="BP395" s="145"/>
      <c r="BQ395" s="145"/>
      <c r="BR395" s="145"/>
      <c r="BS395" s="145"/>
      <c r="BT395" s="145"/>
      <c r="BU395" s="145"/>
      <c r="BV395" s="145"/>
      <c r="BW395" s="145"/>
      <c r="BX395" s="145"/>
      <c r="BY395" s="145"/>
      <c r="BZ395" s="145"/>
      <c r="CA395" s="145"/>
      <c r="CB395" s="145"/>
      <c r="CC395" s="145"/>
      <c r="CD395" s="145"/>
      <c r="CE395" s="145"/>
      <c r="CF395" s="145"/>
      <c r="CG395" s="145"/>
      <c r="CH395" s="145"/>
      <c r="CI395" s="145"/>
      <c r="CJ395" s="145"/>
      <c r="CK395" s="145"/>
      <c r="CL395" s="145"/>
      <c r="CM395" s="145"/>
      <c r="CN395" s="145"/>
      <c r="CO395" s="145"/>
      <c r="CP395" s="145"/>
      <c r="CQ395" s="145"/>
      <c r="CR395" s="145"/>
      <c r="CS395" s="145"/>
      <c r="CT395" s="145"/>
      <c r="CU395" s="145"/>
      <c r="CV395" s="145"/>
      <c r="CW395" s="145"/>
      <c r="CX395" s="145"/>
      <c r="CY395" s="145"/>
      <c r="CZ395" s="145"/>
      <c r="DA395" s="145"/>
      <c r="DB395" s="145"/>
      <c r="DC395" s="145"/>
      <c r="DD395" s="145"/>
      <c r="DE395" s="145"/>
      <c r="DF395" s="145"/>
      <c r="DG395" s="145"/>
      <c r="DH395" s="145"/>
      <c r="DI395" s="145"/>
      <c r="DJ395" s="145"/>
      <c r="DK395" s="145"/>
      <c r="DL395" s="145"/>
      <c r="DM395" s="145"/>
      <c r="DN395" s="145"/>
      <c r="DO395" s="145"/>
      <c r="DP395" s="145"/>
      <c r="DQ395" s="145"/>
      <c r="DR395" s="145"/>
      <c r="DS395" s="145"/>
      <c r="DT395" s="145"/>
      <c r="DU395" s="145"/>
      <c r="DV395" s="145"/>
      <c r="DW395" s="145"/>
      <c r="DX395" s="145"/>
      <c r="DY395" s="145"/>
      <c r="DZ395" s="145"/>
      <c r="EA395" s="145"/>
      <c r="EB395" s="145"/>
      <c r="EC395" s="145"/>
      <c r="ED395" s="145"/>
      <c r="EE395" s="145"/>
      <c r="EF395" s="145"/>
      <c r="EG395" s="145"/>
      <c r="EH395" s="145"/>
      <c r="EI395" s="145"/>
      <c r="EJ395" s="145"/>
      <c r="EK395" s="145"/>
      <c r="EL395" s="145"/>
      <c r="EM395" s="145"/>
      <c r="EN395" s="145"/>
      <c r="EO395" s="145"/>
      <c r="EP395" s="145"/>
      <c r="EQ395" s="145"/>
      <c r="ER395" s="145"/>
      <c r="ES395" s="145"/>
      <c r="ET395" s="145"/>
      <c r="EU395" s="145"/>
      <c r="EV395" s="145"/>
      <c r="EW395" s="145"/>
      <c r="EX395" s="145"/>
      <c r="EY395" s="145"/>
      <c r="EZ395" s="145"/>
      <c r="FA395" s="145"/>
      <c r="FB395" s="145"/>
      <c r="FC395" s="145"/>
      <c r="FD395" s="145"/>
      <c r="FE395" s="145"/>
      <c r="FF395" s="145"/>
      <c r="FG395" s="145"/>
      <c r="FH395" s="145"/>
      <c r="FI395" s="145"/>
      <c r="FJ395" s="145"/>
      <c r="FK395" s="145"/>
      <c r="FL395" s="145"/>
      <c r="FM395" s="145"/>
      <c r="FN395" s="145"/>
      <c r="FO395" s="145"/>
      <c r="FP395" s="145"/>
      <c r="FQ395" s="145"/>
      <c r="FR395" s="145"/>
      <c r="FS395" s="145"/>
      <c r="FT395" s="145"/>
      <c r="FU395" s="145"/>
      <c r="FV395" s="145"/>
      <c r="FW395" s="145"/>
      <c r="FX395" s="145"/>
      <c r="FY395" s="145"/>
      <c r="FZ395" s="145"/>
      <c r="GA395" s="145"/>
      <c r="GB395" s="145"/>
      <c r="GC395" s="145"/>
      <c r="GD395" s="145"/>
      <c r="GE395" s="145"/>
      <c r="GF395" s="145"/>
      <c r="GG395" s="145"/>
      <c r="GH395" s="145"/>
      <c r="GI395" s="145"/>
      <c r="GJ395" s="145"/>
      <c r="GK395" s="145"/>
      <c r="GL395" s="145"/>
      <c r="GM395" s="145"/>
      <c r="GN395" s="145"/>
      <c r="GO395" s="145"/>
      <c r="GP395" s="145"/>
      <c r="GQ395" s="145"/>
      <c r="GR395" s="145"/>
      <c r="GS395" s="145"/>
      <c r="GT395" s="145"/>
      <c r="GU395" s="145"/>
      <c r="GV395" s="145"/>
      <c r="GW395" s="145"/>
      <c r="GX395" s="145"/>
      <c r="GY395" s="145"/>
      <c r="GZ395" s="145"/>
      <c r="HA395" s="145"/>
      <c r="HB395" s="145"/>
      <c r="HC395" s="145"/>
      <c r="HD395" s="145"/>
      <c r="HE395" s="145"/>
      <c r="HF395" s="145"/>
      <c r="HG395" s="145"/>
      <c r="HH395" s="145"/>
      <c r="HI395" s="145"/>
      <c r="HJ395" s="145"/>
      <c r="HK395" s="145"/>
      <c r="HL395" s="145"/>
      <c r="HM395" s="145"/>
      <c r="HN395" s="145"/>
      <c r="HO395" s="145"/>
      <c r="HP395" s="145"/>
      <c r="HQ395" s="145"/>
      <c r="HR395" s="145"/>
      <c r="HS395" s="145"/>
      <c r="HT395" s="145"/>
      <c r="HU395" s="145"/>
      <c r="HV395" s="145"/>
      <c r="HW395" s="145"/>
      <c r="HX395" s="145"/>
      <c r="HY395" s="145"/>
      <c r="HZ395" s="145"/>
      <c r="IA395" s="145"/>
      <c r="IB395" s="145"/>
      <c r="IC395" s="145"/>
      <c r="ID395" s="145"/>
      <c r="IE395" s="145"/>
      <c r="IF395" s="145"/>
      <c r="IG395" s="145"/>
      <c r="IH395" s="145"/>
      <c r="II395" s="145"/>
      <c r="IJ395" s="145"/>
      <c r="IK395" s="145"/>
      <c r="IL395" s="145"/>
      <c r="IM395" s="145"/>
      <c r="IN395" s="145"/>
      <c r="IO395" s="145"/>
      <c r="IP395" s="145"/>
      <c r="IQ395" s="145"/>
      <c r="IR395" s="145"/>
      <c r="IS395" s="145"/>
      <c r="IT395" s="145"/>
      <c r="IU395" s="145"/>
      <c r="IV395" s="145"/>
      <c r="IW395" s="145"/>
      <c r="IX395" s="145"/>
      <c r="IY395" s="145"/>
      <c r="IZ395" s="145"/>
      <c r="JA395" s="145"/>
      <c r="JB395" s="145"/>
      <c r="JC395" s="145"/>
      <c r="JD395" s="145"/>
      <c r="JE395" s="145"/>
      <c r="JF395" s="145"/>
      <c r="JG395" s="145"/>
      <c r="JH395" s="145"/>
      <c r="JI395" s="145"/>
      <c r="JJ395" s="145"/>
      <c r="JK395" s="145"/>
      <c r="JL395" s="145"/>
      <c r="JM395" s="145"/>
      <c r="JN395" s="145"/>
      <c r="JO395" s="145"/>
      <c r="JP395" s="145"/>
      <c r="JQ395" s="145"/>
      <c r="JR395" s="145"/>
      <c r="JS395" s="145"/>
      <c r="JT395" s="145"/>
      <c r="JU395" s="145"/>
      <c r="JV395" s="145"/>
      <c r="JW395" s="145"/>
      <c r="JX395" s="145"/>
      <c r="JY395" s="145"/>
      <c r="JZ395" s="145"/>
      <c r="KA395" s="145"/>
      <c r="KB395" s="145"/>
      <c r="KC395" s="145"/>
      <c r="KD395" s="145"/>
      <c r="KE395" s="145"/>
      <c r="KF395" s="145"/>
      <c r="KG395" s="145"/>
      <c r="KH395" s="145"/>
      <c r="KI395" s="145"/>
      <c r="KJ395" s="145"/>
      <c r="KK395" s="145"/>
      <c r="KL395" s="145"/>
      <c r="KM395" s="145"/>
      <c r="KN395" s="145"/>
      <c r="KO395" s="145"/>
      <c r="KP395" s="145"/>
      <c r="KQ395" s="145"/>
      <c r="KR395" s="145"/>
      <c r="KS395" s="145"/>
      <c r="KT395" s="145"/>
      <c r="KU395" s="145"/>
      <c r="KV395" s="145"/>
      <c r="KW395" s="145"/>
      <c r="KX395" s="145"/>
      <c r="KY395" s="145"/>
      <c r="KZ395" s="145"/>
      <c r="LA395" s="145"/>
      <c r="LB395" s="145"/>
      <c r="LC395" s="145"/>
      <c r="LD395" s="145"/>
      <c r="LE395" s="145"/>
      <c r="LF395" s="145"/>
      <c r="LG395" s="145"/>
      <c r="LH395" s="145"/>
      <c r="LI395" s="145"/>
      <c r="LJ395" s="145"/>
      <c r="LK395" s="145"/>
      <c r="LL395" s="145"/>
      <c r="LM395" s="145"/>
      <c r="LN395" s="145"/>
      <c r="LO395" s="145"/>
      <c r="LP395" s="145"/>
      <c r="LQ395" s="145"/>
      <c r="LR395" s="145"/>
      <c r="LS395" s="145"/>
      <c r="LT395" s="145"/>
      <c r="LU395" s="145"/>
      <c r="LV395" s="145"/>
      <c r="LW395" s="145"/>
      <c r="LX395" s="145"/>
      <c r="LY395" s="145"/>
      <c r="LZ395" s="145"/>
      <c r="MA395" s="145"/>
      <c r="MB395" s="145"/>
      <c r="MC395" s="145"/>
      <c r="MD395" s="145"/>
      <c r="ME395" s="145"/>
      <c r="MF395" s="145"/>
      <c r="MG395" s="145"/>
      <c r="MH395" s="145"/>
      <c r="MI395" s="145"/>
      <c r="MJ395" s="145"/>
      <c r="MK395" s="145"/>
      <c r="ML395" s="145"/>
      <c r="MM395" s="145"/>
      <c r="MN395" s="145"/>
      <c r="MO395" s="145"/>
      <c r="MP395" s="145"/>
      <c r="MQ395" s="145"/>
      <c r="MR395" s="145"/>
      <c r="MS395" s="145"/>
      <c r="MT395" s="145"/>
      <c r="MU395" s="145"/>
      <c r="MV395" s="145"/>
      <c r="MW395" s="145"/>
      <c r="MX395" s="145"/>
      <c r="MY395" s="145"/>
      <c r="MZ395" s="145"/>
      <c r="NA395" s="145"/>
      <c r="NB395" s="145"/>
      <c r="NC395" s="145"/>
      <c r="ND395" s="145"/>
      <c r="NE395" s="145"/>
      <c r="NF395" s="145"/>
      <c r="NG395" s="145"/>
      <c r="NH395" s="145"/>
      <c r="NI395" s="145"/>
      <c r="NJ395" s="145"/>
      <c r="NK395" s="145"/>
      <c r="NL395" s="145"/>
      <c r="NM395" s="145"/>
      <c r="NN395" s="145"/>
      <c r="NO395" s="145"/>
      <c r="NP395" s="145"/>
      <c r="NQ395" s="145"/>
      <c r="NR395" s="145"/>
      <c r="NS395" s="145"/>
      <c r="NT395" s="145"/>
      <c r="NU395" s="145"/>
      <c r="NV395" s="145"/>
      <c r="NW395" s="145"/>
      <c r="NX395" s="145"/>
      <c r="NY395" s="145"/>
      <c r="NZ395" s="145"/>
      <c r="OA395" s="145"/>
      <c r="OB395" s="145"/>
      <c r="OC395" s="145"/>
      <c r="OD395" s="145"/>
      <c r="OE395" s="145"/>
      <c r="OF395" s="145"/>
      <c r="OG395" s="145"/>
      <c r="OH395" s="145"/>
      <c r="OI395" s="145"/>
      <c r="OJ395" s="145"/>
      <c r="OK395" s="145"/>
      <c r="OL395" s="145"/>
      <c r="OM395" s="145"/>
      <c r="ON395" s="145"/>
      <c r="OO395" s="145"/>
      <c r="OP395" s="145"/>
      <c r="OQ395" s="145"/>
      <c r="OR395" s="145"/>
      <c r="OS395" s="145"/>
      <c r="OT395" s="145"/>
      <c r="OU395" s="145"/>
      <c r="OV395" s="145"/>
      <c r="OW395" s="145"/>
      <c r="OX395" s="145"/>
      <c r="OY395" s="145"/>
      <c r="OZ395" s="145"/>
      <c r="PA395" s="145"/>
      <c r="PB395" s="145"/>
      <c r="PC395" s="145"/>
      <c r="PD395" s="145"/>
      <c r="PE395" s="145"/>
      <c r="PF395" s="145"/>
      <c r="PG395" s="145"/>
      <c r="PH395" s="145"/>
      <c r="PI395" s="145"/>
      <c r="PJ395" s="145"/>
      <c r="PK395" s="145"/>
      <c r="PL395" s="145"/>
      <c r="PM395" s="145"/>
      <c r="PN395" s="145"/>
      <c r="PO395" s="145"/>
      <c r="PP395" s="145"/>
      <c r="PQ395" s="145"/>
      <c r="PR395" s="145"/>
      <c r="PS395" s="145"/>
      <c r="PT395" s="145"/>
      <c r="PU395" s="145"/>
      <c r="PV395" s="145"/>
      <c r="PW395" s="145"/>
      <c r="PX395" s="145"/>
      <c r="PY395" s="145"/>
      <c r="PZ395" s="145"/>
      <c r="QA395" s="145"/>
      <c r="QB395" s="145"/>
      <c r="QC395" s="145"/>
      <c r="QD395" s="145"/>
      <c r="QE395" s="145"/>
      <c r="QF395" s="145"/>
      <c r="QG395" s="145"/>
      <c r="QH395" s="145"/>
      <c r="QI395" s="145"/>
      <c r="QJ395" s="145"/>
      <c r="QK395" s="145"/>
      <c r="QL395" s="145"/>
      <c r="QM395" s="145"/>
      <c r="QN395" s="145"/>
      <c r="QO395" s="145"/>
      <c r="QP395" s="145"/>
      <c r="QQ395" s="145"/>
      <c r="QR395" s="145"/>
      <c r="QS395" s="145"/>
      <c r="QT395" s="145"/>
      <c r="QU395" s="145"/>
      <c r="QV395" s="145"/>
      <c r="QW395" s="145"/>
      <c r="QX395" s="145"/>
      <c r="QY395" s="145"/>
      <c r="QZ395" s="145"/>
      <c r="RA395" s="145"/>
      <c r="RB395" s="145"/>
      <c r="RC395" s="145"/>
      <c r="RD395" s="145"/>
      <c r="RE395" s="145"/>
      <c r="RF395" s="145"/>
      <c r="RG395" s="145"/>
      <c r="RH395" s="145"/>
      <c r="RI395" s="145"/>
      <c r="RJ395" s="145"/>
      <c r="RK395" s="145"/>
      <c r="RL395" s="145"/>
      <c r="RM395" s="145"/>
      <c r="RN395" s="145"/>
      <c r="RO395" s="145"/>
      <c r="RP395" s="145"/>
      <c r="RQ395" s="145"/>
      <c r="RR395" s="145"/>
      <c r="RS395" s="145"/>
      <c r="RT395" s="145"/>
      <c r="RU395" s="145"/>
      <c r="RV395" s="145"/>
      <c r="RW395" s="145"/>
      <c r="RX395" s="145"/>
      <c r="RY395" s="145"/>
      <c r="RZ395" s="145"/>
      <c r="SA395" s="145"/>
      <c r="SB395" s="145"/>
      <c r="SC395" s="145"/>
      <c r="SD395" s="145"/>
      <c r="SE395" s="145"/>
      <c r="SF395" s="145"/>
      <c r="SG395" s="145"/>
      <c r="SH395" s="145"/>
      <c r="SI395" s="145"/>
      <c r="SJ395" s="145"/>
      <c r="SK395" s="145"/>
      <c r="SL395" s="145"/>
      <c r="SM395" s="145"/>
      <c r="SN395" s="145"/>
      <c r="SO395" s="145"/>
      <c r="SP395" s="145"/>
      <c r="SQ395" s="145"/>
      <c r="SR395" s="145"/>
      <c r="SS395" s="145"/>
      <c r="ST395" s="145"/>
      <c r="SU395" s="145"/>
      <c r="SV395" s="145"/>
      <c r="SW395" s="145"/>
      <c r="SX395" s="145"/>
      <c r="SY395" s="145"/>
      <c r="SZ395" s="145"/>
      <c r="TA395" s="145"/>
      <c r="TB395" s="145"/>
      <c r="TC395" s="145"/>
      <c r="TD395" s="145"/>
      <c r="TE395" s="145"/>
      <c r="TF395" s="145"/>
      <c r="TG395" s="145"/>
      <c r="TH395" s="145"/>
      <c r="TI395" s="145"/>
      <c r="TJ395" s="145"/>
      <c r="TK395" s="145"/>
      <c r="TL395" s="145"/>
      <c r="TM395" s="145"/>
      <c r="TN395" s="145"/>
      <c r="TO395" s="145"/>
      <c r="TP395" s="145"/>
      <c r="TQ395" s="145"/>
      <c r="TR395" s="145"/>
      <c r="TS395" s="145"/>
      <c r="TT395" s="145"/>
      <c r="TU395" s="145"/>
      <c r="TV395" s="145"/>
      <c r="TW395" s="145"/>
      <c r="TX395" s="145"/>
      <c r="TY395" s="145"/>
      <c r="TZ395" s="145"/>
      <c r="UA395" s="145"/>
      <c r="UB395" s="145"/>
      <c r="UC395" s="145"/>
      <c r="UD395" s="145"/>
      <c r="UE395" s="145"/>
      <c r="UF395" s="145"/>
      <c r="UG395" s="145"/>
      <c r="UH395" s="145"/>
      <c r="UI395" s="145"/>
      <c r="UJ395" s="145"/>
      <c r="UK395" s="145"/>
      <c r="UL395" s="145"/>
      <c r="UM395" s="145"/>
      <c r="UN395" s="145"/>
      <c r="UO395" s="145"/>
      <c r="UP395" s="145"/>
      <c r="UQ395" s="145"/>
      <c r="UR395" s="145"/>
      <c r="US395" s="145"/>
      <c r="UT395" s="145"/>
      <c r="UU395" s="145"/>
      <c r="UV395" s="145"/>
      <c r="UW395" s="145"/>
      <c r="UX395" s="145"/>
      <c r="UY395" s="145"/>
      <c r="UZ395" s="145"/>
      <c r="VA395" s="145"/>
      <c r="VB395" s="145"/>
      <c r="VC395" s="145"/>
      <c r="VD395" s="145"/>
      <c r="VE395" s="145"/>
      <c r="VF395" s="145"/>
      <c r="VG395" s="145"/>
      <c r="VH395" s="145"/>
      <c r="VI395" s="145"/>
      <c r="VJ395" s="145"/>
      <c r="VK395" s="145"/>
      <c r="VL395" s="145"/>
      <c r="VM395" s="145"/>
      <c r="VN395" s="145"/>
      <c r="VO395" s="145"/>
      <c r="VP395" s="145"/>
      <c r="VQ395" s="145"/>
      <c r="VR395" s="145"/>
      <c r="VS395" s="145"/>
      <c r="VT395" s="145"/>
      <c r="VU395" s="145"/>
      <c r="VV395" s="145"/>
      <c r="VW395" s="145"/>
      <c r="VX395" s="145"/>
      <c r="VY395" s="145"/>
      <c r="VZ395" s="145"/>
      <c r="WA395" s="145"/>
      <c r="WB395" s="145"/>
      <c r="WC395" s="145"/>
      <c r="WD395" s="145"/>
      <c r="WE395" s="145"/>
      <c r="WF395" s="145"/>
      <c r="WG395" s="145"/>
      <c r="WH395" s="145"/>
      <c r="WI395" s="145"/>
      <c r="WJ395" s="145"/>
      <c r="WK395" s="145"/>
      <c r="WL395" s="145"/>
      <c r="WM395" s="145"/>
      <c r="WN395" s="145"/>
      <c r="WO395" s="145"/>
      <c r="WP395" s="145"/>
      <c r="WQ395" s="145"/>
      <c r="WR395" s="145"/>
      <c r="WS395" s="145"/>
      <c r="WT395" s="145"/>
      <c r="WU395" s="145"/>
      <c r="WV395" s="145"/>
      <c r="WW395" s="145"/>
      <c r="WX395" s="145"/>
      <c r="WY395" s="145"/>
      <c r="WZ395" s="145"/>
      <c r="XA395" s="145"/>
      <c r="XB395" s="145"/>
      <c r="XC395" s="145"/>
      <c r="XD395" s="145"/>
      <c r="XE395" s="145"/>
      <c r="XF395" s="145"/>
      <c r="XG395" s="145"/>
      <c r="XH395" s="145"/>
      <c r="XI395" s="145"/>
      <c r="XJ395" s="145"/>
      <c r="XK395" s="145"/>
      <c r="XL395" s="145"/>
      <c r="XM395" s="145"/>
      <c r="XN395" s="145"/>
      <c r="XO395" s="145"/>
      <c r="XP395" s="145"/>
      <c r="XQ395" s="145"/>
      <c r="XR395" s="145"/>
      <c r="XS395" s="145"/>
      <c r="XT395" s="145"/>
      <c r="XU395" s="145"/>
      <c r="XV395" s="145"/>
      <c r="XW395" s="145"/>
      <c r="XX395" s="145"/>
      <c r="XY395" s="145"/>
      <c r="XZ395" s="145"/>
      <c r="YA395" s="145"/>
      <c r="YB395" s="145"/>
      <c r="YC395" s="145"/>
      <c r="YD395" s="145"/>
      <c r="YE395" s="145"/>
      <c r="YF395" s="145"/>
      <c r="YG395" s="145"/>
      <c r="YH395" s="145"/>
      <c r="YI395" s="145"/>
      <c r="YJ395" s="145"/>
      <c r="YK395" s="145"/>
      <c r="YL395" s="145"/>
      <c r="YM395" s="145"/>
      <c r="YN395" s="145"/>
      <c r="YO395" s="145"/>
      <c r="YP395" s="145"/>
      <c r="YQ395" s="145"/>
      <c r="YR395" s="145"/>
      <c r="YS395" s="145"/>
      <c r="YT395" s="145"/>
      <c r="YU395" s="145"/>
      <c r="YV395" s="145"/>
      <c r="YW395" s="145"/>
      <c r="YX395" s="145"/>
      <c r="YY395" s="145"/>
      <c r="YZ395" s="145"/>
      <c r="ZA395" s="145"/>
      <c r="ZB395" s="145"/>
      <c r="ZC395" s="145"/>
      <c r="ZD395" s="145"/>
      <c r="ZE395" s="145"/>
      <c r="ZF395" s="145"/>
      <c r="ZG395" s="145"/>
      <c r="ZH395" s="145"/>
      <c r="ZI395" s="145"/>
      <c r="ZJ395" s="145"/>
      <c r="ZK395" s="145"/>
      <c r="ZL395" s="145"/>
      <c r="ZM395" s="145"/>
      <c r="ZN395" s="145"/>
      <c r="ZO395" s="145"/>
      <c r="ZP395" s="145"/>
      <c r="ZQ395" s="145"/>
      <c r="ZR395" s="145"/>
      <c r="ZS395" s="145"/>
      <c r="ZT395" s="145"/>
      <c r="ZU395" s="145"/>
      <c r="ZV395" s="145"/>
      <c r="ZW395" s="145"/>
      <c r="ZX395" s="145"/>
      <c r="ZY395" s="145"/>
      <c r="ZZ395" s="145"/>
      <c r="AAA395" s="145"/>
      <c r="AAB395" s="145"/>
      <c r="AAC395" s="145"/>
      <c r="AAD395" s="145"/>
      <c r="AAE395" s="145"/>
      <c r="AAF395" s="145"/>
      <c r="AAG395" s="145"/>
      <c r="AAH395" s="145"/>
      <c r="AAI395" s="145"/>
      <c r="AAJ395" s="145"/>
      <c r="AAK395" s="145"/>
      <c r="AAL395" s="145"/>
      <c r="AAM395" s="145"/>
      <c r="AAN395" s="145"/>
      <c r="AAO395" s="145"/>
      <c r="AAP395" s="145"/>
      <c r="AAQ395" s="145"/>
      <c r="AAR395" s="145"/>
      <c r="AAS395" s="145"/>
      <c r="AAT395" s="145"/>
      <c r="AAU395" s="145"/>
      <c r="AAV395" s="145"/>
      <c r="AAW395" s="145"/>
      <c r="AAX395" s="145"/>
      <c r="AAY395" s="145"/>
      <c r="AAZ395" s="145"/>
      <c r="ABA395" s="145"/>
      <c r="ABB395" s="145"/>
      <c r="ABC395" s="145"/>
      <c r="ABD395" s="145"/>
      <c r="ABE395" s="145"/>
      <c r="ABF395" s="145"/>
      <c r="ABG395" s="145"/>
      <c r="ABH395" s="145"/>
      <c r="ABI395" s="145"/>
      <c r="ABJ395" s="145"/>
      <c r="ABK395" s="145"/>
      <c r="ABL395" s="145"/>
      <c r="ABM395" s="145"/>
      <c r="ABN395" s="145"/>
      <c r="ABO395" s="145"/>
      <c r="ABP395" s="145"/>
      <c r="ABQ395" s="145"/>
      <c r="ABR395" s="145"/>
      <c r="ABS395" s="145"/>
      <c r="ABT395" s="145"/>
      <c r="ABU395" s="145"/>
      <c r="ABV395" s="145"/>
      <c r="ABW395" s="145"/>
      <c r="ABX395" s="145"/>
      <c r="ABY395" s="145"/>
      <c r="ABZ395" s="145"/>
      <c r="ACA395" s="145"/>
      <c r="ACB395" s="145"/>
      <c r="ACC395" s="145"/>
      <c r="ACD395" s="145"/>
      <c r="ACE395" s="145"/>
      <c r="ACF395" s="145"/>
      <c r="ACG395" s="145"/>
      <c r="ACH395" s="145"/>
      <c r="ACI395" s="145"/>
      <c r="ACJ395" s="145"/>
      <c r="ACK395" s="145"/>
      <c r="ACL395" s="145"/>
      <c r="ACM395" s="145"/>
      <c r="ACN395" s="145"/>
      <c r="ACO395" s="145"/>
      <c r="ACP395" s="145"/>
      <c r="ACQ395" s="145"/>
      <c r="ACR395" s="145"/>
      <c r="ACS395" s="145"/>
      <c r="ACT395" s="145"/>
      <c r="ACU395" s="145"/>
      <c r="ACV395" s="145"/>
      <c r="ACW395" s="145"/>
      <c r="ACX395" s="145"/>
      <c r="ACY395" s="145"/>
      <c r="ACZ395" s="145"/>
      <c r="ADA395" s="145"/>
      <c r="ADB395" s="145"/>
      <c r="ADC395" s="145"/>
      <c r="ADD395" s="145"/>
      <c r="ADE395" s="145"/>
      <c r="ADF395" s="145"/>
      <c r="ADG395" s="145"/>
      <c r="ADH395" s="145"/>
      <c r="ADI395" s="145"/>
      <c r="ADJ395" s="145"/>
      <c r="ADK395" s="145"/>
      <c r="ADL395" s="145"/>
      <c r="ADM395" s="145"/>
      <c r="ADN395" s="145"/>
      <c r="ADO395" s="145"/>
      <c r="ADP395" s="145"/>
      <c r="ADQ395" s="145"/>
      <c r="ADR395" s="145"/>
      <c r="ADS395" s="145"/>
      <c r="ADT395" s="145"/>
      <c r="ADU395" s="145"/>
      <c r="ADV395" s="145"/>
      <c r="ADW395" s="145"/>
      <c r="ADX395" s="145"/>
      <c r="ADY395" s="145"/>
      <c r="ADZ395" s="145"/>
      <c r="AEA395" s="145"/>
      <c r="AEB395" s="145"/>
      <c r="AEC395" s="145"/>
      <c r="AED395" s="145"/>
      <c r="AEE395" s="145"/>
      <c r="AEF395" s="145"/>
      <c r="AEG395" s="145"/>
      <c r="AEH395" s="145"/>
      <c r="AEI395" s="145"/>
      <c r="AEJ395" s="145"/>
      <c r="AEK395" s="145"/>
      <c r="AEL395" s="145"/>
      <c r="AEM395" s="145"/>
      <c r="AEN395" s="145"/>
      <c r="AEO395" s="145"/>
      <c r="AEP395" s="145"/>
      <c r="AEQ395" s="145"/>
      <c r="AER395" s="145"/>
      <c r="AES395" s="145"/>
      <c r="AET395" s="145"/>
      <c r="AEU395" s="145"/>
      <c r="AEV395" s="145"/>
      <c r="AEW395" s="145"/>
      <c r="AEX395" s="145"/>
      <c r="AEY395" s="145"/>
      <c r="AEZ395" s="145"/>
      <c r="AFA395" s="145"/>
      <c r="AFB395" s="145"/>
      <c r="AFC395" s="145"/>
      <c r="AFD395" s="145"/>
      <c r="AFE395" s="145"/>
      <c r="AFF395" s="145"/>
      <c r="AFG395" s="145"/>
      <c r="AFH395" s="145"/>
      <c r="AFI395" s="145"/>
      <c r="AFJ395" s="145"/>
      <c r="AFK395" s="145"/>
      <c r="AFL395" s="145"/>
      <c r="AFM395" s="145"/>
      <c r="AFN395" s="145"/>
      <c r="AFO395" s="145"/>
      <c r="AFP395" s="145"/>
      <c r="AFQ395" s="145"/>
      <c r="AFR395" s="145"/>
      <c r="AFS395" s="145"/>
      <c r="AFT395" s="145"/>
      <c r="AFU395" s="145"/>
      <c r="AFV395" s="145"/>
      <c r="AFW395" s="145"/>
      <c r="AFX395" s="145"/>
      <c r="AFY395" s="145"/>
      <c r="AFZ395" s="145"/>
      <c r="AGA395" s="145"/>
      <c r="AGB395" s="145"/>
      <c r="AGC395" s="145"/>
      <c r="AGD395" s="145"/>
      <c r="AGE395" s="145"/>
      <c r="AGF395" s="145"/>
      <c r="AGG395" s="145"/>
      <c r="AGH395" s="145"/>
      <c r="AGI395" s="145"/>
      <c r="AGJ395" s="145"/>
      <c r="AGK395" s="145"/>
      <c r="AGL395" s="145"/>
      <c r="AGM395" s="145"/>
      <c r="AGN395" s="145"/>
      <c r="AGO395" s="145"/>
      <c r="AGP395" s="145"/>
      <c r="AGQ395" s="145"/>
      <c r="AGR395" s="145"/>
      <c r="AGS395" s="145"/>
      <c r="AGT395" s="145"/>
      <c r="AGU395" s="145"/>
      <c r="AGV395" s="145"/>
      <c r="AGW395" s="145"/>
      <c r="AGX395" s="145"/>
      <c r="AGY395" s="145"/>
      <c r="AGZ395" s="145"/>
      <c r="AHA395" s="145"/>
      <c r="AHB395" s="145"/>
      <c r="AHC395" s="145"/>
      <c r="AHD395" s="145"/>
      <c r="AHE395" s="145"/>
      <c r="AHF395" s="145"/>
      <c r="AHG395" s="145"/>
      <c r="AHH395" s="145"/>
      <c r="AHI395" s="145"/>
      <c r="AHJ395" s="145"/>
      <c r="AHK395" s="145"/>
      <c r="AHL395" s="145"/>
      <c r="AHM395" s="145"/>
      <c r="AHN395" s="145"/>
      <c r="AHO395" s="145"/>
      <c r="AHP395" s="145"/>
      <c r="AHQ395" s="145"/>
      <c r="AHR395" s="145"/>
      <c r="AHS395" s="145"/>
      <c r="AHT395" s="145"/>
      <c r="AHU395" s="145"/>
      <c r="AHV395" s="145"/>
      <c r="AHW395" s="145"/>
      <c r="AHX395" s="145"/>
      <c r="AHY395" s="145"/>
      <c r="AHZ395" s="145"/>
      <c r="AIA395" s="145"/>
      <c r="AIB395" s="145"/>
      <c r="AIC395" s="145"/>
      <c r="AID395" s="145"/>
      <c r="AIE395" s="145"/>
      <c r="AIF395" s="145"/>
      <c r="AIG395" s="145"/>
      <c r="AIH395" s="145"/>
      <c r="AII395" s="145"/>
      <c r="AIJ395" s="145"/>
      <c r="AIK395" s="145"/>
      <c r="AIL395" s="145"/>
      <c r="AIM395" s="145"/>
      <c r="AIN395" s="145"/>
      <c r="AIO395" s="145"/>
      <c r="AIP395" s="145"/>
      <c r="AIQ395" s="145"/>
      <c r="AIR395" s="145"/>
      <c r="AIS395" s="145"/>
      <c r="AIT395" s="145"/>
      <c r="AIU395" s="145"/>
      <c r="AIV395" s="145"/>
      <c r="AIW395" s="145"/>
      <c r="AIX395" s="145"/>
      <c r="AIY395" s="145"/>
      <c r="AIZ395" s="145"/>
      <c r="AJA395" s="145"/>
      <c r="AJB395" s="145"/>
      <c r="AJC395" s="145"/>
      <c r="AJD395" s="145"/>
      <c r="AJE395" s="145"/>
      <c r="AJF395" s="145"/>
      <c r="AJG395" s="145"/>
      <c r="AJH395" s="145"/>
      <c r="AJI395" s="145"/>
      <c r="AJJ395" s="145"/>
      <c r="AJK395" s="145"/>
      <c r="AJL395" s="145"/>
      <c r="AJM395" s="145"/>
      <c r="AJN395" s="145"/>
      <c r="AJO395" s="145"/>
      <c r="AJP395" s="145"/>
      <c r="AJQ395" s="145"/>
      <c r="AJR395" s="145"/>
      <c r="AJS395" s="145"/>
      <c r="AJT395" s="145"/>
      <c r="AJU395" s="145"/>
      <c r="AJV395" s="145"/>
      <c r="AJW395" s="145"/>
      <c r="AJX395" s="145"/>
      <c r="AJY395" s="145"/>
      <c r="AJZ395" s="145"/>
      <c r="AKA395" s="145"/>
      <c r="AKB395" s="145"/>
      <c r="AKC395" s="145"/>
      <c r="AKD395" s="145"/>
      <c r="AKE395" s="145"/>
      <c r="AKF395" s="145"/>
      <c r="AKG395" s="145"/>
      <c r="AKH395" s="145"/>
      <c r="AKI395" s="145"/>
      <c r="AKJ395" s="145"/>
      <c r="AKK395" s="145"/>
      <c r="AKL395" s="145"/>
      <c r="AKM395" s="145"/>
      <c r="AKN395" s="145"/>
      <c r="AKO395" s="145"/>
      <c r="AKP395" s="145"/>
      <c r="AKQ395" s="145"/>
      <c r="AKR395" s="145"/>
      <c r="AKS395" s="145"/>
      <c r="AKT395" s="145"/>
      <c r="AKU395" s="145"/>
      <c r="AKV395" s="145"/>
      <c r="AKW395" s="145"/>
      <c r="AKX395" s="145"/>
      <c r="AKY395" s="145"/>
      <c r="AKZ395" s="145"/>
      <c r="ALA395" s="145"/>
      <c r="ALB395" s="145"/>
      <c r="ALC395" s="145"/>
      <c r="ALD395" s="145"/>
      <c r="ALE395" s="145"/>
      <c r="ALF395" s="145"/>
      <c r="ALG395" s="145"/>
      <c r="ALH395" s="145"/>
      <c r="ALI395" s="145"/>
      <c r="ALJ395" s="145"/>
      <c r="ALK395" s="145"/>
      <c r="ALL395" s="145"/>
      <c r="ALM395" s="145"/>
      <c r="ALN395" s="145"/>
      <c r="ALO395" s="145"/>
      <c r="ALP395" s="145"/>
      <c r="ALQ395" s="145"/>
      <c r="ALR395" s="145"/>
      <c r="ALS395" s="145"/>
      <c r="ALT395" s="145"/>
      <c r="ALU395" s="145"/>
      <c r="ALV395" s="145"/>
      <c r="ALW395" s="145"/>
      <c r="ALX395" s="145"/>
      <c r="ALY395" s="145"/>
      <c r="ALZ395" s="145"/>
      <c r="AMA395" s="145"/>
      <c r="AMB395" s="145"/>
      <c r="AMC395" s="145"/>
      <c r="AMD395" s="145"/>
      <c r="AME395" s="145"/>
      <c r="AMF395" s="145"/>
      <c r="AMG395" s="145"/>
      <c r="AMH395" s="145"/>
      <c r="AMI395" s="145"/>
      <c r="AMJ395" s="145"/>
    </row>
    <row r="396" spans="1:1024" s="146" customFormat="1" ht="26.25">
      <c r="A396" s="141">
        <f t="shared" si="15"/>
        <v>295</v>
      </c>
      <c r="B396" s="142" t="s">
        <v>1186</v>
      </c>
      <c r="C396" s="143" t="s">
        <v>1187</v>
      </c>
      <c r="D396" s="143" t="s">
        <v>1188</v>
      </c>
      <c r="E396" s="141" t="s">
        <v>31</v>
      </c>
      <c r="F396" s="141" t="s">
        <v>1054</v>
      </c>
      <c r="G396" s="141" t="s">
        <v>961</v>
      </c>
      <c r="H396" s="144" t="s">
        <v>45</v>
      </c>
      <c r="I396" s="141" t="s">
        <v>46</v>
      </c>
      <c r="J396" s="143" t="s">
        <v>1189</v>
      </c>
      <c r="K396" s="142" t="s">
        <v>437</v>
      </c>
      <c r="L396" s="141" t="s">
        <v>17</v>
      </c>
      <c r="M396" s="145"/>
      <c r="N396" s="145"/>
      <c r="O396" s="145"/>
      <c r="P396" s="145"/>
      <c r="Q396" s="145"/>
      <c r="R396" s="145"/>
      <c r="S396" s="145"/>
      <c r="T396" s="145"/>
      <c r="U396" s="145"/>
      <c r="V396" s="145"/>
      <c r="W396" s="145"/>
      <c r="X396" s="145"/>
      <c r="Y396" s="145"/>
      <c r="Z396" s="145"/>
      <c r="AA396" s="145"/>
      <c r="AB396" s="145"/>
      <c r="AC396" s="145"/>
      <c r="AD396" s="145"/>
      <c r="AE396" s="145"/>
      <c r="AF396" s="145"/>
      <c r="AG396" s="145"/>
      <c r="AH396" s="145"/>
      <c r="AI396" s="145"/>
      <c r="AJ396" s="145"/>
      <c r="AK396" s="145"/>
      <c r="AL396" s="145"/>
      <c r="AM396" s="145"/>
      <c r="AN396" s="145"/>
      <c r="AO396" s="145"/>
      <c r="AP396" s="145"/>
      <c r="AQ396" s="145"/>
      <c r="AR396" s="145"/>
      <c r="AS396" s="145"/>
      <c r="AT396" s="145"/>
      <c r="AU396" s="145"/>
      <c r="AV396" s="145"/>
      <c r="AW396" s="145"/>
      <c r="AX396" s="145"/>
      <c r="AY396" s="145"/>
      <c r="AZ396" s="145"/>
      <c r="BA396" s="145"/>
      <c r="BB396" s="145"/>
      <c r="BC396" s="145"/>
      <c r="BD396" s="145"/>
      <c r="BE396" s="145"/>
      <c r="BF396" s="145"/>
      <c r="BG396" s="145"/>
      <c r="BH396" s="145"/>
      <c r="BI396" s="145"/>
      <c r="BJ396" s="145"/>
      <c r="BK396" s="145"/>
      <c r="BL396" s="145"/>
      <c r="BM396" s="145"/>
      <c r="BN396" s="145"/>
      <c r="BO396" s="145"/>
      <c r="BP396" s="145"/>
      <c r="BQ396" s="145"/>
      <c r="BR396" s="145"/>
      <c r="BS396" s="145"/>
      <c r="BT396" s="145"/>
      <c r="BU396" s="145"/>
      <c r="BV396" s="145"/>
      <c r="BW396" s="145"/>
      <c r="BX396" s="145"/>
      <c r="BY396" s="145"/>
      <c r="BZ396" s="145"/>
      <c r="CA396" s="145"/>
      <c r="CB396" s="145"/>
      <c r="CC396" s="145"/>
      <c r="CD396" s="145"/>
      <c r="CE396" s="145"/>
      <c r="CF396" s="145"/>
      <c r="CG396" s="145"/>
      <c r="CH396" s="145"/>
      <c r="CI396" s="145"/>
      <c r="CJ396" s="145"/>
      <c r="CK396" s="145"/>
      <c r="CL396" s="145"/>
      <c r="CM396" s="145"/>
      <c r="CN396" s="145"/>
      <c r="CO396" s="145"/>
      <c r="CP396" s="145"/>
      <c r="CQ396" s="145"/>
      <c r="CR396" s="145"/>
      <c r="CS396" s="145"/>
      <c r="CT396" s="145"/>
      <c r="CU396" s="145"/>
      <c r="CV396" s="145"/>
      <c r="CW396" s="145"/>
      <c r="CX396" s="145"/>
      <c r="CY396" s="145"/>
      <c r="CZ396" s="145"/>
      <c r="DA396" s="145"/>
      <c r="DB396" s="145"/>
      <c r="DC396" s="145"/>
      <c r="DD396" s="145"/>
      <c r="DE396" s="145"/>
      <c r="DF396" s="145"/>
      <c r="DG396" s="145"/>
      <c r="DH396" s="145"/>
      <c r="DI396" s="145"/>
      <c r="DJ396" s="145"/>
      <c r="DK396" s="145"/>
      <c r="DL396" s="145"/>
      <c r="DM396" s="145"/>
      <c r="DN396" s="145"/>
      <c r="DO396" s="145"/>
      <c r="DP396" s="145"/>
      <c r="DQ396" s="145"/>
      <c r="DR396" s="145"/>
      <c r="DS396" s="145"/>
      <c r="DT396" s="145"/>
      <c r="DU396" s="145"/>
      <c r="DV396" s="145"/>
      <c r="DW396" s="145"/>
      <c r="DX396" s="145"/>
      <c r="DY396" s="145"/>
      <c r="DZ396" s="145"/>
      <c r="EA396" s="145"/>
      <c r="EB396" s="145"/>
      <c r="EC396" s="145"/>
      <c r="ED396" s="145"/>
      <c r="EE396" s="145"/>
      <c r="EF396" s="145"/>
      <c r="EG396" s="145"/>
      <c r="EH396" s="145"/>
      <c r="EI396" s="145"/>
      <c r="EJ396" s="145"/>
      <c r="EK396" s="145"/>
      <c r="EL396" s="145"/>
      <c r="EM396" s="145"/>
      <c r="EN396" s="145"/>
      <c r="EO396" s="145"/>
      <c r="EP396" s="145"/>
      <c r="EQ396" s="145"/>
      <c r="ER396" s="145"/>
      <c r="ES396" s="145"/>
      <c r="ET396" s="145"/>
      <c r="EU396" s="145"/>
      <c r="EV396" s="145"/>
      <c r="EW396" s="145"/>
      <c r="EX396" s="145"/>
      <c r="EY396" s="145"/>
      <c r="EZ396" s="145"/>
      <c r="FA396" s="145"/>
      <c r="FB396" s="145"/>
      <c r="FC396" s="145"/>
      <c r="FD396" s="145"/>
      <c r="FE396" s="145"/>
      <c r="FF396" s="145"/>
      <c r="FG396" s="145"/>
      <c r="FH396" s="145"/>
      <c r="FI396" s="145"/>
      <c r="FJ396" s="145"/>
      <c r="FK396" s="145"/>
      <c r="FL396" s="145"/>
      <c r="FM396" s="145"/>
      <c r="FN396" s="145"/>
      <c r="FO396" s="145"/>
      <c r="FP396" s="145"/>
      <c r="FQ396" s="145"/>
      <c r="FR396" s="145"/>
      <c r="FS396" s="145"/>
      <c r="FT396" s="145"/>
      <c r="FU396" s="145"/>
      <c r="FV396" s="145"/>
      <c r="FW396" s="145"/>
      <c r="FX396" s="145"/>
      <c r="FY396" s="145"/>
      <c r="FZ396" s="145"/>
      <c r="GA396" s="145"/>
      <c r="GB396" s="145"/>
      <c r="GC396" s="145"/>
      <c r="GD396" s="145"/>
      <c r="GE396" s="145"/>
      <c r="GF396" s="145"/>
      <c r="GG396" s="145"/>
      <c r="GH396" s="145"/>
      <c r="GI396" s="145"/>
      <c r="GJ396" s="145"/>
      <c r="GK396" s="145"/>
      <c r="GL396" s="145"/>
      <c r="GM396" s="145"/>
      <c r="GN396" s="145"/>
      <c r="GO396" s="145"/>
      <c r="GP396" s="145"/>
      <c r="GQ396" s="145"/>
      <c r="GR396" s="145"/>
      <c r="GS396" s="145"/>
      <c r="GT396" s="145"/>
      <c r="GU396" s="145"/>
      <c r="GV396" s="145"/>
      <c r="GW396" s="145"/>
      <c r="GX396" s="145"/>
      <c r="GY396" s="145"/>
      <c r="GZ396" s="145"/>
      <c r="HA396" s="145"/>
      <c r="HB396" s="145"/>
      <c r="HC396" s="145"/>
      <c r="HD396" s="145"/>
      <c r="HE396" s="145"/>
      <c r="HF396" s="145"/>
      <c r="HG396" s="145"/>
      <c r="HH396" s="145"/>
      <c r="HI396" s="145"/>
      <c r="HJ396" s="145"/>
      <c r="HK396" s="145"/>
      <c r="HL396" s="145"/>
      <c r="HM396" s="145"/>
      <c r="HN396" s="145"/>
      <c r="HO396" s="145"/>
      <c r="HP396" s="145"/>
      <c r="HQ396" s="145"/>
      <c r="HR396" s="145"/>
      <c r="HS396" s="145"/>
      <c r="HT396" s="145"/>
      <c r="HU396" s="145"/>
      <c r="HV396" s="145"/>
      <c r="HW396" s="145"/>
      <c r="HX396" s="145"/>
      <c r="HY396" s="145"/>
      <c r="HZ396" s="145"/>
      <c r="IA396" s="145"/>
      <c r="IB396" s="145"/>
      <c r="IC396" s="145"/>
      <c r="ID396" s="145"/>
      <c r="IE396" s="145"/>
      <c r="IF396" s="145"/>
      <c r="IG396" s="145"/>
      <c r="IH396" s="145"/>
      <c r="II396" s="145"/>
      <c r="IJ396" s="145"/>
      <c r="IK396" s="145"/>
      <c r="IL396" s="145"/>
      <c r="IM396" s="145"/>
      <c r="IN396" s="145"/>
      <c r="IO396" s="145"/>
      <c r="IP396" s="145"/>
      <c r="IQ396" s="145"/>
      <c r="IR396" s="145"/>
      <c r="IS396" s="145"/>
      <c r="IT396" s="145"/>
      <c r="IU396" s="145"/>
      <c r="IV396" s="145"/>
      <c r="IW396" s="145"/>
      <c r="IX396" s="145"/>
      <c r="IY396" s="145"/>
      <c r="IZ396" s="145"/>
      <c r="JA396" s="145"/>
      <c r="JB396" s="145"/>
      <c r="JC396" s="145"/>
      <c r="JD396" s="145"/>
      <c r="JE396" s="145"/>
      <c r="JF396" s="145"/>
      <c r="JG396" s="145"/>
      <c r="JH396" s="145"/>
      <c r="JI396" s="145"/>
      <c r="JJ396" s="145"/>
      <c r="JK396" s="145"/>
      <c r="JL396" s="145"/>
      <c r="JM396" s="145"/>
      <c r="JN396" s="145"/>
      <c r="JO396" s="145"/>
      <c r="JP396" s="145"/>
      <c r="JQ396" s="145"/>
      <c r="JR396" s="145"/>
      <c r="JS396" s="145"/>
      <c r="JT396" s="145"/>
      <c r="JU396" s="145"/>
      <c r="JV396" s="145"/>
      <c r="JW396" s="145"/>
      <c r="JX396" s="145"/>
      <c r="JY396" s="145"/>
      <c r="JZ396" s="145"/>
      <c r="KA396" s="145"/>
      <c r="KB396" s="145"/>
      <c r="KC396" s="145"/>
      <c r="KD396" s="145"/>
      <c r="KE396" s="145"/>
      <c r="KF396" s="145"/>
      <c r="KG396" s="145"/>
      <c r="KH396" s="145"/>
      <c r="KI396" s="145"/>
      <c r="KJ396" s="145"/>
      <c r="KK396" s="145"/>
      <c r="KL396" s="145"/>
      <c r="KM396" s="145"/>
      <c r="KN396" s="145"/>
      <c r="KO396" s="145"/>
      <c r="KP396" s="145"/>
      <c r="KQ396" s="145"/>
      <c r="KR396" s="145"/>
      <c r="KS396" s="145"/>
      <c r="KT396" s="145"/>
      <c r="KU396" s="145"/>
      <c r="KV396" s="145"/>
      <c r="KW396" s="145"/>
      <c r="KX396" s="145"/>
      <c r="KY396" s="145"/>
      <c r="KZ396" s="145"/>
      <c r="LA396" s="145"/>
      <c r="LB396" s="145"/>
      <c r="LC396" s="145"/>
      <c r="LD396" s="145"/>
      <c r="LE396" s="145"/>
      <c r="LF396" s="145"/>
      <c r="LG396" s="145"/>
      <c r="LH396" s="145"/>
      <c r="LI396" s="145"/>
      <c r="LJ396" s="145"/>
      <c r="LK396" s="145"/>
      <c r="LL396" s="145"/>
      <c r="LM396" s="145"/>
      <c r="LN396" s="145"/>
      <c r="LO396" s="145"/>
      <c r="LP396" s="145"/>
      <c r="LQ396" s="145"/>
      <c r="LR396" s="145"/>
      <c r="LS396" s="145"/>
      <c r="LT396" s="145"/>
      <c r="LU396" s="145"/>
      <c r="LV396" s="145"/>
      <c r="LW396" s="145"/>
      <c r="LX396" s="145"/>
      <c r="LY396" s="145"/>
      <c r="LZ396" s="145"/>
      <c r="MA396" s="145"/>
      <c r="MB396" s="145"/>
      <c r="MC396" s="145"/>
      <c r="MD396" s="145"/>
      <c r="ME396" s="145"/>
      <c r="MF396" s="145"/>
      <c r="MG396" s="145"/>
      <c r="MH396" s="145"/>
      <c r="MI396" s="145"/>
      <c r="MJ396" s="145"/>
      <c r="MK396" s="145"/>
      <c r="ML396" s="145"/>
      <c r="MM396" s="145"/>
      <c r="MN396" s="145"/>
      <c r="MO396" s="145"/>
      <c r="MP396" s="145"/>
      <c r="MQ396" s="145"/>
      <c r="MR396" s="145"/>
      <c r="MS396" s="145"/>
      <c r="MT396" s="145"/>
      <c r="MU396" s="145"/>
      <c r="MV396" s="145"/>
      <c r="MW396" s="145"/>
      <c r="MX396" s="145"/>
      <c r="MY396" s="145"/>
      <c r="MZ396" s="145"/>
      <c r="NA396" s="145"/>
      <c r="NB396" s="145"/>
      <c r="NC396" s="145"/>
      <c r="ND396" s="145"/>
      <c r="NE396" s="145"/>
      <c r="NF396" s="145"/>
      <c r="NG396" s="145"/>
      <c r="NH396" s="145"/>
      <c r="NI396" s="145"/>
      <c r="NJ396" s="145"/>
      <c r="NK396" s="145"/>
      <c r="NL396" s="145"/>
      <c r="NM396" s="145"/>
      <c r="NN396" s="145"/>
      <c r="NO396" s="145"/>
      <c r="NP396" s="145"/>
      <c r="NQ396" s="145"/>
      <c r="NR396" s="145"/>
      <c r="NS396" s="145"/>
      <c r="NT396" s="145"/>
      <c r="NU396" s="145"/>
      <c r="NV396" s="145"/>
      <c r="NW396" s="145"/>
      <c r="NX396" s="145"/>
      <c r="NY396" s="145"/>
      <c r="NZ396" s="145"/>
      <c r="OA396" s="145"/>
      <c r="OB396" s="145"/>
      <c r="OC396" s="145"/>
      <c r="OD396" s="145"/>
      <c r="OE396" s="145"/>
      <c r="OF396" s="145"/>
      <c r="OG396" s="145"/>
      <c r="OH396" s="145"/>
      <c r="OI396" s="145"/>
      <c r="OJ396" s="145"/>
      <c r="OK396" s="145"/>
      <c r="OL396" s="145"/>
      <c r="OM396" s="145"/>
      <c r="ON396" s="145"/>
      <c r="OO396" s="145"/>
      <c r="OP396" s="145"/>
      <c r="OQ396" s="145"/>
      <c r="OR396" s="145"/>
      <c r="OS396" s="145"/>
      <c r="OT396" s="145"/>
      <c r="OU396" s="145"/>
      <c r="OV396" s="145"/>
      <c r="OW396" s="145"/>
      <c r="OX396" s="145"/>
      <c r="OY396" s="145"/>
      <c r="OZ396" s="145"/>
      <c r="PA396" s="145"/>
      <c r="PB396" s="145"/>
      <c r="PC396" s="145"/>
      <c r="PD396" s="145"/>
      <c r="PE396" s="145"/>
      <c r="PF396" s="145"/>
      <c r="PG396" s="145"/>
      <c r="PH396" s="145"/>
      <c r="PI396" s="145"/>
      <c r="PJ396" s="145"/>
      <c r="PK396" s="145"/>
      <c r="PL396" s="145"/>
      <c r="PM396" s="145"/>
      <c r="PN396" s="145"/>
      <c r="PO396" s="145"/>
      <c r="PP396" s="145"/>
      <c r="PQ396" s="145"/>
      <c r="PR396" s="145"/>
      <c r="PS396" s="145"/>
      <c r="PT396" s="145"/>
      <c r="PU396" s="145"/>
      <c r="PV396" s="145"/>
      <c r="PW396" s="145"/>
      <c r="PX396" s="145"/>
      <c r="PY396" s="145"/>
      <c r="PZ396" s="145"/>
      <c r="QA396" s="145"/>
      <c r="QB396" s="145"/>
      <c r="QC396" s="145"/>
      <c r="QD396" s="145"/>
      <c r="QE396" s="145"/>
      <c r="QF396" s="145"/>
      <c r="QG396" s="145"/>
      <c r="QH396" s="145"/>
      <c r="QI396" s="145"/>
      <c r="QJ396" s="145"/>
      <c r="QK396" s="145"/>
      <c r="QL396" s="145"/>
      <c r="QM396" s="145"/>
      <c r="QN396" s="145"/>
      <c r="QO396" s="145"/>
      <c r="QP396" s="145"/>
      <c r="QQ396" s="145"/>
      <c r="QR396" s="145"/>
      <c r="QS396" s="145"/>
      <c r="QT396" s="145"/>
      <c r="QU396" s="145"/>
      <c r="QV396" s="145"/>
      <c r="QW396" s="145"/>
      <c r="QX396" s="145"/>
      <c r="QY396" s="145"/>
      <c r="QZ396" s="145"/>
      <c r="RA396" s="145"/>
      <c r="RB396" s="145"/>
      <c r="RC396" s="145"/>
      <c r="RD396" s="145"/>
      <c r="RE396" s="145"/>
      <c r="RF396" s="145"/>
      <c r="RG396" s="145"/>
      <c r="RH396" s="145"/>
      <c r="RI396" s="145"/>
      <c r="RJ396" s="145"/>
      <c r="RK396" s="145"/>
      <c r="RL396" s="145"/>
      <c r="RM396" s="145"/>
      <c r="RN396" s="145"/>
      <c r="RO396" s="145"/>
      <c r="RP396" s="145"/>
      <c r="RQ396" s="145"/>
      <c r="RR396" s="145"/>
      <c r="RS396" s="145"/>
      <c r="RT396" s="145"/>
      <c r="RU396" s="145"/>
      <c r="RV396" s="145"/>
      <c r="RW396" s="145"/>
      <c r="RX396" s="145"/>
      <c r="RY396" s="145"/>
      <c r="RZ396" s="145"/>
      <c r="SA396" s="145"/>
      <c r="SB396" s="145"/>
      <c r="SC396" s="145"/>
      <c r="SD396" s="145"/>
      <c r="SE396" s="145"/>
      <c r="SF396" s="145"/>
      <c r="SG396" s="145"/>
      <c r="SH396" s="145"/>
      <c r="SI396" s="145"/>
      <c r="SJ396" s="145"/>
      <c r="SK396" s="145"/>
      <c r="SL396" s="145"/>
      <c r="SM396" s="145"/>
      <c r="SN396" s="145"/>
      <c r="SO396" s="145"/>
      <c r="SP396" s="145"/>
      <c r="SQ396" s="145"/>
      <c r="SR396" s="145"/>
      <c r="SS396" s="145"/>
      <c r="ST396" s="145"/>
      <c r="SU396" s="145"/>
      <c r="SV396" s="145"/>
      <c r="SW396" s="145"/>
      <c r="SX396" s="145"/>
      <c r="SY396" s="145"/>
      <c r="SZ396" s="145"/>
      <c r="TA396" s="145"/>
      <c r="TB396" s="145"/>
      <c r="TC396" s="145"/>
      <c r="TD396" s="145"/>
      <c r="TE396" s="145"/>
      <c r="TF396" s="145"/>
      <c r="TG396" s="145"/>
      <c r="TH396" s="145"/>
      <c r="TI396" s="145"/>
      <c r="TJ396" s="145"/>
      <c r="TK396" s="145"/>
      <c r="TL396" s="145"/>
      <c r="TM396" s="145"/>
      <c r="TN396" s="145"/>
      <c r="TO396" s="145"/>
      <c r="TP396" s="145"/>
      <c r="TQ396" s="145"/>
      <c r="TR396" s="145"/>
      <c r="TS396" s="145"/>
      <c r="TT396" s="145"/>
      <c r="TU396" s="145"/>
      <c r="TV396" s="145"/>
      <c r="TW396" s="145"/>
      <c r="TX396" s="145"/>
      <c r="TY396" s="145"/>
      <c r="TZ396" s="145"/>
      <c r="UA396" s="145"/>
      <c r="UB396" s="145"/>
      <c r="UC396" s="145"/>
      <c r="UD396" s="145"/>
      <c r="UE396" s="145"/>
      <c r="UF396" s="145"/>
      <c r="UG396" s="145"/>
      <c r="UH396" s="145"/>
      <c r="UI396" s="145"/>
      <c r="UJ396" s="145"/>
      <c r="UK396" s="145"/>
      <c r="UL396" s="145"/>
      <c r="UM396" s="145"/>
      <c r="UN396" s="145"/>
      <c r="UO396" s="145"/>
      <c r="UP396" s="145"/>
      <c r="UQ396" s="145"/>
      <c r="UR396" s="145"/>
      <c r="US396" s="145"/>
      <c r="UT396" s="145"/>
      <c r="UU396" s="145"/>
      <c r="UV396" s="145"/>
      <c r="UW396" s="145"/>
      <c r="UX396" s="145"/>
      <c r="UY396" s="145"/>
      <c r="UZ396" s="145"/>
      <c r="VA396" s="145"/>
      <c r="VB396" s="145"/>
      <c r="VC396" s="145"/>
      <c r="VD396" s="145"/>
      <c r="VE396" s="145"/>
      <c r="VF396" s="145"/>
      <c r="VG396" s="145"/>
      <c r="VH396" s="145"/>
      <c r="VI396" s="145"/>
      <c r="VJ396" s="145"/>
      <c r="VK396" s="145"/>
      <c r="VL396" s="145"/>
      <c r="VM396" s="145"/>
      <c r="VN396" s="145"/>
      <c r="VO396" s="145"/>
      <c r="VP396" s="145"/>
      <c r="VQ396" s="145"/>
      <c r="VR396" s="145"/>
      <c r="VS396" s="145"/>
      <c r="VT396" s="145"/>
      <c r="VU396" s="145"/>
      <c r="VV396" s="145"/>
      <c r="VW396" s="145"/>
      <c r="VX396" s="145"/>
      <c r="VY396" s="145"/>
      <c r="VZ396" s="145"/>
      <c r="WA396" s="145"/>
      <c r="WB396" s="145"/>
      <c r="WC396" s="145"/>
      <c r="WD396" s="145"/>
      <c r="WE396" s="145"/>
      <c r="WF396" s="145"/>
      <c r="WG396" s="145"/>
      <c r="WH396" s="145"/>
      <c r="WI396" s="145"/>
      <c r="WJ396" s="145"/>
      <c r="WK396" s="145"/>
      <c r="WL396" s="145"/>
      <c r="WM396" s="145"/>
      <c r="WN396" s="145"/>
      <c r="WO396" s="145"/>
      <c r="WP396" s="145"/>
      <c r="WQ396" s="145"/>
      <c r="WR396" s="145"/>
      <c r="WS396" s="145"/>
      <c r="WT396" s="145"/>
      <c r="WU396" s="145"/>
      <c r="WV396" s="145"/>
      <c r="WW396" s="145"/>
      <c r="WX396" s="145"/>
      <c r="WY396" s="145"/>
      <c r="WZ396" s="145"/>
      <c r="XA396" s="145"/>
      <c r="XB396" s="145"/>
      <c r="XC396" s="145"/>
      <c r="XD396" s="145"/>
      <c r="XE396" s="145"/>
      <c r="XF396" s="145"/>
      <c r="XG396" s="145"/>
      <c r="XH396" s="145"/>
      <c r="XI396" s="145"/>
      <c r="XJ396" s="145"/>
      <c r="XK396" s="145"/>
      <c r="XL396" s="145"/>
      <c r="XM396" s="145"/>
      <c r="XN396" s="145"/>
      <c r="XO396" s="145"/>
      <c r="XP396" s="145"/>
      <c r="XQ396" s="145"/>
      <c r="XR396" s="145"/>
      <c r="XS396" s="145"/>
      <c r="XT396" s="145"/>
      <c r="XU396" s="145"/>
      <c r="XV396" s="145"/>
      <c r="XW396" s="145"/>
      <c r="XX396" s="145"/>
      <c r="XY396" s="145"/>
      <c r="XZ396" s="145"/>
      <c r="YA396" s="145"/>
      <c r="YB396" s="145"/>
      <c r="YC396" s="145"/>
      <c r="YD396" s="145"/>
      <c r="YE396" s="145"/>
      <c r="YF396" s="145"/>
      <c r="YG396" s="145"/>
      <c r="YH396" s="145"/>
      <c r="YI396" s="145"/>
      <c r="YJ396" s="145"/>
      <c r="YK396" s="145"/>
      <c r="YL396" s="145"/>
      <c r="YM396" s="145"/>
      <c r="YN396" s="145"/>
      <c r="YO396" s="145"/>
      <c r="YP396" s="145"/>
      <c r="YQ396" s="145"/>
      <c r="YR396" s="145"/>
      <c r="YS396" s="145"/>
      <c r="YT396" s="145"/>
      <c r="YU396" s="145"/>
      <c r="YV396" s="145"/>
      <c r="YW396" s="145"/>
      <c r="YX396" s="145"/>
      <c r="YY396" s="145"/>
      <c r="YZ396" s="145"/>
      <c r="ZA396" s="145"/>
      <c r="ZB396" s="145"/>
      <c r="ZC396" s="145"/>
      <c r="ZD396" s="145"/>
      <c r="ZE396" s="145"/>
      <c r="ZF396" s="145"/>
      <c r="ZG396" s="145"/>
      <c r="ZH396" s="145"/>
      <c r="ZI396" s="145"/>
      <c r="ZJ396" s="145"/>
      <c r="ZK396" s="145"/>
      <c r="ZL396" s="145"/>
      <c r="ZM396" s="145"/>
      <c r="ZN396" s="145"/>
      <c r="ZO396" s="145"/>
      <c r="ZP396" s="145"/>
      <c r="ZQ396" s="145"/>
      <c r="ZR396" s="145"/>
      <c r="ZS396" s="145"/>
      <c r="ZT396" s="145"/>
      <c r="ZU396" s="145"/>
      <c r="ZV396" s="145"/>
      <c r="ZW396" s="145"/>
      <c r="ZX396" s="145"/>
      <c r="ZY396" s="145"/>
      <c r="ZZ396" s="145"/>
      <c r="AAA396" s="145"/>
      <c r="AAB396" s="145"/>
      <c r="AAC396" s="145"/>
      <c r="AAD396" s="145"/>
      <c r="AAE396" s="145"/>
      <c r="AAF396" s="145"/>
      <c r="AAG396" s="145"/>
      <c r="AAH396" s="145"/>
      <c r="AAI396" s="145"/>
      <c r="AAJ396" s="145"/>
      <c r="AAK396" s="145"/>
      <c r="AAL396" s="145"/>
      <c r="AAM396" s="145"/>
      <c r="AAN396" s="145"/>
      <c r="AAO396" s="145"/>
      <c r="AAP396" s="145"/>
      <c r="AAQ396" s="145"/>
      <c r="AAR396" s="145"/>
      <c r="AAS396" s="145"/>
      <c r="AAT396" s="145"/>
      <c r="AAU396" s="145"/>
      <c r="AAV396" s="145"/>
      <c r="AAW396" s="145"/>
      <c r="AAX396" s="145"/>
      <c r="AAY396" s="145"/>
      <c r="AAZ396" s="145"/>
      <c r="ABA396" s="145"/>
      <c r="ABB396" s="145"/>
      <c r="ABC396" s="145"/>
      <c r="ABD396" s="145"/>
      <c r="ABE396" s="145"/>
      <c r="ABF396" s="145"/>
      <c r="ABG396" s="145"/>
      <c r="ABH396" s="145"/>
      <c r="ABI396" s="145"/>
      <c r="ABJ396" s="145"/>
      <c r="ABK396" s="145"/>
      <c r="ABL396" s="145"/>
      <c r="ABM396" s="145"/>
      <c r="ABN396" s="145"/>
      <c r="ABO396" s="145"/>
      <c r="ABP396" s="145"/>
      <c r="ABQ396" s="145"/>
      <c r="ABR396" s="145"/>
      <c r="ABS396" s="145"/>
      <c r="ABT396" s="145"/>
      <c r="ABU396" s="145"/>
      <c r="ABV396" s="145"/>
      <c r="ABW396" s="145"/>
      <c r="ABX396" s="145"/>
      <c r="ABY396" s="145"/>
      <c r="ABZ396" s="145"/>
      <c r="ACA396" s="145"/>
      <c r="ACB396" s="145"/>
      <c r="ACC396" s="145"/>
      <c r="ACD396" s="145"/>
      <c r="ACE396" s="145"/>
      <c r="ACF396" s="145"/>
      <c r="ACG396" s="145"/>
      <c r="ACH396" s="145"/>
      <c r="ACI396" s="145"/>
      <c r="ACJ396" s="145"/>
      <c r="ACK396" s="145"/>
      <c r="ACL396" s="145"/>
      <c r="ACM396" s="145"/>
      <c r="ACN396" s="145"/>
      <c r="ACO396" s="145"/>
      <c r="ACP396" s="145"/>
      <c r="ACQ396" s="145"/>
      <c r="ACR396" s="145"/>
      <c r="ACS396" s="145"/>
      <c r="ACT396" s="145"/>
      <c r="ACU396" s="145"/>
      <c r="ACV396" s="145"/>
      <c r="ACW396" s="145"/>
      <c r="ACX396" s="145"/>
      <c r="ACY396" s="145"/>
      <c r="ACZ396" s="145"/>
      <c r="ADA396" s="145"/>
      <c r="ADB396" s="145"/>
      <c r="ADC396" s="145"/>
      <c r="ADD396" s="145"/>
      <c r="ADE396" s="145"/>
      <c r="ADF396" s="145"/>
      <c r="ADG396" s="145"/>
      <c r="ADH396" s="145"/>
      <c r="ADI396" s="145"/>
      <c r="ADJ396" s="145"/>
      <c r="ADK396" s="145"/>
      <c r="ADL396" s="145"/>
      <c r="ADM396" s="145"/>
      <c r="ADN396" s="145"/>
      <c r="ADO396" s="145"/>
      <c r="ADP396" s="145"/>
      <c r="ADQ396" s="145"/>
      <c r="ADR396" s="145"/>
      <c r="ADS396" s="145"/>
      <c r="ADT396" s="145"/>
      <c r="ADU396" s="145"/>
      <c r="ADV396" s="145"/>
      <c r="ADW396" s="145"/>
      <c r="ADX396" s="145"/>
      <c r="ADY396" s="145"/>
      <c r="ADZ396" s="145"/>
      <c r="AEA396" s="145"/>
      <c r="AEB396" s="145"/>
      <c r="AEC396" s="145"/>
      <c r="AED396" s="145"/>
      <c r="AEE396" s="145"/>
      <c r="AEF396" s="145"/>
      <c r="AEG396" s="145"/>
      <c r="AEH396" s="145"/>
      <c r="AEI396" s="145"/>
      <c r="AEJ396" s="145"/>
      <c r="AEK396" s="145"/>
      <c r="AEL396" s="145"/>
      <c r="AEM396" s="145"/>
      <c r="AEN396" s="145"/>
      <c r="AEO396" s="145"/>
      <c r="AEP396" s="145"/>
      <c r="AEQ396" s="145"/>
      <c r="AER396" s="145"/>
      <c r="AES396" s="145"/>
      <c r="AET396" s="145"/>
      <c r="AEU396" s="145"/>
      <c r="AEV396" s="145"/>
      <c r="AEW396" s="145"/>
      <c r="AEX396" s="145"/>
      <c r="AEY396" s="145"/>
      <c r="AEZ396" s="145"/>
      <c r="AFA396" s="145"/>
      <c r="AFB396" s="145"/>
      <c r="AFC396" s="145"/>
      <c r="AFD396" s="145"/>
      <c r="AFE396" s="145"/>
      <c r="AFF396" s="145"/>
      <c r="AFG396" s="145"/>
      <c r="AFH396" s="145"/>
      <c r="AFI396" s="145"/>
      <c r="AFJ396" s="145"/>
      <c r="AFK396" s="145"/>
      <c r="AFL396" s="145"/>
      <c r="AFM396" s="145"/>
      <c r="AFN396" s="145"/>
      <c r="AFO396" s="145"/>
      <c r="AFP396" s="145"/>
      <c r="AFQ396" s="145"/>
      <c r="AFR396" s="145"/>
      <c r="AFS396" s="145"/>
      <c r="AFT396" s="145"/>
      <c r="AFU396" s="145"/>
      <c r="AFV396" s="145"/>
      <c r="AFW396" s="145"/>
      <c r="AFX396" s="145"/>
      <c r="AFY396" s="145"/>
      <c r="AFZ396" s="145"/>
      <c r="AGA396" s="145"/>
      <c r="AGB396" s="145"/>
      <c r="AGC396" s="145"/>
      <c r="AGD396" s="145"/>
      <c r="AGE396" s="145"/>
      <c r="AGF396" s="145"/>
      <c r="AGG396" s="145"/>
      <c r="AGH396" s="145"/>
      <c r="AGI396" s="145"/>
      <c r="AGJ396" s="145"/>
      <c r="AGK396" s="145"/>
      <c r="AGL396" s="145"/>
      <c r="AGM396" s="145"/>
      <c r="AGN396" s="145"/>
      <c r="AGO396" s="145"/>
      <c r="AGP396" s="145"/>
      <c r="AGQ396" s="145"/>
      <c r="AGR396" s="145"/>
      <c r="AGS396" s="145"/>
      <c r="AGT396" s="145"/>
      <c r="AGU396" s="145"/>
      <c r="AGV396" s="145"/>
      <c r="AGW396" s="145"/>
      <c r="AGX396" s="145"/>
      <c r="AGY396" s="145"/>
      <c r="AGZ396" s="145"/>
      <c r="AHA396" s="145"/>
      <c r="AHB396" s="145"/>
      <c r="AHC396" s="145"/>
      <c r="AHD396" s="145"/>
      <c r="AHE396" s="145"/>
      <c r="AHF396" s="145"/>
      <c r="AHG396" s="145"/>
      <c r="AHH396" s="145"/>
      <c r="AHI396" s="145"/>
      <c r="AHJ396" s="145"/>
      <c r="AHK396" s="145"/>
      <c r="AHL396" s="145"/>
      <c r="AHM396" s="145"/>
      <c r="AHN396" s="145"/>
      <c r="AHO396" s="145"/>
      <c r="AHP396" s="145"/>
      <c r="AHQ396" s="145"/>
      <c r="AHR396" s="145"/>
      <c r="AHS396" s="145"/>
      <c r="AHT396" s="145"/>
      <c r="AHU396" s="145"/>
      <c r="AHV396" s="145"/>
      <c r="AHW396" s="145"/>
      <c r="AHX396" s="145"/>
      <c r="AHY396" s="145"/>
      <c r="AHZ396" s="145"/>
      <c r="AIA396" s="145"/>
      <c r="AIB396" s="145"/>
      <c r="AIC396" s="145"/>
      <c r="AID396" s="145"/>
      <c r="AIE396" s="145"/>
      <c r="AIF396" s="145"/>
      <c r="AIG396" s="145"/>
      <c r="AIH396" s="145"/>
      <c r="AII396" s="145"/>
      <c r="AIJ396" s="145"/>
      <c r="AIK396" s="145"/>
      <c r="AIL396" s="145"/>
      <c r="AIM396" s="145"/>
      <c r="AIN396" s="145"/>
      <c r="AIO396" s="145"/>
      <c r="AIP396" s="145"/>
      <c r="AIQ396" s="145"/>
      <c r="AIR396" s="145"/>
      <c r="AIS396" s="145"/>
      <c r="AIT396" s="145"/>
      <c r="AIU396" s="145"/>
      <c r="AIV396" s="145"/>
      <c r="AIW396" s="145"/>
      <c r="AIX396" s="145"/>
      <c r="AIY396" s="145"/>
      <c r="AIZ396" s="145"/>
      <c r="AJA396" s="145"/>
      <c r="AJB396" s="145"/>
      <c r="AJC396" s="145"/>
      <c r="AJD396" s="145"/>
      <c r="AJE396" s="145"/>
      <c r="AJF396" s="145"/>
      <c r="AJG396" s="145"/>
      <c r="AJH396" s="145"/>
      <c r="AJI396" s="145"/>
      <c r="AJJ396" s="145"/>
      <c r="AJK396" s="145"/>
      <c r="AJL396" s="145"/>
      <c r="AJM396" s="145"/>
      <c r="AJN396" s="145"/>
      <c r="AJO396" s="145"/>
      <c r="AJP396" s="145"/>
      <c r="AJQ396" s="145"/>
      <c r="AJR396" s="145"/>
      <c r="AJS396" s="145"/>
      <c r="AJT396" s="145"/>
      <c r="AJU396" s="145"/>
      <c r="AJV396" s="145"/>
      <c r="AJW396" s="145"/>
      <c r="AJX396" s="145"/>
      <c r="AJY396" s="145"/>
      <c r="AJZ396" s="145"/>
      <c r="AKA396" s="145"/>
      <c r="AKB396" s="145"/>
      <c r="AKC396" s="145"/>
      <c r="AKD396" s="145"/>
      <c r="AKE396" s="145"/>
      <c r="AKF396" s="145"/>
      <c r="AKG396" s="145"/>
      <c r="AKH396" s="145"/>
      <c r="AKI396" s="145"/>
      <c r="AKJ396" s="145"/>
      <c r="AKK396" s="145"/>
      <c r="AKL396" s="145"/>
      <c r="AKM396" s="145"/>
      <c r="AKN396" s="145"/>
      <c r="AKO396" s="145"/>
      <c r="AKP396" s="145"/>
      <c r="AKQ396" s="145"/>
      <c r="AKR396" s="145"/>
      <c r="AKS396" s="145"/>
      <c r="AKT396" s="145"/>
      <c r="AKU396" s="145"/>
      <c r="AKV396" s="145"/>
      <c r="AKW396" s="145"/>
      <c r="AKX396" s="145"/>
      <c r="AKY396" s="145"/>
      <c r="AKZ396" s="145"/>
      <c r="ALA396" s="145"/>
      <c r="ALB396" s="145"/>
      <c r="ALC396" s="145"/>
      <c r="ALD396" s="145"/>
      <c r="ALE396" s="145"/>
      <c r="ALF396" s="145"/>
      <c r="ALG396" s="145"/>
      <c r="ALH396" s="145"/>
      <c r="ALI396" s="145"/>
      <c r="ALJ396" s="145"/>
      <c r="ALK396" s="145"/>
      <c r="ALL396" s="145"/>
      <c r="ALM396" s="145"/>
      <c r="ALN396" s="145"/>
      <c r="ALO396" s="145"/>
      <c r="ALP396" s="145"/>
      <c r="ALQ396" s="145"/>
      <c r="ALR396" s="145"/>
      <c r="ALS396" s="145"/>
      <c r="ALT396" s="145"/>
      <c r="ALU396" s="145"/>
      <c r="ALV396" s="145"/>
      <c r="ALW396" s="145"/>
      <c r="ALX396" s="145"/>
      <c r="ALY396" s="145"/>
      <c r="ALZ396" s="145"/>
      <c r="AMA396" s="145"/>
      <c r="AMB396" s="145"/>
      <c r="AMC396" s="145"/>
      <c r="AMD396" s="145"/>
      <c r="AME396" s="145"/>
      <c r="AMF396" s="145"/>
      <c r="AMG396" s="145"/>
      <c r="AMH396" s="145"/>
      <c r="AMI396" s="145"/>
      <c r="AMJ396" s="145"/>
    </row>
    <row r="397" spans="1:1024" s="146" customFormat="1">
      <c r="A397" s="141">
        <f t="shared" si="15"/>
        <v>296</v>
      </c>
      <c r="B397" s="142" t="s">
        <v>1190</v>
      </c>
      <c r="C397" s="143" t="s">
        <v>1191</v>
      </c>
      <c r="D397" s="143" t="s">
        <v>1173</v>
      </c>
      <c r="E397" s="141" t="s">
        <v>31</v>
      </c>
      <c r="F397" s="141" t="s">
        <v>1054</v>
      </c>
      <c r="G397" s="141" t="s">
        <v>974</v>
      </c>
      <c r="H397" s="144" t="s">
        <v>45</v>
      </c>
      <c r="I397" s="141" t="s">
        <v>46</v>
      </c>
      <c r="J397" s="143" t="s">
        <v>1185</v>
      </c>
      <c r="K397" s="142" t="s">
        <v>437</v>
      </c>
      <c r="L397" s="141" t="s">
        <v>17</v>
      </c>
      <c r="M397" s="145"/>
      <c r="N397" s="145"/>
      <c r="O397" s="145"/>
      <c r="P397" s="145"/>
      <c r="Q397" s="145"/>
      <c r="R397" s="145"/>
      <c r="S397" s="145"/>
      <c r="T397" s="145"/>
      <c r="U397" s="145"/>
      <c r="V397" s="145"/>
      <c r="W397" s="145"/>
      <c r="X397" s="145"/>
      <c r="Y397" s="145"/>
      <c r="Z397" s="145"/>
      <c r="AA397" s="145"/>
      <c r="AB397" s="145"/>
      <c r="AC397" s="145"/>
      <c r="AD397" s="145"/>
      <c r="AE397" s="145"/>
      <c r="AF397" s="145"/>
      <c r="AG397" s="145"/>
      <c r="AH397" s="145"/>
      <c r="AI397" s="145"/>
      <c r="AJ397" s="145"/>
      <c r="AK397" s="145"/>
      <c r="AL397" s="145"/>
      <c r="AM397" s="145"/>
      <c r="AN397" s="145"/>
      <c r="AO397" s="145"/>
      <c r="AP397" s="145"/>
      <c r="AQ397" s="145"/>
      <c r="AR397" s="145"/>
      <c r="AS397" s="145"/>
      <c r="AT397" s="145"/>
      <c r="AU397" s="145"/>
      <c r="AV397" s="145"/>
      <c r="AW397" s="145"/>
      <c r="AX397" s="145"/>
      <c r="AY397" s="145"/>
      <c r="AZ397" s="145"/>
      <c r="BA397" s="145"/>
      <c r="BB397" s="145"/>
      <c r="BC397" s="145"/>
      <c r="BD397" s="145"/>
      <c r="BE397" s="145"/>
      <c r="BF397" s="145"/>
      <c r="BG397" s="145"/>
      <c r="BH397" s="145"/>
      <c r="BI397" s="145"/>
      <c r="BJ397" s="145"/>
      <c r="BK397" s="145"/>
      <c r="BL397" s="145"/>
      <c r="BM397" s="145"/>
      <c r="BN397" s="145"/>
      <c r="BO397" s="145"/>
      <c r="BP397" s="145"/>
      <c r="BQ397" s="145"/>
      <c r="BR397" s="145"/>
      <c r="BS397" s="145"/>
      <c r="BT397" s="145"/>
      <c r="BU397" s="145"/>
      <c r="BV397" s="145"/>
      <c r="BW397" s="145"/>
      <c r="BX397" s="145"/>
      <c r="BY397" s="145"/>
      <c r="BZ397" s="145"/>
      <c r="CA397" s="145"/>
      <c r="CB397" s="145"/>
      <c r="CC397" s="145"/>
      <c r="CD397" s="145"/>
      <c r="CE397" s="145"/>
      <c r="CF397" s="145"/>
      <c r="CG397" s="145"/>
      <c r="CH397" s="145"/>
      <c r="CI397" s="145"/>
      <c r="CJ397" s="145"/>
      <c r="CK397" s="145"/>
      <c r="CL397" s="145"/>
      <c r="CM397" s="145"/>
      <c r="CN397" s="145"/>
      <c r="CO397" s="145"/>
      <c r="CP397" s="145"/>
      <c r="CQ397" s="145"/>
      <c r="CR397" s="145"/>
      <c r="CS397" s="145"/>
      <c r="CT397" s="145"/>
      <c r="CU397" s="145"/>
      <c r="CV397" s="145"/>
      <c r="CW397" s="145"/>
      <c r="CX397" s="145"/>
      <c r="CY397" s="145"/>
      <c r="CZ397" s="145"/>
      <c r="DA397" s="145"/>
      <c r="DB397" s="145"/>
      <c r="DC397" s="145"/>
      <c r="DD397" s="145"/>
      <c r="DE397" s="145"/>
      <c r="DF397" s="145"/>
      <c r="DG397" s="145"/>
      <c r="DH397" s="145"/>
      <c r="DI397" s="145"/>
      <c r="DJ397" s="145"/>
      <c r="DK397" s="145"/>
      <c r="DL397" s="145"/>
      <c r="DM397" s="145"/>
      <c r="DN397" s="145"/>
      <c r="DO397" s="145"/>
      <c r="DP397" s="145"/>
      <c r="DQ397" s="145"/>
      <c r="DR397" s="145"/>
      <c r="DS397" s="145"/>
      <c r="DT397" s="145"/>
      <c r="DU397" s="145"/>
      <c r="DV397" s="145"/>
      <c r="DW397" s="145"/>
      <c r="DX397" s="145"/>
      <c r="DY397" s="145"/>
      <c r="DZ397" s="145"/>
      <c r="EA397" s="145"/>
      <c r="EB397" s="145"/>
      <c r="EC397" s="145"/>
      <c r="ED397" s="145"/>
      <c r="EE397" s="145"/>
      <c r="EF397" s="145"/>
      <c r="EG397" s="145"/>
      <c r="EH397" s="145"/>
      <c r="EI397" s="145"/>
      <c r="EJ397" s="145"/>
      <c r="EK397" s="145"/>
      <c r="EL397" s="145"/>
      <c r="EM397" s="145"/>
      <c r="EN397" s="145"/>
      <c r="EO397" s="145"/>
      <c r="EP397" s="145"/>
      <c r="EQ397" s="145"/>
      <c r="ER397" s="145"/>
      <c r="ES397" s="145"/>
      <c r="ET397" s="145"/>
      <c r="EU397" s="145"/>
      <c r="EV397" s="145"/>
      <c r="EW397" s="145"/>
      <c r="EX397" s="145"/>
      <c r="EY397" s="145"/>
      <c r="EZ397" s="145"/>
      <c r="FA397" s="145"/>
      <c r="FB397" s="145"/>
      <c r="FC397" s="145"/>
      <c r="FD397" s="145"/>
      <c r="FE397" s="145"/>
      <c r="FF397" s="145"/>
      <c r="FG397" s="145"/>
      <c r="FH397" s="145"/>
      <c r="FI397" s="145"/>
      <c r="FJ397" s="145"/>
      <c r="FK397" s="145"/>
      <c r="FL397" s="145"/>
      <c r="FM397" s="145"/>
      <c r="FN397" s="145"/>
      <c r="FO397" s="145"/>
      <c r="FP397" s="145"/>
      <c r="FQ397" s="145"/>
      <c r="FR397" s="145"/>
      <c r="FS397" s="145"/>
      <c r="FT397" s="145"/>
      <c r="FU397" s="145"/>
      <c r="FV397" s="145"/>
      <c r="FW397" s="145"/>
      <c r="FX397" s="145"/>
      <c r="FY397" s="145"/>
      <c r="FZ397" s="145"/>
      <c r="GA397" s="145"/>
      <c r="GB397" s="145"/>
      <c r="GC397" s="145"/>
      <c r="GD397" s="145"/>
      <c r="GE397" s="145"/>
      <c r="GF397" s="145"/>
      <c r="GG397" s="145"/>
      <c r="GH397" s="145"/>
      <c r="GI397" s="145"/>
      <c r="GJ397" s="145"/>
      <c r="GK397" s="145"/>
      <c r="GL397" s="145"/>
      <c r="GM397" s="145"/>
      <c r="GN397" s="145"/>
      <c r="GO397" s="145"/>
      <c r="GP397" s="145"/>
      <c r="GQ397" s="145"/>
      <c r="GR397" s="145"/>
      <c r="GS397" s="145"/>
      <c r="GT397" s="145"/>
      <c r="GU397" s="145"/>
      <c r="GV397" s="145"/>
      <c r="GW397" s="145"/>
      <c r="GX397" s="145"/>
      <c r="GY397" s="145"/>
      <c r="GZ397" s="145"/>
      <c r="HA397" s="145"/>
      <c r="HB397" s="145"/>
      <c r="HC397" s="145"/>
      <c r="HD397" s="145"/>
      <c r="HE397" s="145"/>
      <c r="HF397" s="145"/>
      <c r="HG397" s="145"/>
      <c r="HH397" s="145"/>
      <c r="HI397" s="145"/>
      <c r="HJ397" s="145"/>
      <c r="HK397" s="145"/>
      <c r="HL397" s="145"/>
      <c r="HM397" s="145"/>
      <c r="HN397" s="145"/>
      <c r="HO397" s="145"/>
      <c r="HP397" s="145"/>
      <c r="HQ397" s="145"/>
      <c r="HR397" s="145"/>
      <c r="HS397" s="145"/>
      <c r="HT397" s="145"/>
      <c r="HU397" s="145"/>
      <c r="HV397" s="145"/>
      <c r="HW397" s="145"/>
      <c r="HX397" s="145"/>
      <c r="HY397" s="145"/>
      <c r="HZ397" s="145"/>
      <c r="IA397" s="145"/>
      <c r="IB397" s="145"/>
      <c r="IC397" s="145"/>
      <c r="ID397" s="145"/>
      <c r="IE397" s="145"/>
      <c r="IF397" s="145"/>
      <c r="IG397" s="145"/>
      <c r="IH397" s="145"/>
      <c r="II397" s="145"/>
      <c r="IJ397" s="145"/>
      <c r="IK397" s="145"/>
      <c r="IL397" s="145"/>
      <c r="IM397" s="145"/>
      <c r="IN397" s="145"/>
      <c r="IO397" s="145"/>
      <c r="IP397" s="145"/>
      <c r="IQ397" s="145"/>
      <c r="IR397" s="145"/>
      <c r="IS397" s="145"/>
      <c r="IT397" s="145"/>
      <c r="IU397" s="145"/>
      <c r="IV397" s="145"/>
      <c r="IW397" s="145"/>
      <c r="IX397" s="145"/>
      <c r="IY397" s="145"/>
      <c r="IZ397" s="145"/>
      <c r="JA397" s="145"/>
      <c r="JB397" s="145"/>
      <c r="JC397" s="145"/>
      <c r="JD397" s="145"/>
      <c r="JE397" s="145"/>
      <c r="JF397" s="145"/>
      <c r="JG397" s="145"/>
      <c r="JH397" s="145"/>
      <c r="JI397" s="145"/>
      <c r="JJ397" s="145"/>
      <c r="JK397" s="145"/>
      <c r="JL397" s="145"/>
      <c r="JM397" s="145"/>
      <c r="JN397" s="145"/>
      <c r="JO397" s="145"/>
      <c r="JP397" s="145"/>
      <c r="JQ397" s="145"/>
      <c r="JR397" s="145"/>
      <c r="JS397" s="145"/>
      <c r="JT397" s="145"/>
      <c r="JU397" s="145"/>
      <c r="JV397" s="145"/>
      <c r="JW397" s="145"/>
      <c r="JX397" s="145"/>
      <c r="JY397" s="145"/>
      <c r="JZ397" s="145"/>
      <c r="KA397" s="145"/>
      <c r="KB397" s="145"/>
      <c r="KC397" s="145"/>
      <c r="KD397" s="145"/>
      <c r="KE397" s="145"/>
      <c r="KF397" s="145"/>
      <c r="KG397" s="145"/>
      <c r="KH397" s="145"/>
      <c r="KI397" s="145"/>
      <c r="KJ397" s="145"/>
      <c r="KK397" s="145"/>
      <c r="KL397" s="145"/>
      <c r="KM397" s="145"/>
      <c r="KN397" s="145"/>
      <c r="KO397" s="145"/>
      <c r="KP397" s="145"/>
      <c r="KQ397" s="145"/>
      <c r="KR397" s="145"/>
      <c r="KS397" s="145"/>
      <c r="KT397" s="145"/>
      <c r="KU397" s="145"/>
      <c r="KV397" s="145"/>
      <c r="KW397" s="145"/>
      <c r="KX397" s="145"/>
      <c r="KY397" s="145"/>
      <c r="KZ397" s="145"/>
      <c r="LA397" s="145"/>
      <c r="LB397" s="145"/>
      <c r="LC397" s="145"/>
      <c r="LD397" s="145"/>
      <c r="LE397" s="145"/>
      <c r="LF397" s="145"/>
      <c r="LG397" s="145"/>
      <c r="LH397" s="145"/>
      <c r="LI397" s="145"/>
      <c r="LJ397" s="145"/>
      <c r="LK397" s="145"/>
      <c r="LL397" s="145"/>
      <c r="LM397" s="145"/>
      <c r="LN397" s="145"/>
      <c r="LO397" s="145"/>
      <c r="LP397" s="145"/>
      <c r="LQ397" s="145"/>
      <c r="LR397" s="145"/>
      <c r="LS397" s="145"/>
      <c r="LT397" s="145"/>
      <c r="LU397" s="145"/>
      <c r="LV397" s="145"/>
      <c r="LW397" s="145"/>
      <c r="LX397" s="145"/>
      <c r="LY397" s="145"/>
      <c r="LZ397" s="145"/>
      <c r="MA397" s="145"/>
      <c r="MB397" s="145"/>
      <c r="MC397" s="145"/>
      <c r="MD397" s="145"/>
      <c r="ME397" s="145"/>
      <c r="MF397" s="145"/>
      <c r="MG397" s="145"/>
      <c r="MH397" s="145"/>
      <c r="MI397" s="145"/>
      <c r="MJ397" s="145"/>
      <c r="MK397" s="145"/>
      <c r="ML397" s="145"/>
      <c r="MM397" s="145"/>
      <c r="MN397" s="145"/>
      <c r="MO397" s="145"/>
      <c r="MP397" s="145"/>
      <c r="MQ397" s="145"/>
      <c r="MR397" s="145"/>
      <c r="MS397" s="145"/>
      <c r="MT397" s="145"/>
      <c r="MU397" s="145"/>
      <c r="MV397" s="145"/>
      <c r="MW397" s="145"/>
      <c r="MX397" s="145"/>
      <c r="MY397" s="145"/>
      <c r="MZ397" s="145"/>
      <c r="NA397" s="145"/>
      <c r="NB397" s="145"/>
      <c r="NC397" s="145"/>
      <c r="ND397" s="145"/>
      <c r="NE397" s="145"/>
      <c r="NF397" s="145"/>
      <c r="NG397" s="145"/>
      <c r="NH397" s="145"/>
      <c r="NI397" s="145"/>
      <c r="NJ397" s="145"/>
      <c r="NK397" s="145"/>
      <c r="NL397" s="145"/>
      <c r="NM397" s="145"/>
      <c r="NN397" s="145"/>
      <c r="NO397" s="145"/>
      <c r="NP397" s="145"/>
      <c r="NQ397" s="145"/>
      <c r="NR397" s="145"/>
      <c r="NS397" s="145"/>
      <c r="NT397" s="145"/>
      <c r="NU397" s="145"/>
      <c r="NV397" s="145"/>
      <c r="NW397" s="145"/>
      <c r="NX397" s="145"/>
      <c r="NY397" s="145"/>
      <c r="NZ397" s="145"/>
      <c r="OA397" s="145"/>
      <c r="OB397" s="145"/>
      <c r="OC397" s="145"/>
      <c r="OD397" s="145"/>
      <c r="OE397" s="145"/>
      <c r="OF397" s="145"/>
      <c r="OG397" s="145"/>
      <c r="OH397" s="145"/>
      <c r="OI397" s="145"/>
      <c r="OJ397" s="145"/>
      <c r="OK397" s="145"/>
      <c r="OL397" s="145"/>
      <c r="OM397" s="145"/>
      <c r="ON397" s="145"/>
      <c r="OO397" s="145"/>
      <c r="OP397" s="145"/>
      <c r="OQ397" s="145"/>
      <c r="OR397" s="145"/>
      <c r="OS397" s="145"/>
      <c r="OT397" s="145"/>
      <c r="OU397" s="145"/>
      <c r="OV397" s="145"/>
      <c r="OW397" s="145"/>
      <c r="OX397" s="145"/>
      <c r="OY397" s="145"/>
      <c r="OZ397" s="145"/>
      <c r="PA397" s="145"/>
      <c r="PB397" s="145"/>
      <c r="PC397" s="145"/>
      <c r="PD397" s="145"/>
      <c r="PE397" s="145"/>
      <c r="PF397" s="145"/>
      <c r="PG397" s="145"/>
      <c r="PH397" s="145"/>
      <c r="PI397" s="145"/>
      <c r="PJ397" s="145"/>
      <c r="PK397" s="145"/>
      <c r="PL397" s="145"/>
      <c r="PM397" s="145"/>
      <c r="PN397" s="145"/>
      <c r="PO397" s="145"/>
      <c r="PP397" s="145"/>
      <c r="PQ397" s="145"/>
      <c r="PR397" s="145"/>
      <c r="PS397" s="145"/>
      <c r="PT397" s="145"/>
      <c r="PU397" s="145"/>
      <c r="PV397" s="145"/>
      <c r="PW397" s="145"/>
      <c r="PX397" s="145"/>
      <c r="PY397" s="145"/>
      <c r="PZ397" s="145"/>
      <c r="QA397" s="145"/>
      <c r="QB397" s="145"/>
      <c r="QC397" s="145"/>
      <c r="QD397" s="145"/>
      <c r="QE397" s="145"/>
      <c r="QF397" s="145"/>
      <c r="QG397" s="145"/>
      <c r="QH397" s="145"/>
      <c r="QI397" s="145"/>
      <c r="QJ397" s="145"/>
      <c r="QK397" s="145"/>
      <c r="QL397" s="145"/>
      <c r="QM397" s="145"/>
      <c r="QN397" s="145"/>
      <c r="QO397" s="145"/>
      <c r="QP397" s="145"/>
      <c r="QQ397" s="145"/>
      <c r="QR397" s="145"/>
      <c r="QS397" s="145"/>
      <c r="QT397" s="145"/>
      <c r="QU397" s="145"/>
      <c r="QV397" s="145"/>
      <c r="QW397" s="145"/>
      <c r="QX397" s="145"/>
      <c r="QY397" s="145"/>
      <c r="QZ397" s="145"/>
      <c r="RA397" s="145"/>
      <c r="RB397" s="145"/>
      <c r="RC397" s="145"/>
      <c r="RD397" s="145"/>
      <c r="RE397" s="145"/>
      <c r="RF397" s="145"/>
      <c r="RG397" s="145"/>
      <c r="RH397" s="145"/>
      <c r="RI397" s="145"/>
      <c r="RJ397" s="145"/>
      <c r="RK397" s="145"/>
      <c r="RL397" s="145"/>
      <c r="RM397" s="145"/>
      <c r="RN397" s="145"/>
      <c r="RO397" s="145"/>
      <c r="RP397" s="145"/>
      <c r="RQ397" s="145"/>
      <c r="RR397" s="145"/>
      <c r="RS397" s="145"/>
      <c r="RT397" s="145"/>
      <c r="RU397" s="145"/>
      <c r="RV397" s="145"/>
      <c r="RW397" s="145"/>
      <c r="RX397" s="145"/>
      <c r="RY397" s="145"/>
      <c r="RZ397" s="145"/>
      <c r="SA397" s="145"/>
      <c r="SB397" s="145"/>
      <c r="SC397" s="145"/>
      <c r="SD397" s="145"/>
      <c r="SE397" s="145"/>
      <c r="SF397" s="145"/>
      <c r="SG397" s="145"/>
      <c r="SH397" s="145"/>
      <c r="SI397" s="145"/>
      <c r="SJ397" s="145"/>
      <c r="SK397" s="145"/>
      <c r="SL397" s="145"/>
      <c r="SM397" s="145"/>
      <c r="SN397" s="145"/>
      <c r="SO397" s="145"/>
      <c r="SP397" s="145"/>
      <c r="SQ397" s="145"/>
      <c r="SR397" s="145"/>
      <c r="SS397" s="145"/>
      <c r="ST397" s="145"/>
      <c r="SU397" s="145"/>
      <c r="SV397" s="145"/>
      <c r="SW397" s="145"/>
      <c r="SX397" s="145"/>
      <c r="SY397" s="145"/>
      <c r="SZ397" s="145"/>
      <c r="TA397" s="145"/>
      <c r="TB397" s="145"/>
      <c r="TC397" s="145"/>
      <c r="TD397" s="145"/>
      <c r="TE397" s="145"/>
      <c r="TF397" s="145"/>
      <c r="TG397" s="145"/>
      <c r="TH397" s="145"/>
      <c r="TI397" s="145"/>
      <c r="TJ397" s="145"/>
      <c r="TK397" s="145"/>
      <c r="TL397" s="145"/>
      <c r="TM397" s="145"/>
      <c r="TN397" s="145"/>
      <c r="TO397" s="145"/>
      <c r="TP397" s="145"/>
      <c r="TQ397" s="145"/>
      <c r="TR397" s="145"/>
      <c r="TS397" s="145"/>
      <c r="TT397" s="145"/>
      <c r="TU397" s="145"/>
      <c r="TV397" s="145"/>
      <c r="TW397" s="145"/>
      <c r="TX397" s="145"/>
      <c r="TY397" s="145"/>
      <c r="TZ397" s="145"/>
      <c r="UA397" s="145"/>
      <c r="UB397" s="145"/>
      <c r="UC397" s="145"/>
      <c r="UD397" s="145"/>
      <c r="UE397" s="145"/>
      <c r="UF397" s="145"/>
      <c r="UG397" s="145"/>
      <c r="UH397" s="145"/>
      <c r="UI397" s="145"/>
      <c r="UJ397" s="145"/>
      <c r="UK397" s="145"/>
      <c r="UL397" s="145"/>
      <c r="UM397" s="145"/>
      <c r="UN397" s="145"/>
      <c r="UO397" s="145"/>
      <c r="UP397" s="145"/>
      <c r="UQ397" s="145"/>
      <c r="UR397" s="145"/>
      <c r="US397" s="145"/>
      <c r="UT397" s="145"/>
      <c r="UU397" s="145"/>
      <c r="UV397" s="145"/>
      <c r="UW397" s="145"/>
      <c r="UX397" s="145"/>
      <c r="UY397" s="145"/>
      <c r="UZ397" s="145"/>
      <c r="VA397" s="145"/>
      <c r="VB397" s="145"/>
      <c r="VC397" s="145"/>
      <c r="VD397" s="145"/>
      <c r="VE397" s="145"/>
      <c r="VF397" s="145"/>
      <c r="VG397" s="145"/>
      <c r="VH397" s="145"/>
      <c r="VI397" s="145"/>
      <c r="VJ397" s="145"/>
      <c r="VK397" s="145"/>
      <c r="VL397" s="145"/>
      <c r="VM397" s="145"/>
      <c r="VN397" s="145"/>
      <c r="VO397" s="145"/>
      <c r="VP397" s="145"/>
      <c r="VQ397" s="145"/>
      <c r="VR397" s="145"/>
      <c r="VS397" s="145"/>
      <c r="VT397" s="145"/>
      <c r="VU397" s="145"/>
      <c r="VV397" s="145"/>
      <c r="VW397" s="145"/>
      <c r="VX397" s="145"/>
      <c r="VY397" s="145"/>
      <c r="VZ397" s="145"/>
      <c r="WA397" s="145"/>
      <c r="WB397" s="145"/>
      <c r="WC397" s="145"/>
      <c r="WD397" s="145"/>
      <c r="WE397" s="145"/>
      <c r="WF397" s="145"/>
      <c r="WG397" s="145"/>
      <c r="WH397" s="145"/>
      <c r="WI397" s="145"/>
      <c r="WJ397" s="145"/>
      <c r="WK397" s="145"/>
      <c r="WL397" s="145"/>
      <c r="WM397" s="145"/>
      <c r="WN397" s="145"/>
      <c r="WO397" s="145"/>
      <c r="WP397" s="145"/>
      <c r="WQ397" s="145"/>
      <c r="WR397" s="145"/>
      <c r="WS397" s="145"/>
      <c r="WT397" s="145"/>
      <c r="WU397" s="145"/>
      <c r="WV397" s="145"/>
      <c r="WW397" s="145"/>
      <c r="WX397" s="145"/>
      <c r="WY397" s="145"/>
      <c r="WZ397" s="145"/>
      <c r="XA397" s="145"/>
      <c r="XB397" s="145"/>
      <c r="XC397" s="145"/>
      <c r="XD397" s="145"/>
      <c r="XE397" s="145"/>
      <c r="XF397" s="145"/>
      <c r="XG397" s="145"/>
      <c r="XH397" s="145"/>
      <c r="XI397" s="145"/>
      <c r="XJ397" s="145"/>
      <c r="XK397" s="145"/>
      <c r="XL397" s="145"/>
      <c r="XM397" s="145"/>
      <c r="XN397" s="145"/>
      <c r="XO397" s="145"/>
      <c r="XP397" s="145"/>
      <c r="XQ397" s="145"/>
      <c r="XR397" s="145"/>
      <c r="XS397" s="145"/>
      <c r="XT397" s="145"/>
      <c r="XU397" s="145"/>
      <c r="XV397" s="145"/>
      <c r="XW397" s="145"/>
      <c r="XX397" s="145"/>
      <c r="XY397" s="145"/>
      <c r="XZ397" s="145"/>
      <c r="YA397" s="145"/>
      <c r="YB397" s="145"/>
      <c r="YC397" s="145"/>
      <c r="YD397" s="145"/>
      <c r="YE397" s="145"/>
      <c r="YF397" s="145"/>
      <c r="YG397" s="145"/>
      <c r="YH397" s="145"/>
      <c r="YI397" s="145"/>
      <c r="YJ397" s="145"/>
      <c r="YK397" s="145"/>
      <c r="YL397" s="145"/>
      <c r="YM397" s="145"/>
      <c r="YN397" s="145"/>
      <c r="YO397" s="145"/>
      <c r="YP397" s="145"/>
      <c r="YQ397" s="145"/>
      <c r="YR397" s="145"/>
      <c r="YS397" s="145"/>
      <c r="YT397" s="145"/>
      <c r="YU397" s="145"/>
      <c r="YV397" s="145"/>
      <c r="YW397" s="145"/>
      <c r="YX397" s="145"/>
      <c r="YY397" s="145"/>
      <c r="YZ397" s="145"/>
      <c r="ZA397" s="145"/>
      <c r="ZB397" s="145"/>
      <c r="ZC397" s="145"/>
      <c r="ZD397" s="145"/>
      <c r="ZE397" s="145"/>
      <c r="ZF397" s="145"/>
      <c r="ZG397" s="145"/>
      <c r="ZH397" s="145"/>
      <c r="ZI397" s="145"/>
      <c r="ZJ397" s="145"/>
      <c r="ZK397" s="145"/>
      <c r="ZL397" s="145"/>
      <c r="ZM397" s="145"/>
      <c r="ZN397" s="145"/>
      <c r="ZO397" s="145"/>
      <c r="ZP397" s="145"/>
      <c r="ZQ397" s="145"/>
      <c r="ZR397" s="145"/>
      <c r="ZS397" s="145"/>
      <c r="ZT397" s="145"/>
      <c r="ZU397" s="145"/>
      <c r="ZV397" s="145"/>
      <c r="ZW397" s="145"/>
      <c r="ZX397" s="145"/>
      <c r="ZY397" s="145"/>
      <c r="ZZ397" s="145"/>
      <c r="AAA397" s="145"/>
      <c r="AAB397" s="145"/>
      <c r="AAC397" s="145"/>
      <c r="AAD397" s="145"/>
      <c r="AAE397" s="145"/>
      <c r="AAF397" s="145"/>
      <c r="AAG397" s="145"/>
      <c r="AAH397" s="145"/>
      <c r="AAI397" s="145"/>
      <c r="AAJ397" s="145"/>
      <c r="AAK397" s="145"/>
      <c r="AAL397" s="145"/>
      <c r="AAM397" s="145"/>
      <c r="AAN397" s="145"/>
      <c r="AAO397" s="145"/>
      <c r="AAP397" s="145"/>
      <c r="AAQ397" s="145"/>
      <c r="AAR397" s="145"/>
      <c r="AAS397" s="145"/>
      <c r="AAT397" s="145"/>
      <c r="AAU397" s="145"/>
      <c r="AAV397" s="145"/>
      <c r="AAW397" s="145"/>
      <c r="AAX397" s="145"/>
      <c r="AAY397" s="145"/>
      <c r="AAZ397" s="145"/>
      <c r="ABA397" s="145"/>
      <c r="ABB397" s="145"/>
      <c r="ABC397" s="145"/>
      <c r="ABD397" s="145"/>
      <c r="ABE397" s="145"/>
      <c r="ABF397" s="145"/>
      <c r="ABG397" s="145"/>
      <c r="ABH397" s="145"/>
      <c r="ABI397" s="145"/>
      <c r="ABJ397" s="145"/>
      <c r="ABK397" s="145"/>
      <c r="ABL397" s="145"/>
      <c r="ABM397" s="145"/>
      <c r="ABN397" s="145"/>
      <c r="ABO397" s="145"/>
      <c r="ABP397" s="145"/>
      <c r="ABQ397" s="145"/>
      <c r="ABR397" s="145"/>
      <c r="ABS397" s="145"/>
      <c r="ABT397" s="145"/>
      <c r="ABU397" s="145"/>
      <c r="ABV397" s="145"/>
      <c r="ABW397" s="145"/>
      <c r="ABX397" s="145"/>
      <c r="ABY397" s="145"/>
      <c r="ABZ397" s="145"/>
      <c r="ACA397" s="145"/>
      <c r="ACB397" s="145"/>
      <c r="ACC397" s="145"/>
      <c r="ACD397" s="145"/>
      <c r="ACE397" s="145"/>
      <c r="ACF397" s="145"/>
      <c r="ACG397" s="145"/>
      <c r="ACH397" s="145"/>
      <c r="ACI397" s="145"/>
      <c r="ACJ397" s="145"/>
      <c r="ACK397" s="145"/>
      <c r="ACL397" s="145"/>
      <c r="ACM397" s="145"/>
      <c r="ACN397" s="145"/>
      <c r="ACO397" s="145"/>
      <c r="ACP397" s="145"/>
      <c r="ACQ397" s="145"/>
      <c r="ACR397" s="145"/>
      <c r="ACS397" s="145"/>
      <c r="ACT397" s="145"/>
      <c r="ACU397" s="145"/>
      <c r="ACV397" s="145"/>
      <c r="ACW397" s="145"/>
      <c r="ACX397" s="145"/>
      <c r="ACY397" s="145"/>
      <c r="ACZ397" s="145"/>
      <c r="ADA397" s="145"/>
      <c r="ADB397" s="145"/>
      <c r="ADC397" s="145"/>
      <c r="ADD397" s="145"/>
      <c r="ADE397" s="145"/>
      <c r="ADF397" s="145"/>
      <c r="ADG397" s="145"/>
      <c r="ADH397" s="145"/>
      <c r="ADI397" s="145"/>
      <c r="ADJ397" s="145"/>
      <c r="ADK397" s="145"/>
      <c r="ADL397" s="145"/>
      <c r="ADM397" s="145"/>
      <c r="ADN397" s="145"/>
      <c r="ADO397" s="145"/>
      <c r="ADP397" s="145"/>
      <c r="ADQ397" s="145"/>
      <c r="ADR397" s="145"/>
      <c r="ADS397" s="145"/>
      <c r="ADT397" s="145"/>
      <c r="ADU397" s="145"/>
      <c r="ADV397" s="145"/>
      <c r="ADW397" s="145"/>
      <c r="ADX397" s="145"/>
      <c r="ADY397" s="145"/>
      <c r="ADZ397" s="145"/>
      <c r="AEA397" s="145"/>
      <c r="AEB397" s="145"/>
      <c r="AEC397" s="145"/>
      <c r="AED397" s="145"/>
      <c r="AEE397" s="145"/>
      <c r="AEF397" s="145"/>
      <c r="AEG397" s="145"/>
      <c r="AEH397" s="145"/>
      <c r="AEI397" s="145"/>
      <c r="AEJ397" s="145"/>
      <c r="AEK397" s="145"/>
      <c r="AEL397" s="145"/>
      <c r="AEM397" s="145"/>
      <c r="AEN397" s="145"/>
      <c r="AEO397" s="145"/>
      <c r="AEP397" s="145"/>
      <c r="AEQ397" s="145"/>
      <c r="AER397" s="145"/>
      <c r="AES397" s="145"/>
      <c r="AET397" s="145"/>
      <c r="AEU397" s="145"/>
      <c r="AEV397" s="145"/>
      <c r="AEW397" s="145"/>
      <c r="AEX397" s="145"/>
      <c r="AEY397" s="145"/>
      <c r="AEZ397" s="145"/>
      <c r="AFA397" s="145"/>
      <c r="AFB397" s="145"/>
      <c r="AFC397" s="145"/>
      <c r="AFD397" s="145"/>
      <c r="AFE397" s="145"/>
      <c r="AFF397" s="145"/>
      <c r="AFG397" s="145"/>
      <c r="AFH397" s="145"/>
      <c r="AFI397" s="145"/>
      <c r="AFJ397" s="145"/>
      <c r="AFK397" s="145"/>
      <c r="AFL397" s="145"/>
      <c r="AFM397" s="145"/>
      <c r="AFN397" s="145"/>
      <c r="AFO397" s="145"/>
      <c r="AFP397" s="145"/>
      <c r="AFQ397" s="145"/>
      <c r="AFR397" s="145"/>
      <c r="AFS397" s="145"/>
      <c r="AFT397" s="145"/>
      <c r="AFU397" s="145"/>
      <c r="AFV397" s="145"/>
      <c r="AFW397" s="145"/>
      <c r="AFX397" s="145"/>
      <c r="AFY397" s="145"/>
      <c r="AFZ397" s="145"/>
      <c r="AGA397" s="145"/>
      <c r="AGB397" s="145"/>
      <c r="AGC397" s="145"/>
      <c r="AGD397" s="145"/>
      <c r="AGE397" s="145"/>
      <c r="AGF397" s="145"/>
      <c r="AGG397" s="145"/>
      <c r="AGH397" s="145"/>
      <c r="AGI397" s="145"/>
      <c r="AGJ397" s="145"/>
      <c r="AGK397" s="145"/>
      <c r="AGL397" s="145"/>
      <c r="AGM397" s="145"/>
      <c r="AGN397" s="145"/>
      <c r="AGO397" s="145"/>
      <c r="AGP397" s="145"/>
      <c r="AGQ397" s="145"/>
      <c r="AGR397" s="145"/>
      <c r="AGS397" s="145"/>
      <c r="AGT397" s="145"/>
      <c r="AGU397" s="145"/>
      <c r="AGV397" s="145"/>
      <c r="AGW397" s="145"/>
      <c r="AGX397" s="145"/>
      <c r="AGY397" s="145"/>
      <c r="AGZ397" s="145"/>
      <c r="AHA397" s="145"/>
      <c r="AHB397" s="145"/>
      <c r="AHC397" s="145"/>
      <c r="AHD397" s="145"/>
      <c r="AHE397" s="145"/>
      <c r="AHF397" s="145"/>
      <c r="AHG397" s="145"/>
      <c r="AHH397" s="145"/>
      <c r="AHI397" s="145"/>
      <c r="AHJ397" s="145"/>
      <c r="AHK397" s="145"/>
      <c r="AHL397" s="145"/>
      <c r="AHM397" s="145"/>
      <c r="AHN397" s="145"/>
      <c r="AHO397" s="145"/>
      <c r="AHP397" s="145"/>
      <c r="AHQ397" s="145"/>
      <c r="AHR397" s="145"/>
      <c r="AHS397" s="145"/>
      <c r="AHT397" s="145"/>
      <c r="AHU397" s="145"/>
      <c r="AHV397" s="145"/>
      <c r="AHW397" s="145"/>
      <c r="AHX397" s="145"/>
      <c r="AHY397" s="145"/>
      <c r="AHZ397" s="145"/>
      <c r="AIA397" s="145"/>
      <c r="AIB397" s="145"/>
      <c r="AIC397" s="145"/>
      <c r="AID397" s="145"/>
      <c r="AIE397" s="145"/>
      <c r="AIF397" s="145"/>
      <c r="AIG397" s="145"/>
      <c r="AIH397" s="145"/>
      <c r="AII397" s="145"/>
      <c r="AIJ397" s="145"/>
      <c r="AIK397" s="145"/>
      <c r="AIL397" s="145"/>
      <c r="AIM397" s="145"/>
      <c r="AIN397" s="145"/>
      <c r="AIO397" s="145"/>
      <c r="AIP397" s="145"/>
      <c r="AIQ397" s="145"/>
      <c r="AIR397" s="145"/>
      <c r="AIS397" s="145"/>
      <c r="AIT397" s="145"/>
      <c r="AIU397" s="145"/>
      <c r="AIV397" s="145"/>
      <c r="AIW397" s="145"/>
      <c r="AIX397" s="145"/>
      <c r="AIY397" s="145"/>
      <c r="AIZ397" s="145"/>
      <c r="AJA397" s="145"/>
      <c r="AJB397" s="145"/>
      <c r="AJC397" s="145"/>
      <c r="AJD397" s="145"/>
      <c r="AJE397" s="145"/>
      <c r="AJF397" s="145"/>
      <c r="AJG397" s="145"/>
      <c r="AJH397" s="145"/>
      <c r="AJI397" s="145"/>
      <c r="AJJ397" s="145"/>
      <c r="AJK397" s="145"/>
      <c r="AJL397" s="145"/>
      <c r="AJM397" s="145"/>
      <c r="AJN397" s="145"/>
      <c r="AJO397" s="145"/>
      <c r="AJP397" s="145"/>
      <c r="AJQ397" s="145"/>
      <c r="AJR397" s="145"/>
      <c r="AJS397" s="145"/>
      <c r="AJT397" s="145"/>
      <c r="AJU397" s="145"/>
      <c r="AJV397" s="145"/>
      <c r="AJW397" s="145"/>
      <c r="AJX397" s="145"/>
      <c r="AJY397" s="145"/>
      <c r="AJZ397" s="145"/>
      <c r="AKA397" s="145"/>
      <c r="AKB397" s="145"/>
      <c r="AKC397" s="145"/>
      <c r="AKD397" s="145"/>
      <c r="AKE397" s="145"/>
      <c r="AKF397" s="145"/>
      <c r="AKG397" s="145"/>
      <c r="AKH397" s="145"/>
      <c r="AKI397" s="145"/>
      <c r="AKJ397" s="145"/>
      <c r="AKK397" s="145"/>
      <c r="AKL397" s="145"/>
      <c r="AKM397" s="145"/>
      <c r="AKN397" s="145"/>
      <c r="AKO397" s="145"/>
      <c r="AKP397" s="145"/>
      <c r="AKQ397" s="145"/>
      <c r="AKR397" s="145"/>
      <c r="AKS397" s="145"/>
      <c r="AKT397" s="145"/>
      <c r="AKU397" s="145"/>
      <c r="AKV397" s="145"/>
      <c r="AKW397" s="145"/>
      <c r="AKX397" s="145"/>
      <c r="AKY397" s="145"/>
      <c r="AKZ397" s="145"/>
      <c r="ALA397" s="145"/>
      <c r="ALB397" s="145"/>
      <c r="ALC397" s="145"/>
      <c r="ALD397" s="145"/>
      <c r="ALE397" s="145"/>
      <c r="ALF397" s="145"/>
      <c r="ALG397" s="145"/>
      <c r="ALH397" s="145"/>
      <c r="ALI397" s="145"/>
      <c r="ALJ397" s="145"/>
      <c r="ALK397" s="145"/>
      <c r="ALL397" s="145"/>
      <c r="ALM397" s="145"/>
      <c r="ALN397" s="145"/>
      <c r="ALO397" s="145"/>
      <c r="ALP397" s="145"/>
      <c r="ALQ397" s="145"/>
      <c r="ALR397" s="145"/>
      <c r="ALS397" s="145"/>
      <c r="ALT397" s="145"/>
      <c r="ALU397" s="145"/>
      <c r="ALV397" s="145"/>
      <c r="ALW397" s="145"/>
      <c r="ALX397" s="145"/>
      <c r="ALY397" s="145"/>
      <c r="ALZ397" s="145"/>
      <c r="AMA397" s="145"/>
      <c r="AMB397" s="145"/>
      <c r="AMC397" s="145"/>
      <c r="AMD397" s="145"/>
      <c r="AME397" s="145"/>
      <c r="AMF397" s="145"/>
      <c r="AMG397" s="145"/>
      <c r="AMH397" s="145"/>
      <c r="AMI397" s="145"/>
      <c r="AMJ397" s="145"/>
    </row>
    <row r="398" spans="1:1024" ht="51.75">
      <c r="A398" s="151">
        <f t="shared" si="15"/>
        <v>297</v>
      </c>
      <c r="B398" s="40" t="s">
        <v>1192</v>
      </c>
      <c r="C398" s="41" t="s">
        <v>1193</v>
      </c>
      <c r="D398" s="41" t="s">
        <v>1194</v>
      </c>
      <c r="E398" s="151" t="s">
        <v>31</v>
      </c>
      <c r="F398" s="151" t="s">
        <v>1054</v>
      </c>
      <c r="G398" s="151" t="s">
        <v>56</v>
      </c>
      <c r="H398" s="153" t="s">
        <v>45</v>
      </c>
      <c r="I398" s="151" t="s">
        <v>46</v>
      </c>
      <c r="J398" s="41" t="s">
        <v>1195</v>
      </c>
      <c r="K398" s="40" t="s">
        <v>40</v>
      </c>
      <c r="L398" s="151" t="s">
        <v>17</v>
      </c>
    </row>
    <row r="399" spans="1:1024" s="146" customFormat="1">
      <c r="A399" s="141">
        <f t="shared" si="15"/>
        <v>298</v>
      </c>
      <c r="B399" s="142" t="s">
        <v>1196</v>
      </c>
      <c r="C399" s="143" t="s">
        <v>1197</v>
      </c>
      <c r="D399" s="143" t="s">
        <v>1198</v>
      </c>
      <c r="E399" s="141" t="s">
        <v>31</v>
      </c>
      <c r="F399" s="141" t="s">
        <v>1054</v>
      </c>
      <c r="G399" s="141" t="s">
        <v>961</v>
      </c>
      <c r="H399" s="144" t="s">
        <v>45</v>
      </c>
      <c r="I399" s="141" t="s">
        <v>46</v>
      </c>
      <c r="J399" s="143" t="s">
        <v>1199</v>
      </c>
      <c r="K399" s="142" t="s">
        <v>437</v>
      </c>
      <c r="L399" s="141" t="s">
        <v>17</v>
      </c>
      <c r="M399" s="145"/>
      <c r="N399" s="145"/>
      <c r="O399" s="145"/>
      <c r="P399" s="145"/>
      <c r="Q399" s="145"/>
      <c r="R399" s="145"/>
      <c r="S399" s="145"/>
      <c r="T399" s="145"/>
      <c r="U399" s="145"/>
      <c r="V399" s="145"/>
      <c r="W399" s="145"/>
      <c r="X399" s="145"/>
      <c r="Y399" s="145"/>
      <c r="Z399" s="145"/>
      <c r="AA399" s="145"/>
      <c r="AB399" s="145"/>
      <c r="AC399" s="145"/>
      <c r="AD399" s="145"/>
      <c r="AE399" s="145"/>
      <c r="AF399" s="145"/>
      <c r="AG399" s="145"/>
      <c r="AH399" s="145"/>
      <c r="AI399" s="145"/>
      <c r="AJ399" s="145"/>
      <c r="AK399" s="145"/>
      <c r="AL399" s="145"/>
      <c r="AM399" s="145"/>
      <c r="AN399" s="145"/>
      <c r="AO399" s="145"/>
      <c r="AP399" s="145"/>
      <c r="AQ399" s="145"/>
      <c r="AR399" s="145"/>
      <c r="AS399" s="145"/>
      <c r="AT399" s="145"/>
      <c r="AU399" s="145"/>
      <c r="AV399" s="145"/>
      <c r="AW399" s="145"/>
      <c r="AX399" s="145"/>
      <c r="AY399" s="145"/>
      <c r="AZ399" s="145"/>
      <c r="BA399" s="145"/>
      <c r="BB399" s="145"/>
      <c r="BC399" s="145"/>
      <c r="BD399" s="145"/>
      <c r="BE399" s="145"/>
      <c r="BF399" s="145"/>
      <c r="BG399" s="145"/>
      <c r="BH399" s="145"/>
      <c r="BI399" s="145"/>
      <c r="BJ399" s="145"/>
      <c r="BK399" s="145"/>
      <c r="BL399" s="145"/>
      <c r="BM399" s="145"/>
      <c r="BN399" s="145"/>
      <c r="BO399" s="145"/>
      <c r="BP399" s="145"/>
      <c r="BQ399" s="145"/>
      <c r="BR399" s="145"/>
      <c r="BS399" s="145"/>
      <c r="BT399" s="145"/>
      <c r="BU399" s="145"/>
      <c r="BV399" s="145"/>
      <c r="BW399" s="145"/>
      <c r="BX399" s="145"/>
      <c r="BY399" s="145"/>
      <c r="BZ399" s="145"/>
      <c r="CA399" s="145"/>
      <c r="CB399" s="145"/>
      <c r="CC399" s="145"/>
      <c r="CD399" s="145"/>
      <c r="CE399" s="145"/>
      <c r="CF399" s="145"/>
      <c r="CG399" s="145"/>
      <c r="CH399" s="145"/>
      <c r="CI399" s="145"/>
      <c r="CJ399" s="145"/>
      <c r="CK399" s="145"/>
      <c r="CL399" s="145"/>
      <c r="CM399" s="145"/>
      <c r="CN399" s="145"/>
      <c r="CO399" s="145"/>
      <c r="CP399" s="145"/>
      <c r="CQ399" s="145"/>
      <c r="CR399" s="145"/>
      <c r="CS399" s="145"/>
      <c r="CT399" s="145"/>
      <c r="CU399" s="145"/>
      <c r="CV399" s="145"/>
      <c r="CW399" s="145"/>
      <c r="CX399" s="145"/>
      <c r="CY399" s="145"/>
      <c r="CZ399" s="145"/>
      <c r="DA399" s="145"/>
      <c r="DB399" s="145"/>
      <c r="DC399" s="145"/>
      <c r="DD399" s="145"/>
      <c r="DE399" s="145"/>
      <c r="DF399" s="145"/>
      <c r="DG399" s="145"/>
      <c r="DH399" s="145"/>
      <c r="DI399" s="145"/>
      <c r="DJ399" s="145"/>
      <c r="DK399" s="145"/>
      <c r="DL399" s="145"/>
      <c r="DM399" s="145"/>
      <c r="DN399" s="145"/>
      <c r="DO399" s="145"/>
      <c r="DP399" s="145"/>
      <c r="DQ399" s="145"/>
      <c r="DR399" s="145"/>
      <c r="DS399" s="145"/>
      <c r="DT399" s="145"/>
      <c r="DU399" s="145"/>
      <c r="DV399" s="145"/>
      <c r="DW399" s="145"/>
      <c r="DX399" s="145"/>
      <c r="DY399" s="145"/>
      <c r="DZ399" s="145"/>
      <c r="EA399" s="145"/>
      <c r="EB399" s="145"/>
      <c r="EC399" s="145"/>
      <c r="ED399" s="145"/>
      <c r="EE399" s="145"/>
      <c r="EF399" s="145"/>
      <c r="EG399" s="145"/>
      <c r="EH399" s="145"/>
      <c r="EI399" s="145"/>
      <c r="EJ399" s="145"/>
      <c r="EK399" s="145"/>
      <c r="EL399" s="145"/>
      <c r="EM399" s="145"/>
      <c r="EN399" s="145"/>
      <c r="EO399" s="145"/>
      <c r="EP399" s="145"/>
      <c r="EQ399" s="145"/>
      <c r="ER399" s="145"/>
      <c r="ES399" s="145"/>
      <c r="ET399" s="145"/>
      <c r="EU399" s="145"/>
      <c r="EV399" s="145"/>
      <c r="EW399" s="145"/>
      <c r="EX399" s="145"/>
      <c r="EY399" s="145"/>
      <c r="EZ399" s="145"/>
      <c r="FA399" s="145"/>
      <c r="FB399" s="145"/>
      <c r="FC399" s="145"/>
      <c r="FD399" s="145"/>
      <c r="FE399" s="145"/>
      <c r="FF399" s="145"/>
      <c r="FG399" s="145"/>
      <c r="FH399" s="145"/>
      <c r="FI399" s="145"/>
      <c r="FJ399" s="145"/>
      <c r="FK399" s="145"/>
      <c r="FL399" s="145"/>
      <c r="FM399" s="145"/>
      <c r="FN399" s="145"/>
      <c r="FO399" s="145"/>
      <c r="FP399" s="145"/>
      <c r="FQ399" s="145"/>
      <c r="FR399" s="145"/>
      <c r="FS399" s="145"/>
      <c r="FT399" s="145"/>
      <c r="FU399" s="145"/>
      <c r="FV399" s="145"/>
      <c r="FW399" s="145"/>
      <c r="FX399" s="145"/>
      <c r="FY399" s="145"/>
      <c r="FZ399" s="145"/>
      <c r="GA399" s="145"/>
      <c r="GB399" s="145"/>
      <c r="GC399" s="145"/>
      <c r="GD399" s="145"/>
      <c r="GE399" s="145"/>
      <c r="GF399" s="145"/>
      <c r="GG399" s="145"/>
      <c r="GH399" s="145"/>
      <c r="GI399" s="145"/>
      <c r="GJ399" s="145"/>
      <c r="GK399" s="145"/>
      <c r="GL399" s="145"/>
      <c r="GM399" s="145"/>
      <c r="GN399" s="145"/>
      <c r="GO399" s="145"/>
      <c r="GP399" s="145"/>
      <c r="GQ399" s="145"/>
      <c r="GR399" s="145"/>
      <c r="GS399" s="145"/>
      <c r="GT399" s="145"/>
      <c r="GU399" s="145"/>
      <c r="GV399" s="145"/>
      <c r="GW399" s="145"/>
      <c r="GX399" s="145"/>
      <c r="GY399" s="145"/>
      <c r="GZ399" s="145"/>
      <c r="HA399" s="145"/>
      <c r="HB399" s="145"/>
      <c r="HC399" s="145"/>
      <c r="HD399" s="145"/>
      <c r="HE399" s="145"/>
      <c r="HF399" s="145"/>
      <c r="HG399" s="145"/>
      <c r="HH399" s="145"/>
      <c r="HI399" s="145"/>
      <c r="HJ399" s="145"/>
      <c r="HK399" s="145"/>
      <c r="HL399" s="145"/>
      <c r="HM399" s="145"/>
      <c r="HN399" s="145"/>
      <c r="HO399" s="145"/>
      <c r="HP399" s="145"/>
      <c r="HQ399" s="145"/>
      <c r="HR399" s="145"/>
      <c r="HS399" s="145"/>
      <c r="HT399" s="145"/>
      <c r="HU399" s="145"/>
      <c r="HV399" s="145"/>
      <c r="HW399" s="145"/>
      <c r="HX399" s="145"/>
      <c r="HY399" s="145"/>
      <c r="HZ399" s="145"/>
      <c r="IA399" s="145"/>
      <c r="IB399" s="145"/>
      <c r="IC399" s="145"/>
      <c r="ID399" s="145"/>
      <c r="IE399" s="145"/>
      <c r="IF399" s="145"/>
      <c r="IG399" s="145"/>
      <c r="IH399" s="145"/>
      <c r="II399" s="145"/>
      <c r="IJ399" s="145"/>
      <c r="IK399" s="145"/>
      <c r="IL399" s="145"/>
      <c r="IM399" s="145"/>
      <c r="IN399" s="145"/>
      <c r="IO399" s="145"/>
      <c r="IP399" s="145"/>
      <c r="IQ399" s="145"/>
      <c r="IR399" s="145"/>
      <c r="IS399" s="145"/>
      <c r="IT399" s="145"/>
      <c r="IU399" s="145"/>
      <c r="IV399" s="145"/>
      <c r="IW399" s="145"/>
      <c r="IX399" s="145"/>
      <c r="IY399" s="145"/>
      <c r="IZ399" s="145"/>
      <c r="JA399" s="145"/>
      <c r="JB399" s="145"/>
      <c r="JC399" s="145"/>
      <c r="JD399" s="145"/>
      <c r="JE399" s="145"/>
      <c r="JF399" s="145"/>
      <c r="JG399" s="145"/>
      <c r="JH399" s="145"/>
      <c r="JI399" s="145"/>
      <c r="JJ399" s="145"/>
      <c r="JK399" s="145"/>
      <c r="JL399" s="145"/>
      <c r="JM399" s="145"/>
      <c r="JN399" s="145"/>
      <c r="JO399" s="145"/>
      <c r="JP399" s="145"/>
      <c r="JQ399" s="145"/>
      <c r="JR399" s="145"/>
      <c r="JS399" s="145"/>
      <c r="JT399" s="145"/>
      <c r="JU399" s="145"/>
      <c r="JV399" s="145"/>
      <c r="JW399" s="145"/>
      <c r="JX399" s="145"/>
      <c r="JY399" s="145"/>
      <c r="JZ399" s="145"/>
      <c r="KA399" s="145"/>
      <c r="KB399" s="145"/>
      <c r="KC399" s="145"/>
      <c r="KD399" s="145"/>
      <c r="KE399" s="145"/>
      <c r="KF399" s="145"/>
      <c r="KG399" s="145"/>
      <c r="KH399" s="145"/>
      <c r="KI399" s="145"/>
      <c r="KJ399" s="145"/>
      <c r="KK399" s="145"/>
      <c r="KL399" s="145"/>
      <c r="KM399" s="145"/>
      <c r="KN399" s="145"/>
      <c r="KO399" s="145"/>
      <c r="KP399" s="145"/>
      <c r="KQ399" s="145"/>
      <c r="KR399" s="145"/>
      <c r="KS399" s="145"/>
      <c r="KT399" s="145"/>
      <c r="KU399" s="145"/>
      <c r="KV399" s="145"/>
      <c r="KW399" s="145"/>
      <c r="KX399" s="145"/>
      <c r="KY399" s="145"/>
      <c r="KZ399" s="145"/>
      <c r="LA399" s="145"/>
      <c r="LB399" s="145"/>
      <c r="LC399" s="145"/>
      <c r="LD399" s="145"/>
      <c r="LE399" s="145"/>
      <c r="LF399" s="145"/>
      <c r="LG399" s="145"/>
      <c r="LH399" s="145"/>
      <c r="LI399" s="145"/>
      <c r="LJ399" s="145"/>
      <c r="LK399" s="145"/>
      <c r="LL399" s="145"/>
      <c r="LM399" s="145"/>
      <c r="LN399" s="145"/>
      <c r="LO399" s="145"/>
      <c r="LP399" s="145"/>
      <c r="LQ399" s="145"/>
      <c r="LR399" s="145"/>
      <c r="LS399" s="145"/>
      <c r="LT399" s="145"/>
      <c r="LU399" s="145"/>
      <c r="LV399" s="145"/>
      <c r="LW399" s="145"/>
      <c r="LX399" s="145"/>
      <c r="LY399" s="145"/>
      <c r="LZ399" s="145"/>
      <c r="MA399" s="145"/>
      <c r="MB399" s="145"/>
      <c r="MC399" s="145"/>
      <c r="MD399" s="145"/>
      <c r="ME399" s="145"/>
      <c r="MF399" s="145"/>
      <c r="MG399" s="145"/>
      <c r="MH399" s="145"/>
      <c r="MI399" s="145"/>
      <c r="MJ399" s="145"/>
      <c r="MK399" s="145"/>
      <c r="ML399" s="145"/>
      <c r="MM399" s="145"/>
      <c r="MN399" s="145"/>
      <c r="MO399" s="145"/>
      <c r="MP399" s="145"/>
      <c r="MQ399" s="145"/>
      <c r="MR399" s="145"/>
      <c r="MS399" s="145"/>
      <c r="MT399" s="145"/>
      <c r="MU399" s="145"/>
      <c r="MV399" s="145"/>
      <c r="MW399" s="145"/>
      <c r="MX399" s="145"/>
      <c r="MY399" s="145"/>
      <c r="MZ399" s="145"/>
      <c r="NA399" s="145"/>
      <c r="NB399" s="145"/>
      <c r="NC399" s="145"/>
      <c r="ND399" s="145"/>
      <c r="NE399" s="145"/>
      <c r="NF399" s="145"/>
      <c r="NG399" s="145"/>
      <c r="NH399" s="145"/>
      <c r="NI399" s="145"/>
      <c r="NJ399" s="145"/>
      <c r="NK399" s="145"/>
      <c r="NL399" s="145"/>
      <c r="NM399" s="145"/>
      <c r="NN399" s="145"/>
      <c r="NO399" s="145"/>
      <c r="NP399" s="145"/>
      <c r="NQ399" s="145"/>
      <c r="NR399" s="145"/>
      <c r="NS399" s="145"/>
      <c r="NT399" s="145"/>
      <c r="NU399" s="145"/>
      <c r="NV399" s="145"/>
      <c r="NW399" s="145"/>
      <c r="NX399" s="145"/>
      <c r="NY399" s="145"/>
      <c r="NZ399" s="145"/>
      <c r="OA399" s="145"/>
      <c r="OB399" s="145"/>
      <c r="OC399" s="145"/>
      <c r="OD399" s="145"/>
      <c r="OE399" s="145"/>
      <c r="OF399" s="145"/>
      <c r="OG399" s="145"/>
      <c r="OH399" s="145"/>
      <c r="OI399" s="145"/>
      <c r="OJ399" s="145"/>
      <c r="OK399" s="145"/>
      <c r="OL399" s="145"/>
      <c r="OM399" s="145"/>
      <c r="ON399" s="145"/>
      <c r="OO399" s="145"/>
      <c r="OP399" s="145"/>
      <c r="OQ399" s="145"/>
      <c r="OR399" s="145"/>
      <c r="OS399" s="145"/>
      <c r="OT399" s="145"/>
      <c r="OU399" s="145"/>
      <c r="OV399" s="145"/>
      <c r="OW399" s="145"/>
      <c r="OX399" s="145"/>
      <c r="OY399" s="145"/>
      <c r="OZ399" s="145"/>
      <c r="PA399" s="145"/>
      <c r="PB399" s="145"/>
      <c r="PC399" s="145"/>
      <c r="PD399" s="145"/>
      <c r="PE399" s="145"/>
      <c r="PF399" s="145"/>
      <c r="PG399" s="145"/>
      <c r="PH399" s="145"/>
      <c r="PI399" s="145"/>
      <c r="PJ399" s="145"/>
      <c r="PK399" s="145"/>
      <c r="PL399" s="145"/>
      <c r="PM399" s="145"/>
      <c r="PN399" s="145"/>
      <c r="PO399" s="145"/>
      <c r="PP399" s="145"/>
      <c r="PQ399" s="145"/>
      <c r="PR399" s="145"/>
      <c r="PS399" s="145"/>
      <c r="PT399" s="145"/>
      <c r="PU399" s="145"/>
      <c r="PV399" s="145"/>
      <c r="PW399" s="145"/>
      <c r="PX399" s="145"/>
      <c r="PY399" s="145"/>
      <c r="PZ399" s="145"/>
      <c r="QA399" s="145"/>
      <c r="QB399" s="145"/>
      <c r="QC399" s="145"/>
      <c r="QD399" s="145"/>
      <c r="QE399" s="145"/>
      <c r="QF399" s="145"/>
      <c r="QG399" s="145"/>
      <c r="QH399" s="145"/>
      <c r="QI399" s="145"/>
      <c r="QJ399" s="145"/>
      <c r="QK399" s="145"/>
      <c r="QL399" s="145"/>
      <c r="QM399" s="145"/>
      <c r="QN399" s="145"/>
      <c r="QO399" s="145"/>
      <c r="QP399" s="145"/>
      <c r="QQ399" s="145"/>
      <c r="QR399" s="145"/>
      <c r="QS399" s="145"/>
      <c r="QT399" s="145"/>
      <c r="QU399" s="145"/>
      <c r="QV399" s="145"/>
      <c r="QW399" s="145"/>
      <c r="QX399" s="145"/>
      <c r="QY399" s="145"/>
      <c r="QZ399" s="145"/>
      <c r="RA399" s="145"/>
      <c r="RB399" s="145"/>
      <c r="RC399" s="145"/>
      <c r="RD399" s="145"/>
      <c r="RE399" s="145"/>
      <c r="RF399" s="145"/>
      <c r="RG399" s="145"/>
      <c r="RH399" s="145"/>
      <c r="RI399" s="145"/>
      <c r="RJ399" s="145"/>
      <c r="RK399" s="145"/>
      <c r="RL399" s="145"/>
      <c r="RM399" s="145"/>
      <c r="RN399" s="145"/>
      <c r="RO399" s="145"/>
      <c r="RP399" s="145"/>
      <c r="RQ399" s="145"/>
      <c r="RR399" s="145"/>
      <c r="RS399" s="145"/>
      <c r="RT399" s="145"/>
      <c r="RU399" s="145"/>
      <c r="RV399" s="145"/>
      <c r="RW399" s="145"/>
      <c r="RX399" s="145"/>
      <c r="RY399" s="145"/>
      <c r="RZ399" s="145"/>
      <c r="SA399" s="145"/>
      <c r="SB399" s="145"/>
      <c r="SC399" s="145"/>
      <c r="SD399" s="145"/>
      <c r="SE399" s="145"/>
      <c r="SF399" s="145"/>
      <c r="SG399" s="145"/>
      <c r="SH399" s="145"/>
      <c r="SI399" s="145"/>
      <c r="SJ399" s="145"/>
      <c r="SK399" s="145"/>
      <c r="SL399" s="145"/>
      <c r="SM399" s="145"/>
      <c r="SN399" s="145"/>
      <c r="SO399" s="145"/>
      <c r="SP399" s="145"/>
      <c r="SQ399" s="145"/>
      <c r="SR399" s="145"/>
      <c r="SS399" s="145"/>
      <c r="ST399" s="145"/>
      <c r="SU399" s="145"/>
      <c r="SV399" s="145"/>
      <c r="SW399" s="145"/>
      <c r="SX399" s="145"/>
      <c r="SY399" s="145"/>
      <c r="SZ399" s="145"/>
      <c r="TA399" s="145"/>
      <c r="TB399" s="145"/>
      <c r="TC399" s="145"/>
      <c r="TD399" s="145"/>
      <c r="TE399" s="145"/>
      <c r="TF399" s="145"/>
      <c r="TG399" s="145"/>
      <c r="TH399" s="145"/>
      <c r="TI399" s="145"/>
      <c r="TJ399" s="145"/>
      <c r="TK399" s="145"/>
      <c r="TL399" s="145"/>
      <c r="TM399" s="145"/>
      <c r="TN399" s="145"/>
      <c r="TO399" s="145"/>
      <c r="TP399" s="145"/>
      <c r="TQ399" s="145"/>
      <c r="TR399" s="145"/>
      <c r="TS399" s="145"/>
      <c r="TT399" s="145"/>
      <c r="TU399" s="145"/>
      <c r="TV399" s="145"/>
      <c r="TW399" s="145"/>
      <c r="TX399" s="145"/>
      <c r="TY399" s="145"/>
      <c r="TZ399" s="145"/>
      <c r="UA399" s="145"/>
      <c r="UB399" s="145"/>
      <c r="UC399" s="145"/>
      <c r="UD399" s="145"/>
      <c r="UE399" s="145"/>
      <c r="UF399" s="145"/>
      <c r="UG399" s="145"/>
      <c r="UH399" s="145"/>
      <c r="UI399" s="145"/>
      <c r="UJ399" s="145"/>
      <c r="UK399" s="145"/>
      <c r="UL399" s="145"/>
      <c r="UM399" s="145"/>
      <c r="UN399" s="145"/>
      <c r="UO399" s="145"/>
      <c r="UP399" s="145"/>
      <c r="UQ399" s="145"/>
      <c r="UR399" s="145"/>
      <c r="US399" s="145"/>
      <c r="UT399" s="145"/>
      <c r="UU399" s="145"/>
      <c r="UV399" s="145"/>
      <c r="UW399" s="145"/>
      <c r="UX399" s="145"/>
      <c r="UY399" s="145"/>
      <c r="UZ399" s="145"/>
      <c r="VA399" s="145"/>
      <c r="VB399" s="145"/>
      <c r="VC399" s="145"/>
      <c r="VD399" s="145"/>
      <c r="VE399" s="145"/>
      <c r="VF399" s="145"/>
      <c r="VG399" s="145"/>
      <c r="VH399" s="145"/>
      <c r="VI399" s="145"/>
      <c r="VJ399" s="145"/>
      <c r="VK399" s="145"/>
      <c r="VL399" s="145"/>
      <c r="VM399" s="145"/>
      <c r="VN399" s="145"/>
      <c r="VO399" s="145"/>
      <c r="VP399" s="145"/>
      <c r="VQ399" s="145"/>
      <c r="VR399" s="145"/>
      <c r="VS399" s="145"/>
      <c r="VT399" s="145"/>
      <c r="VU399" s="145"/>
      <c r="VV399" s="145"/>
      <c r="VW399" s="145"/>
      <c r="VX399" s="145"/>
      <c r="VY399" s="145"/>
      <c r="VZ399" s="145"/>
      <c r="WA399" s="145"/>
      <c r="WB399" s="145"/>
      <c r="WC399" s="145"/>
      <c r="WD399" s="145"/>
      <c r="WE399" s="145"/>
      <c r="WF399" s="145"/>
      <c r="WG399" s="145"/>
      <c r="WH399" s="145"/>
      <c r="WI399" s="145"/>
      <c r="WJ399" s="145"/>
      <c r="WK399" s="145"/>
      <c r="WL399" s="145"/>
      <c r="WM399" s="145"/>
      <c r="WN399" s="145"/>
      <c r="WO399" s="145"/>
      <c r="WP399" s="145"/>
      <c r="WQ399" s="145"/>
      <c r="WR399" s="145"/>
      <c r="WS399" s="145"/>
      <c r="WT399" s="145"/>
      <c r="WU399" s="145"/>
      <c r="WV399" s="145"/>
      <c r="WW399" s="145"/>
      <c r="WX399" s="145"/>
      <c r="WY399" s="145"/>
      <c r="WZ399" s="145"/>
      <c r="XA399" s="145"/>
      <c r="XB399" s="145"/>
      <c r="XC399" s="145"/>
      <c r="XD399" s="145"/>
      <c r="XE399" s="145"/>
      <c r="XF399" s="145"/>
      <c r="XG399" s="145"/>
      <c r="XH399" s="145"/>
      <c r="XI399" s="145"/>
      <c r="XJ399" s="145"/>
      <c r="XK399" s="145"/>
      <c r="XL399" s="145"/>
      <c r="XM399" s="145"/>
      <c r="XN399" s="145"/>
      <c r="XO399" s="145"/>
      <c r="XP399" s="145"/>
      <c r="XQ399" s="145"/>
      <c r="XR399" s="145"/>
      <c r="XS399" s="145"/>
      <c r="XT399" s="145"/>
      <c r="XU399" s="145"/>
      <c r="XV399" s="145"/>
      <c r="XW399" s="145"/>
      <c r="XX399" s="145"/>
      <c r="XY399" s="145"/>
      <c r="XZ399" s="145"/>
      <c r="YA399" s="145"/>
      <c r="YB399" s="145"/>
      <c r="YC399" s="145"/>
      <c r="YD399" s="145"/>
      <c r="YE399" s="145"/>
      <c r="YF399" s="145"/>
      <c r="YG399" s="145"/>
      <c r="YH399" s="145"/>
      <c r="YI399" s="145"/>
      <c r="YJ399" s="145"/>
      <c r="YK399" s="145"/>
      <c r="YL399" s="145"/>
      <c r="YM399" s="145"/>
      <c r="YN399" s="145"/>
      <c r="YO399" s="145"/>
      <c r="YP399" s="145"/>
      <c r="YQ399" s="145"/>
      <c r="YR399" s="145"/>
      <c r="YS399" s="145"/>
      <c r="YT399" s="145"/>
      <c r="YU399" s="145"/>
      <c r="YV399" s="145"/>
      <c r="YW399" s="145"/>
      <c r="YX399" s="145"/>
      <c r="YY399" s="145"/>
      <c r="YZ399" s="145"/>
      <c r="ZA399" s="145"/>
      <c r="ZB399" s="145"/>
      <c r="ZC399" s="145"/>
      <c r="ZD399" s="145"/>
      <c r="ZE399" s="145"/>
      <c r="ZF399" s="145"/>
      <c r="ZG399" s="145"/>
      <c r="ZH399" s="145"/>
      <c r="ZI399" s="145"/>
      <c r="ZJ399" s="145"/>
      <c r="ZK399" s="145"/>
      <c r="ZL399" s="145"/>
      <c r="ZM399" s="145"/>
      <c r="ZN399" s="145"/>
      <c r="ZO399" s="145"/>
      <c r="ZP399" s="145"/>
      <c r="ZQ399" s="145"/>
      <c r="ZR399" s="145"/>
      <c r="ZS399" s="145"/>
      <c r="ZT399" s="145"/>
      <c r="ZU399" s="145"/>
      <c r="ZV399" s="145"/>
      <c r="ZW399" s="145"/>
      <c r="ZX399" s="145"/>
      <c r="ZY399" s="145"/>
      <c r="ZZ399" s="145"/>
      <c r="AAA399" s="145"/>
      <c r="AAB399" s="145"/>
      <c r="AAC399" s="145"/>
      <c r="AAD399" s="145"/>
      <c r="AAE399" s="145"/>
      <c r="AAF399" s="145"/>
      <c r="AAG399" s="145"/>
      <c r="AAH399" s="145"/>
      <c r="AAI399" s="145"/>
      <c r="AAJ399" s="145"/>
      <c r="AAK399" s="145"/>
      <c r="AAL399" s="145"/>
      <c r="AAM399" s="145"/>
      <c r="AAN399" s="145"/>
      <c r="AAO399" s="145"/>
      <c r="AAP399" s="145"/>
      <c r="AAQ399" s="145"/>
      <c r="AAR399" s="145"/>
      <c r="AAS399" s="145"/>
      <c r="AAT399" s="145"/>
      <c r="AAU399" s="145"/>
      <c r="AAV399" s="145"/>
      <c r="AAW399" s="145"/>
      <c r="AAX399" s="145"/>
      <c r="AAY399" s="145"/>
      <c r="AAZ399" s="145"/>
      <c r="ABA399" s="145"/>
      <c r="ABB399" s="145"/>
      <c r="ABC399" s="145"/>
      <c r="ABD399" s="145"/>
      <c r="ABE399" s="145"/>
      <c r="ABF399" s="145"/>
      <c r="ABG399" s="145"/>
      <c r="ABH399" s="145"/>
      <c r="ABI399" s="145"/>
      <c r="ABJ399" s="145"/>
      <c r="ABK399" s="145"/>
      <c r="ABL399" s="145"/>
      <c r="ABM399" s="145"/>
      <c r="ABN399" s="145"/>
      <c r="ABO399" s="145"/>
      <c r="ABP399" s="145"/>
      <c r="ABQ399" s="145"/>
      <c r="ABR399" s="145"/>
      <c r="ABS399" s="145"/>
      <c r="ABT399" s="145"/>
      <c r="ABU399" s="145"/>
      <c r="ABV399" s="145"/>
      <c r="ABW399" s="145"/>
      <c r="ABX399" s="145"/>
      <c r="ABY399" s="145"/>
      <c r="ABZ399" s="145"/>
      <c r="ACA399" s="145"/>
      <c r="ACB399" s="145"/>
      <c r="ACC399" s="145"/>
      <c r="ACD399" s="145"/>
      <c r="ACE399" s="145"/>
      <c r="ACF399" s="145"/>
      <c r="ACG399" s="145"/>
      <c r="ACH399" s="145"/>
      <c r="ACI399" s="145"/>
      <c r="ACJ399" s="145"/>
      <c r="ACK399" s="145"/>
      <c r="ACL399" s="145"/>
      <c r="ACM399" s="145"/>
      <c r="ACN399" s="145"/>
      <c r="ACO399" s="145"/>
      <c r="ACP399" s="145"/>
      <c r="ACQ399" s="145"/>
      <c r="ACR399" s="145"/>
      <c r="ACS399" s="145"/>
      <c r="ACT399" s="145"/>
      <c r="ACU399" s="145"/>
      <c r="ACV399" s="145"/>
      <c r="ACW399" s="145"/>
      <c r="ACX399" s="145"/>
      <c r="ACY399" s="145"/>
      <c r="ACZ399" s="145"/>
      <c r="ADA399" s="145"/>
      <c r="ADB399" s="145"/>
      <c r="ADC399" s="145"/>
      <c r="ADD399" s="145"/>
      <c r="ADE399" s="145"/>
      <c r="ADF399" s="145"/>
      <c r="ADG399" s="145"/>
      <c r="ADH399" s="145"/>
      <c r="ADI399" s="145"/>
      <c r="ADJ399" s="145"/>
      <c r="ADK399" s="145"/>
      <c r="ADL399" s="145"/>
      <c r="ADM399" s="145"/>
      <c r="ADN399" s="145"/>
      <c r="ADO399" s="145"/>
      <c r="ADP399" s="145"/>
      <c r="ADQ399" s="145"/>
      <c r="ADR399" s="145"/>
      <c r="ADS399" s="145"/>
      <c r="ADT399" s="145"/>
      <c r="ADU399" s="145"/>
      <c r="ADV399" s="145"/>
      <c r="ADW399" s="145"/>
      <c r="ADX399" s="145"/>
      <c r="ADY399" s="145"/>
      <c r="ADZ399" s="145"/>
      <c r="AEA399" s="145"/>
      <c r="AEB399" s="145"/>
      <c r="AEC399" s="145"/>
      <c r="AED399" s="145"/>
      <c r="AEE399" s="145"/>
      <c r="AEF399" s="145"/>
      <c r="AEG399" s="145"/>
      <c r="AEH399" s="145"/>
      <c r="AEI399" s="145"/>
      <c r="AEJ399" s="145"/>
      <c r="AEK399" s="145"/>
      <c r="AEL399" s="145"/>
      <c r="AEM399" s="145"/>
      <c r="AEN399" s="145"/>
      <c r="AEO399" s="145"/>
      <c r="AEP399" s="145"/>
      <c r="AEQ399" s="145"/>
      <c r="AER399" s="145"/>
      <c r="AES399" s="145"/>
      <c r="AET399" s="145"/>
      <c r="AEU399" s="145"/>
      <c r="AEV399" s="145"/>
      <c r="AEW399" s="145"/>
      <c r="AEX399" s="145"/>
      <c r="AEY399" s="145"/>
      <c r="AEZ399" s="145"/>
      <c r="AFA399" s="145"/>
      <c r="AFB399" s="145"/>
      <c r="AFC399" s="145"/>
      <c r="AFD399" s="145"/>
      <c r="AFE399" s="145"/>
      <c r="AFF399" s="145"/>
      <c r="AFG399" s="145"/>
      <c r="AFH399" s="145"/>
      <c r="AFI399" s="145"/>
      <c r="AFJ399" s="145"/>
      <c r="AFK399" s="145"/>
      <c r="AFL399" s="145"/>
      <c r="AFM399" s="145"/>
      <c r="AFN399" s="145"/>
      <c r="AFO399" s="145"/>
      <c r="AFP399" s="145"/>
      <c r="AFQ399" s="145"/>
      <c r="AFR399" s="145"/>
      <c r="AFS399" s="145"/>
      <c r="AFT399" s="145"/>
      <c r="AFU399" s="145"/>
      <c r="AFV399" s="145"/>
      <c r="AFW399" s="145"/>
      <c r="AFX399" s="145"/>
      <c r="AFY399" s="145"/>
      <c r="AFZ399" s="145"/>
      <c r="AGA399" s="145"/>
      <c r="AGB399" s="145"/>
      <c r="AGC399" s="145"/>
      <c r="AGD399" s="145"/>
      <c r="AGE399" s="145"/>
      <c r="AGF399" s="145"/>
      <c r="AGG399" s="145"/>
      <c r="AGH399" s="145"/>
      <c r="AGI399" s="145"/>
      <c r="AGJ399" s="145"/>
      <c r="AGK399" s="145"/>
      <c r="AGL399" s="145"/>
      <c r="AGM399" s="145"/>
      <c r="AGN399" s="145"/>
      <c r="AGO399" s="145"/>
      <c r="AGP399" s="145"/>
      <c r="AGQ399" s="145"/>
      <c r="AGR399" s="145"/>
      <c r="AGS399" s="145"/>
      <c r="AGT399" s="145"/>
      <c r="AGU399" s="145"/>
      <c r="AGV399" s="145"/>
      <c r="AGW399" s="145"/>
      <c r="AGX399" s="145"/>
      <c r="AGY399" s="145"/>
      <c r="AGZ399" s="145"/>
      <c r="AHA399" s="145"/>
      <c r="AHB399" s="145"/>
      <c r="AHC399" s="145"/>
      <c r="AHD399" s="145"/>
      <c r="AHE399" s="145"/>
      <c r="AHF399" s="145"/>
      <c r="AHG399" s="145"/>
      <c r="AHH399" s="145"/>
      <c r="AHI399" s="145"/>
      <c r="AHJ399" s="145"/>
      <c r="AHK399" s="145"/>
      <c r="AHL399" s="145"/>
      <c r="AHM399" s="145"/>
      <c r="AHN399" s="145"/>
      <c r="AHO399" s="145"/>
      <c r="AHP399" s="145"/>
      <c r="AHQ399" s="145"/>
      <c r="AHR399" s="145"/>
      <c r="AHS399" s="145"/>
      <c r="AHT399" s="145"/>
      <c r="AHU399" s="145"/>
      <c r="AHV399" s="145"/>
      <c r="AHW399" s="145"/>
      <c r="AHX399" s="145"/>
      <c r="AHY399" s="145"/>
      <c r="AHZ399" s="145"/>
      <c r="AIA399" s="145"/>
      <c r="AIB399" s="145"/>
      <c r="AIC399" s="145"/>
      <c r="AID399" s="145"/>
      <c r="AIE399" s="145"/>
      <c r="AIF399" s="145"/>
      <c r="AIG399" s="145"/>
      <c r="AIH399" s="145"/>
      <c r="AII399" s="145"/>
      <c r="AIJ399" s="145"/>
      <c r="AIK399" s="145"/>
      <c r="AIL399" s="145"/>
      <c r="AIM399" s="145"/>
      <c r="AIN399" s="145"/>
      <c r="AIO399" s="145"/>
      <c r="AIP399" s="145"/>
      <c r="AIQ399" s="145"/>
      <c r="AIR399" s="145"/>
      <c r="AIS399" s="145"/>
      <c r="AIT399" s="145"/>
      <c r="AIU399" s="145"/>
      <c r="AIV399" s="145"/>
      <c r="AIW399" s="145"/>
      <c r="AIX399" s="145"/>
      <c r="AIY399" s="145"/>
      <c r="AIZ399" s="145"/>
      <c r="AJA399" s="145"/>
      <c r="AJB399" s="145"/>
      <c r="AJC399" s="145"/>
      <c r="AJD399" s="145"/>
      <c r="AJE399" s="145"/>
      <c r="AJF399" s="145"/>
      <c r="AJG399" s="145"/>
      <c r="AJH399" s="145"/>
      <c r="AJI399" s="145"/>
      <c r="AJJ399" s="145"/>
      <c r="AJK399" s="145"/>
      <c r="AJL399" s="145"/>
      <c r="AJM399" s="145"/>
      <c r="AJN399" s="145"/>
      <c r="AJO399" s="145"/>
      <c r="AJP399" s="145"/>
      <c r="AJQ399" s="145"/>
      <c r="AJR399" s="145"/>
      <c r="AJS399" s="145"/>
      <c r="AJT399" s="145"/>
      <c r="AJU399" s="145"/>
      <c r="AJV399" s="145"/>
      <c r="AJW399" s="145"/>
      <c r="AJX399" s="145"/>
      <c r="AJY399" s="145"/>
      <c r="AJZ399" s="145"/>
      <c r="AKA399" s="145"/>
      <c r="AKB399" s="145"/>
      <c r="AKC399" s="145"/>
      <c r="AKD399" s="145"/>
      <c r="AKE399" s="145"/>
      <c r="AKF399" s="145"/>
      <c r="AKG399" s="145"/>
      <c r="AKH399" s="145"/>
      <c r="AKI399" s="145"/>
      <c r="AKJ399" s="145"/>
      <c r="AKK399" s="145"/>
      <c r="AKL399" s="145"/>
      <c r="AKM399" s="145"/>
      <c r="AKN399" s="145"/>
      <c r="AKO399" s="145"/>
      <c r="AKP399" s="145"/>
      <c r="AKQ399" s="145"/>
      <c r="AKR399" s="145"/>
      <c r="AKS399" s="145"/>
      <c r="AKT399" s="145"/>
      <c r="AKU399" s="145"/>
      <c r="AKV399" s="145"/>
      <c r="AKW399" s="145"/>
      <c r="AKX399" s="145"/>
      <c r="AKY399" s="145"/>
      <c r="AKZ399" s="145"/>
      <c r="ALA399" s="145"/>
      <c r="ALB399" s="145"/>
      <c r="ALC399" s="145"/>
      <c r="ALD399" s="145"/>
      <c r="ALE399" s="145"/>
      <c r="ALF399" s="145"/>
      <c r="ALG399" s="145"/>
      <c r="ALH399" s="145"/>
      <c r="ALI399" s="145"/>
      <c r="ALJ399" s="145"/>
      <c r="ALK399" s="145"/>
      <c r="ALL399" s="145"/>
      <c r="ALM399" s="145"/>
      <c r="ALN399" s="145"/>
      <c r="ALO399" s="145"/>
      <c r="ALP399" s="145"/>
      <c r="ALQ399" s="145"/>
      <c r="ALR399" s="145"/>
      <c r="ALS399" s="145"/>
      <c r="ALT399" s="145"/>
      <c r="ALU399" s="145"/>
      <c r="ALV399" s="145"/>
      <c r="ALW399" s="145"/>
      <c r="ALX399" s="145"/>
      <c r="ALY399" s="145"/>
      <c r="ALZ399" s="145"/>
      <c r="AMA399" s="145"/>
      <c r="AMB399" s="145"/>
      <c r="AMC399" s="145"/>
      <c r="AMD399" s="145"/>
      <c r="AME399" s="145"/>
      <c r="AMF399" s="145"/>
      <c r="AMG399" s="145"/>
      <c r="AMH399" s="145"/>
      <c r="AMI399" s="145"/>
      <c r="AMJ399" s="145"/>
    </row>
    <row r="400" spans="1:1024" s="146" customFormat="1">
      <c r="A400" s="141">
        <f t="shared" si="15"/>
        <v>299</v>
      </c>
      <c r="B400" s="142" t="s">
        <v>1200</v>
      </c>
      <c r="C400" s="143" t="s">
        <v>1201</v>
      </c>
      <c r="D400" s="143" t="s">
        <v>1202</v>
      </c>
      <c r="E400" s="141" t="s">
        <v>31</v>
      </c>
      <c r="F400" s="141" t="s">
        <v>1054</v>
      </c>
      <c r="G400" s="141" t="s">
        <v>974</v>
      </c>
      <c r="H400" s="144" t="s">
        <v>45</v>
      </c>
      <c r="I400" s="141" t="s">
        <v>46</v>
      </c>
      <c r="J400" s="143" t="s">
        <v>1199</v>
      </c>
      <c r="K400" s="142" t="s">
        <v>437</v>
      </c>
      <c r="L400" s="141" t="s">
        <v>17</v>
      </c>
      <c r="M400" s="145"/>
      <c r="N400" s="145"/>
      <c r="O400" s="145"/>
      <c r="P400" s="145"/>
      <c r="Q400" s="145"/>
      <c r="R400" s="145"/>
      <c r="S400" s="145"/>
      <c r="T400" s="145"/>
      <c r="U400" s="145"/>
      <c r="V400" s="145"/>
      <c r="W400" s="145"/>
      <c r="X400" s="145"/>
      <c r="Y400" s="145"/>
      <c r="Z400" s="145"/>
      <c r="AA400" s="145"/>
      <c r="AB400" s="145"/>
      <c r="AC400" s="145"/>
      <c r="AD400" s="145"/>
      <c r="AE400" s="145"/>
      <c r="AF400" s="145"/>
      <c r="AG400" s="145"/>
      <c r="AH400" s="145"/>
      <c r="AI400" s="145"/>
      <c r="AJ400" s="145"/>
      <c r="AK400" s="145"/>
      <c r="AL400" s="145"/>
      <c r="AM400" s="145"/>
      <c r="AN400" s="145"/>
      <c r="AO400" s="145"/>
      <c r="AP400" s="145"/>
      <c r="AQ400" s="145"/>
      <c r="AR400" s="145"/>
      <c r="AS400" s="145"/>
      <c r="AT400" s="145"/>
      <c r="AU400" s="145"/>
      <c r="AV400" s="145"/>
      <c r="AW400" s="145"/>
      <c r="AX400" s="145"/>
      <c r="AY400" s="145"/>
      <c r="AZ400" s="145"/>
      <c r="BA400" s="145"/>
      <c r="BB400" s="145"/>
      <c r="BC400" s="145"/>
      <c r="BD400" s="145"/>
      <c r="BE400" s="145"/>
      <c r="BF400" s="145"/>
      <c r="BG400" s="145"/>
      <c r="BH400" s="145"/>
      <c r="BI400" s="145"/>
      <c r="BJ400" s="145"/>
      <c r="BK400" s="145"/>
      <c r="BL400" s="145"/>
      <c r="BM400" s="145"/>
      <c r="BN400" s="145"/>
      <c r="BO400" s="145"/>
      <c r="BP400" s="145"/>
      <c r="BQ400" s="145"/>
      <c r="BR400" s="145"/>
      <c r="BS400" s="145"/>
      <c r="BT400" s="145"/>
      <c r="BU400" s="145"/>
      <c r="BV400" s="145"/>
      <c r="BW400" s="145"/>
      <c r="BX400" s="145"/>
      <c r="BY400" s="145"/>
      <c r="BZ400" s="145"/>
      <c r="CA400" s="145"/>
      <c r="CB400" s="145"/>
      <c r="CC400" s="145"/>
      <c r="CD400" s="145"/>
      <c r="CE400" s="145"/>
      <c r="CF400" s="145"/>
      <c r="CG400" s="145"/>
      <c r="CH400" s="145"/>
      <c r="CI400" s="145"/>
      <c r="CJ400" s="145"/>
      <c r="CK400" s="145"/>
      <c r="CL400" s="145"/>
      <c r="CM400" s="145"/>
      <c r="CN400" s="145"/>
      <c r="CO400" s="145"/>
      <c r="CP400" s="145"/>
      <c r="CQ400" s="145"/>
      <c r="CR400" s="145"/>
      <c r="CS400" s="145"/>
      <c r="CT400" s="145"/>
      <c r="CU400" s="145"/>
      <c r="CV400" s="145"/>
      <c r="CW400" s="145"/>
      <c r="CX400" s="145"/>
      <c r="CY400" s="145"/>
      <c r="CZ400" s="145"/>
      <c r="DA400" s="145"/>
      <c r="DB400" s="145"/>
      <c r="DC400" s="145"/>
      <c r="DD400" s="145"/>
      <c r="DE400" s="145"/>
      <c r="DF400" s="145"/>
      <c r="DG400" s="145"/>
      <c r="DH400" s="145"/>
      <c r="DI400" s="145"/>
      <c r="DJ400" s="145"/>
      <c r="DK400" s="145"/>
      <c r="DL400" s="145"/>
      <c r="DM400" s="145"/>
      <c r="DN400" s="145"/>
      <c r="DO400" s="145"/>
      <c r="DP400" s="145"/>
      <c r="DQ400" s="145"/>
      <c r="DR400" s="145"/>
      <c r="DS400" s="145"/>
      <c r="DT400" s="145"/>
      <c r="DU400" s="145"/>
      <c r="DV400" s="145"/>
      <c r="DW400" s="145"/>
      <c r="DX400" s="145"/>
      <c r="DY400" s="145"/>
      <c r="DZ400" s="145"/>
      <c r="EA400" s="145"/>
      <c r="EB400" s="145"/>
      <c r="EC400" s="145"/>
      <c r="ED400" s="145"/>
      <c r="EE400" s="145"/>
      <c r="EF400" s="145"/>
      <c r="EG400" s="145"/>
      <c r="EH400" s="145"/>
      <c r="EI400" s="145"/>
      <c r="EJ400" s="145"/>
      <c r="EK400" s="145"/>
      <c r="EL400" s="145"/>
      <c r="EM400" s="145"/>
      <c r="EN400" s="145"/>
      <c r="EO400" s="145"/>
      <c r="EP400" s="145"/>
      <c r="EQ400" s="145"/>
      <c r="ER400" s="145"/>
      <c r="ES400" s="145"/>
      <c r="ET400" s="145"/>
      <c r="EU400" s="145"/>
      <c r="EV400" s="145"/>
      <c r="EW400" s="145"/>
      <c r="EX400" s="145"/>
      <c r="EY400" s="145"/>
      <c r="EZ400" s="145"/>
      <c r="FA400" s="145"/>
      <c r="FB400" s="145"/>
      <c r="FC400" s="145"/>
      <c r="FD400" s="145"/>
      <c r="FE400" s="145"/>
      <c r="FF400" s="145"/>
      <c r="FG400" s="145"/>
      <c r="FH400" s="145"/>
      <c r="FI400" s="145"/>
      <c r="FJ400" s="145"/>
      <c r="FK400" s="145"/>
      <c r="FL400" s="145"/>
      <c r="FM400" s="145"/>
      <c r="FN400" s="145"/>
      <c r="FO400" s="145"/>
      <c r="FP400" s="145"/>
      <c r="FQ400" s="145"/>
      <c r="FR400" s="145"/>
      <c r="FS400" s="145"/>
      <c r="FT400" s="145"/>
      <c r="FU400" s="145"/>
      <c r="FV400" s="145"/>
      <c r="FW400" s="145"/>
      <c r="FX400" s="145"/>
      <c r="FY400" s="145"/>
      <c r="FZ400" s="145"/>
      <c r="GA400" s="145"/>
      <c r="GB400" s="145"/>
      <c r="GC400" s="145"/>
      <c r="GD400" s="145"/>
      <c r="GE400" s="145"/>
      <c r="GF400" s="145"/>
      <c r="GG400" s="145"/>
      <c r="GH400" s="145"/>
      <c r="GI400" s="145"/>
      <c r="GJ400" s="145"/>
      <c r="GK400" s="145"/>
      <c r="GL400" s="145"/>
      <c r="GM400" s="145"/>
      <c r="GN400" s="145"/>
      <c r="GO400" s="145"/>
      <c r="GP400" s="145"/>
      <c r="GQ400" s="145"/>
      <c r="GR400" s="145"/>
      <c r="GS400" s="145"/>
      <c r="GT400" s="145"/>
      <c r="GU400" s="145"/>
      <c r="GV400" s="145"/>
      <c r="GW400" s="145"/>
      <c r="GX400" s="145"/>
      <c r="GY400" s="145"/>
      <c r="GZ400" s="145"/>
      <c r="HA400" s="145"/>
      <c r="HB400" s="145"/>
      <c r="HC400" s="145"/>
      <c r="HD400" s="145"/>
      <c r="HE400" s="145"/>
      <c r="HF400" s="145"/>
      <c r="HG400" s="145"/>
      <c r="HH400" s="145"/>
      <c r="HI400" s="145"/>
      <c r="HJ400" s="145"/>
      <c r="HK400" s="145"/>
      <c r="HL400" s="145"/>
      <c r="HM400" s="145"/>
      <c r="HN400" s="145"/>
      <c r="HO400" s="145"/>
      <c r="HP400" s="145"/>
      <c r="HQ400" s="145"/>
      <c r="HR400" s="145"/>
      <c r="HS400" s="145"/>
      <c r="HT400" s="145"/>
      <c r="HU400" s="145"/>
      <c r="HV400" s="145"/>
      <c r="HW400" s="145"/>
      <c r="HX400" s="145"/>
      <c r="HY400" s="145"/>
      <c r="HZ400" s="145"/>
      <c r="IA400" s="145"/>
      <c r="IB400" s="145"/>
      <c r="IC400" s="145"/>
      <c r="ID400" s="145"/>
      <c r="IE400" s="145"/>
      <c r="IF400" s="145"/>
      <c r="IG400" s="145"/>
      <c r="IH400" s="145"/>
      <c r="II400" s="145"/>
      <c r="IJ400" s="145"/>
      <c r="IK400" s="145"/>
      <c r="IL400" s="145"/>
      <c r="IM400" s="145"/>
      <c r="IN400" s="145"/>
      <c r="IO400" s="145"/>
      <c r="IP400" s="145"/>
      <c r="IQ400" s="145"/>
      <c r="IR400" s="145"/>
      <c r="IS400" s="145"/>
      <c r="IT400" s="145"/>
      <c r="IU400" s="145"/>
      <c r="IV400" s="145"/>
      <c r="IW400" s="145"/>
      <c r="IX400" s="145"/>
      <c r="IY400" s="145"/>
      <c r="IZ400" s="145"/>
      <c r="JA400" s="145"/>
      <c r="JB400" s="145"/>
      <c r="JC400" s="145"/>
      <c r="JD400" s="145"/>
      <c r="JE400" s="145"/>
      <c r="JF400" s="145"/>
      <c r="JG400" s="145"/>
      <c r="JH400" s="145"/>
      <c r="JI400" s="145"/>
      <c r="JJ400" s="145"/>
      <c r="JK400" s="145"/>
      <c r="JL400" s="145"/>
      <c r="JM400" s="145"/>
      <c r="JN400" s="145"/>
      <c r="JO400" s="145"/>
      <c r="JP400" s="145"/>
      <c r="JQ400" s="145"/>
      <c r="JR400" s="145"/>
      <c r="JS400" s="145"/>
      <c r="JT400" s="145"/>
      <c r="JU400" s="145"/>
      <c r="JV400" s="145"/>
      <c r="JW400" s="145"/>
      <c r="JX400" s="145"/>
      <c r="JY400" s="145"/>
      <c r="JZ400" s="145"/>
      <c r="KA400" s="145"/>
      <c r="KB400" s="145"/>
      <c r="KC400" s="145"/>
      <c r="KD400" s="145"/>
      <c r="KE400" s="145"/>
      <c r="KF400" s="145"/>
      <c r="KG400" s="145"/>
      <c r="KH400" s="145"/>
      <c r="KI400" s="145"/>
      <c r="KJ400" s="145"/>
      <c r="KK400" s="145"/>
      <c r="KL400" s="145"/>
      <c r="KM400" s="145"/>
      <c r="KN400" s="145"/>
      <c r="KO400" s="145"/>
      <c r="KP400" s="145"/>
      <c r="KQ400" s="145"/>
      <c r="KR400" s="145"/>
      <c r="KS400" s="145"/>
      <c r="KT400" s="145"/>
      <c r="KU400" s="145"/>
      <c r="KV400" s="145"/>
      <c r="KW400" s="145"/>
      <c r="KX400" s="145"/>
      <c r="KY400" s="145"/>
      <c r="KZ400" s="145"/>
      <c r="LA400" s="145"/>
      <c r="LB400" s="145"/>
      <c r="LC400" s="145"/>
      <c r="LD400" s="145"/>
      <c r="LE400" s="145"/>
      <c r="LF400" s="145"/>
      <c r="LG400" s="145"/>
      <c r="LH400" s="145"/>
      <c r="LI400" s="145"/>
      <c r="LJ400" s="145"/>
      <c r="LK400" s="145"/>
      <c r="LL400" s="145"/>
      <c r="LM400" s="145"/>
      <c r="LN400" s="145"/>
      <c r="LO400" s="145"/>
      <c r="LP400" s="145"/>
      <c r="LQ400" s="145"/>
      <c r="LR400" s="145"/>
      <c r="LS400" s="145"/>
      <c r="LT400" s="145"/>
      <c r="LU400" s="145"/>
      <c r="LV400" s="145"/>
      <c r="LW400" s="145"/>
      <c r="LX400" s="145"/>
      <c r="LY400" s="145"/>
      <c r="LZ400" s="145"/>
      <c r="MA400" s="145"/>
      <c r="MB400" s="145"/>
      <c r="MC400" s="145"/>
      <c r="MD400" s="145"/>
      <c r="ME400" s="145"/>
      <c r="MF400" s="145"/>
      <c r="MG400" s="145"/>
      <c r="MH400" s="145"/>
      <c r="MI400" s="145"/>
      <c r="MJ400" s="145"/>
      <c r="MK400" s="145"/>
      <c r="ML400" s="145"/>
      <c r="MM400" s="145"/>
      <c r="MN400" s="145"/>
      <c r="MO400" s="145"/>
      <c r="MP400" s="145"/>
      <c r="MQ400" s="145"/>
      <c r="MR400" s="145"/>
      <c r="MS400" s="145"/>
      <c r="MT400" s="145"/>
      <c r="MU400" s="145"/>
      <c r="MV400" s="145"/>
      <c r="MW400" s="145"/>
      <c r="MX400" s="145"/>
      <c r="MY400" s="145"/>
      <c r="MZ400" s="145"/>
      <c r="NA400" s="145"/>
      <c r="NB400" s="145"/>
      <c r="NC400" s="145"/>
      <c r="ND400" s="145"/>
      <c r="NE400" s="145"/>
      <c r="NF400" s="145"/>
      <c r="NG400" s="145"/>
      <c r="NH400" s="145"/>
      <c r="NI400" s="145"/>
      <c r="NJ400" s="145"/>
      <c r="NK400" s="145"/>
      <c r="NL400" s="145"/>
      <c r="NM400" s="145"/>
      <c r="NN400" s="145"/>
      <c r="NO400" s="145"/>
      <c r="NP400" s="145"/>
      <c r="NQ400" s="145"/>
      <c r="NR400" s="145"/>
      <c r="NS400" s="145"/>
      <c r="NT400" s="145"/>
      <c r="NU400" s="145"/>
      <c r="NV400" s="145"/>
      <c r="NW400" s="145"/>
      <c r="NX400" s="145"/>
      <c r="NY400" s="145"/>
      <c r="NZ400" s="145"/>
      <c r="OA400" s="145"/>
      <c r="OB400" s="145"/>
      <c r="OC400" s="145"/>
      <c r="OD400" s="145"/>
      <c r="OE400" s="145"/>
      <c r="OF400" s="145"/>
      <c r="OG400" s="145"/>
      <c r="OH400" s="145"/>
      <c r="OI400" s="145"/>
      <c r="OJ400" s="145"/>
      <c r="OK400" s="145"/>
      <c r="OL400" s="145"/>
      <c r="OM400" s="145"/>
      <c r="ON400" s="145"/>
      <c r="OO400" s="145"/>
      <c r="OP400" s="145"/>
      <c r="OQ400" s="145"/>
      <c r="OR400" s="145"/>
      <c r="OS400" s="145"/>
      <c r="OT400" s="145"/>
      <c r="OU400" s="145"/>
      <c r="OV400" s="145"/>
      <c r="OW400" s="145"/>
      <c r="OX400" s="145"/>
      <c r="OY400" s="145"/>
      <c r="OZ400" s="145"/>
      <c r="PA400" s="145"/>
      <c r="PB400" s="145"/>
      <c r="PC400" s="145"/>
      <c r="PD400" s="145"/>
      <c r="PE400" s="145"/>
      <c r="PF400" s="145"/>
      <c r="PG400" s="145"/>
      <c r="PH400" s="145"/>
      <c r="PI400" s="145"/>
      <c r="PJ400" s="145"/>
      <c r="PK400" s="145"/>
      <c r="PL400" s="145"/>
      <c r="PM400" s="145"/>
      <c r="PN400" s="145"/>
      <c r="PO400" s="145"/>
      <c r="PP400" s="145"/>
      <c r="PQ400" s="145"/>
      <c r="PR400" s="145"/>
      <c r="PS400" s="145"/>
      <c r="PT400" s="145"/>
      <c r="PU400" s="145"/>
      <c r="PV400" s="145"/>
      <c r="PW400" s="145"/>
      <c r="PX400" s="145"/>
      <c r="PY400" s="145"/>
      <c r="PZ400" s="145"/>
      <c r="QA400" s="145"/>
      <c r="QB400" s="145"/>
      <c r="QC400" s="145"/>
      <c r="QD400" s="145"/>
      <c r="QE400" s="145"/>
      <c r="QF400" s="145"/>
      <c r="QG400" s="145"/>
      <c r="QH400" s="145"/>
      <c r="QI400" s="145"/>
      <c r="QJ400" s="145"/>
      <c r="QK400" s="145"/>
      <c r="QL400" s="145"/>
      <c r="QM400" s="145"/>
      <c r="QN400" s="145"/>
      <c r="QO400" s="145"/>
      <c r="QP400" s="145"/>
      <c r="QQ400" s="145"/>
      <c r="QR400" s="145"/>
      <c r="QS400" s="145"/>
      <c r="QT400" s="145"/>
      <c r="QU400" s="145"/>
      <c r="QV400" s="145"/>
      <c r="QW400" s="145"/>
      <c r="QX400" s="145"/>
      <c r="QY400" s="145"/>
      <c r="QZ400" s="145"/>
      <c r="RA400" s="145"/>
      <c r="RB400" s="145"/>
      <c r="RC400" s="145"/>
      <c r="RD400" s="145"/>
      <c r="RE400" s="145"/>
      <c r="RF400" s="145"/>
      <c r="RG400" s="145"/>
      <c r="RH400" s="145"/>
      <c r="RI400" s="145"/>
      <c r="RJ400" s="145"/>
      <c r="RK400" s="145"/>
      <c r="RL400" s="145"/>
      <c r="RM400" s="145"/>
      <c r="RN400" s="145"/>
      <c r="RO400" s="145"/>
      <c r="RP400" s="145"/>
      <c r="RQ400" s="145"/>
      <c r="RR400" s="145"/>
      <c r="RS400" s="145"/>
      <c r="RT400" s="145"/>
      <c r="RU400" s="145"/>
      <c r="RV400" s="145"/>
      <c r="RW400" s="145"/>
      <c r="RX400" s="145"/>
      <c r="RY400" s="145"/>
      <c r="RZ400" s="145"/>
      <c r="SA400" s="145"/>
      <c r="SB400" s="145"/>
      <c r="SC400" s="145"/>
      <c r="SD400" s="145"/>
      <c r="SE400" s="145"/>
      <c r="SF400" s="145"/>
      <c r="SG400" s="145"/>
      <c r="SH400" s="145"/>
      <c r="SI400" s="145"/>
      <c r="SJ400" s="145"/>
      <c r="SK400" s="145"/>
      <c r="SL400" s="145"/>
      <c r="SM400" s="145"/>
      <c r="SN400" s="145"/>
      <c r="SO400" s="145"/>
      <c r="SP400" s="145"/>
      <c r="SQ400" s="145"/>
      <c r="SR400" s="145"/>
      <c r="SS400" s="145"/>
      <c r="ST400" s="145"/>
      <c r="SU400" s="145"/>
      <c r="SV400" s="145"/>
      <c r="SW400" s="145"/>
      <c r="SX400" s="145"/>
      <c r="SY400" s="145"/>
      <c r="SZ400" s="145"/>
      <c r="TA400" s="145"/>
      <c r="TB400" s="145"/>
      <c r="TC400" s="145"/>
      <c r="TD400" s="145"/>
      <c r="TE400" s="145"/>
      <c r="TF400" s="145"/>
      <c r="TG400" s="145"/>
      <c r="TH400" s="145"/>
      <c r="TI400" s="145"/>
      <c r="TJ400" s="145"/>
      <c r="TK400" s="145"/>
      <c r="TL400" s="145"/>
      <c r="TM400" s="145"/>
      <c r="TN400" s="145"/>
      <c r="TO400" s="145"/>
      <c r="TP400" s="145"/>
      <c r="TQ400" s="145"/>
      <c r="TR400" s="145"/>
      <c r="TS400" s="145"/>
      <c r="TT400" s="145"/>
      <c r="TU400" s="145"/>
      <c r="TV400" s="145"/>
      <c r="TW400" s="145"/>
      <c r="TX400" s="145"/>
      <c r="TY400" s="145"/>
      <c r="TZ400" s="145"/>
      <c r="UA400" s="145"/>
      <c r="UB400" s="145"/>
      <c r="UC400" s="145"/>
      <c r="UD400" s="145"/>
      <c r="UE400" s="145"/>
      <c r="UF400" s="145"/>
      <c r="UG400" s="145"/>
      <c r="UH400" s="145"/>
      <c r="UI400" s="145"/>
      <c r="UJ400" s="145"/>
      <c r="UK400" s="145"/>
      <c r="UL400" s="145"/>
      <c r="UM400" s="145"/>
      <c r="UN400" s="145"/>
      <c r="UO400" s="145"/>
      <c r="UP400" s="145"/>
      <c r="UQ400" s="145"/>
      <c r="UR400" s="145"/>
      <c r="US400" s="145"/>
      <c r="UT400" s="145"/>
      <c r="UU400" s="145"/>
      <c r="UV400" s="145"/>
      <c r="UW400" s="145"/>
      <c r="UX400" s="145"/>
      <c r="UY400" s="145"/>
      <c r="UZ400" s="145"/>
      <c r="VA400" s="145"/>
      <c r="VB400" s="145"/>
      <c r="VC400" s="145"/>
      <c r="VD400" s="145"/>
      <c r="VE400" s="145"/>
      <c r="VF400" s="145"/>
      <c r="VG400" s="145"/>
      <c r="VH400" s="145"/>
      <c r="VI400" s="145"/>
      <c r="VJ400" s="145"/>
      <c r="VK400" s="145"/>
      <c r="VL400" s="145"/>
      <c r="VM400" s="145"/>
      <c r="VN400" s="145"/>
      <c r="VO400" s="145"/>
      <c r="VP400" s="145"/>
      <c r="VQ400" s="145"/>
      <c r="VR400" s="145"/>
      <c r="VS400" s="145"/>
      <c r="VT400" s="145"/>
      <c r="VU400" s="145"/>
      <c r="VV400" s="145"/>
      <c r="VW400" s="145"/>
      <c r="VX400" s="145"/>
      <c r="VY400" s="145"/>
      <c r="VZ400" s="145"/>
      <c r="WA400" s="145"/>
      <c r="WB400" s="145"/>
      <c r="WC400" s="145"/>
      <c r="WD400" s="145"/>
      <c r="WE400" s="145"/>
      <c r="WF400" s="145"/>
      <c r="WG400" s="145"/>
      <c r="WH400" s="145"/>
      <c r="WI400" s="145"/>
      <c r="WJ400" s="145"/>
      <c r="WK400" s="145"/>
      <c r="WL400" s="145"/>
      <c r="WM400" s="145"/>
      <c r="WN400" s="145"/>
      <c r="WO400" s="145"/>
      <c r="WP400" s="145"/>
      <c r="WQ400" s="145"/>
      <c r="WR400" s="145"/>
      <c r="WS400" s="145"/>
      <c r="WT400" s="145"/>
      <c r="WU400" s="145"/>
      <c r="WV400" s="145"/>
      <c r="WW400" s="145"/>
      <c r="WX400" s="145"/>
      <c r="WY400" s="145"/>
      <c r="WZ400" s="145"/>
      <c r="XA400" s="145"/>
      <c r="XB400" s="145"/>
      <c r="XC400" s="145"/>
      <c r="XD400" s="145"/>
      <c r="XE400" s="145"/>
      <c r="XF400" s="145"/>
      <c r="XG400" s="145"/>
      <c r="XH400" s="145"/>
      <c r="XI400" s="145"/>
      <c r="XJ400" s="145"/>
      <c r="XK400" s="145"/>
      <c r="XL400" s="145"/>
      <c r="XM400" s="145"/>
      <c r="XN400" s="145"/>
      <c r="XO400" s="145"/>
      <c r="XP400" s="145"/>
      <c r="XQ400" s="145"/>
      <c r="XR400" s="145"/>
      <c r="XS400" s="145"/>
      <c r="XT400" s="145"/>
      <c r="XU400" s="145"/>
      <c r="XV400" s="145"/>
      <c r="XW400" s="145"/>
      <c r="XX400" s="145"/>
      <c r="XY400" s="145"/>
      <c r="XZ400" s="145"/>
      <c r="YA400" s="145"/>
      <c r="YB400" s="145"/>
      <c r="YC400" s="145"/>
      <c r="YD400" s="145"/>
      <c r="YE400" s="145"/>
      <c r="YF400" s="145"/>
      <c r="YG400" s="145"/>
      <c r="YH400" s="145"/>
      <c r="YI400" s="145"/>
      <c r="YJ400" s="145"/>
      <c r="YK400" s="145"/>
      <c r="YL400" s="145"/>
      <c r="YM400" s="145"/>
      <c r="YN400" s="145"/>
      <c r="YO400" s="145"/>
      <c r="YP400" s="145"/>
      <c r="YQ400" s="145"/>
      <c r="YR400" s="145"/>
      <c r="YS400" s="145"/>
      <c r="YT400" s="145"/>
      <c r="YU400" s="145"/>
      <c r="YV400" s="145"/>
      <c r="YW400" s="145"/>
      <c r="YX400" s="145"/>
      <c r="YY400" s="145"/>
      <c r="YZ400" s="145"/>
      <c r="ZA400" s="145"/>
      <c r="ZB400" s="145"/>
      <c r="ZC400" s="145"/>
      <c r="ZD400" s="145"/>
      <c r="ZE400" s="145"/>
      <c r="ZF400" s="145"/>
      <c r="ZG400" s="145"/>
      <c r="ZH400" s="145"/>
      <c r="ZI400" s="145"/>
      <c r="ZJ400" s="145"/>
      <c r="ZK400" s="145"/>
      <c r="ZL400" s="145"/>
      <c r="ZM400" s="145"/>
      <c r="ZN400" s="145"/>
      <c r="ZO400" s="145"/>
      <c r="ZP400" s="145"/>
      <c r="ZQ400" s="145"/>
      <c r="ZR400" s="145"/>
      <c r="ZS400" s="145"/>
      <c r="ZT400" s="145"/>
      <c r="ZU400" s="145"/>
      <c r="ZV400" s="145"/>
      <c r="ZW400" s="145"/>
      <c r="ZX400" s="145"/>
      <c r="ZY400" s="145"/>
      <c r="ZZ400" s="145"/>
      <c r="AAA400" s="145"/>
      <c r="AAB400" s="145"/>
      <c r="AAC400" s="145"/>
      <c r="AAD400" s="145"/>
      <c r="AAE400" s="145"/>
      <c r="AAF400" s="145"/>
      <c r="AAG400" s="145"/>
      <c r="AAH400" s="145"/>
      <c r="AAI400" s="145"/>
      <c r="AAJ400" s="145"/>
      <c r="AAK400" s="145"/>
      <c r="AAL400" s="145"/>
      <c r="AAM400" s="145"/>
      <c r="AAN400" s="145"/>
      <c r="AAO400" s="145"/>
      <c r="AAP400" s="145"/>
      <c r="AAQ400" s="145"/>
      <c r="AAR400" s="145"/>
      <c r="AAS400" s="145"/>
      <c r="AAT400" s="145"/>
      <c r="AAU400" s="145"/>
      <c r="AAV400" s="145"/>
      <c r="AAW400" s="145"/>
      <c r="AAX400" s="145"/>
      <c r="AAY400" s="145"/>
      <c r="AAZ400" s="145"/>
      <c r="ABA400" s="145"/>
      <c r="ABB400" s="145"/>
      <c r="ABC400" s="145"/>
      <c r="ABD400" s="145"/>
      <c r="ABE400" s="145"/>
      <c r="ABF400" s="145"/>
      <c r="ABG400" s="145"/>
      <c r="ABH400" s="145"/>
      <c r="ABI400" s="145"/>
      <c r="ABJ400" s="145"/>
      <c r="ABK400" s="145"/>
      <c r="ABL400" s="145"/>
      <c r="ABM400" s="145"/>
      <c r="ABN400" s="145"/>
      <c r="ABO400" s="145"/>
      <c r="ABP400" s="145"/>
      <c r="ABQ400" s="145"/>
      <c r="ABR400" s="145"/>
      <c r="ABS400" s="145"/>
      <c r="ABT400" s="145"/>
      <c r="ABU400" s="145"/>
      <c r="ABV400" s="145"/>
      <c r="ABW400" s="145"/>
      <c r="ABX400" s="145"/>
      <c r="ABY400" s="145"/>
      <c r="ABZ400" s="145"/>
      <c r="ACA400" s="145"/>
      <c r="ACB400" s="145"/>
      <c r="ACC400" s="145"/>
      <c r="ACD400" s="145"/>
      <c r="ACE400" s="145"/>
      <c r="ACF400" s="145"/>
      <c r="ACG400" s="145"/>
      <c r="ACH400" s="145"/>
      <c r="ACI400" s="145"/>
      <c r="ACJ400" s="145"/>
      <c r="ACK400" s="145"/>
      <c r="ACL400" s="145"/>
      <c r="ACM400" s="145"/>
      <c r="ACN400" s="145"/>
      <c r="ACO400" s="145"/>
      <c r="ACP400" s="145"/>
      <c r="ACQ400" s="145"/>
      <c r="ACR400" s="145"/>
      <c r="ACS400" s="145"/>
      <c r="ACT400" s="145"/>
      <c r="ACU400" s="145"/>
      <c r="ACV400" s="145"/>
      <c r="ACW400" s="145"/>
      <c r="ACX400" s="145"/>
      <c r="ACY400" s="145"/>
      <c r="ACZ400" s="145"/>
      <c r="ADA400" s="145"/>
      <c r="ADB400" s="145"/>
      <c r="ADC400" s="145"/>
      <c r="ADD400" s="145"/>
      <c r="ADE400" s="145"/>
      <c r="ADF400" s="145"/>
      <c r="ADG400" s="145"/>
      <c r="ADH400" s="145"/>
      <c r="ADI400" s="145"/>
      <c r="ADJ400" s="145"/>
      <c r="ADK400" s="145"/>
      <c r="ADL400" s="145"/>
      <c r="ADM400" s="145"/>
      <c r="ADN400" s="145"/>
      <c r="ADO400" s="145"/>
      <c r="ADP400" s="145"/>
      <c r="ADQ400" s="145"/>
      <c r="ADR400" s="145"/>
      <c r="ADS400" s="145"/>
      <c r="ADT400" s="145"/>
      <c r="ADU400" s="145"/>
      <c r="ADV400" s="145"/>
      <c r="ADW400" s="145"/>
      <c r="ADX400" s="145"/>
      <c r="ADY400" s="145"/>
      <c r="ADZ400" s="145"/>
      <c r="AEA400" s="145"/>
      <c r="AEB400" s="145"/>
      <c r="AEC400" s="145"/>
      <c r="AED400" s="145"/>
      <c r="AEE400" s="145"/>
      <c r="AEF400" s="145"/>
      <c r="AEG400" s="145"/>
      <c r="AEH400" s="145"/>
      <c r="AEI400" s="145"/>
      <c r="AEJ400" s="145"/>
      <c r="AEK400" s="145"/>
      <c r="AEL400" s="145"/>
      <c r="AEM400" s="145"/>
      <c r="AEN400" s="145"/>
      <c r="AEO400" s="145"/>
      <c r="AEP400" s="145"/>
      <c r="AEQ400" s="145"/>
      <c r="AER400" s="145"/>
      <c r="AES400" s="145"/>
      <c r="AET400" s="145"/>
      <c r="AEU400" s="145"/>
      <c r="AEV400" s="145"/>
      <c r="AEW400" s="145"/>
      <c r="AEX400" s="145"/>
      <c r="AEY400" s="145"/>
      <c r="AEZ400" s="145"/>
      <c r="AFA400" s="145"/>
      <c r="AFB400" s="145"/>
      <c r="AFC400" s="145"/>
      <c r="AFD400" s="145"/>
      <c r="AFE400" s="145"/>
      <c r="AFF400" s="145"/>
      <c r="AFG400" s="145"/>
      <c r="AFH400" s="145"/>
      <c r="AFI400" s="145"/>
      <c r="AFJ400" s="145"/>
      <c r="AFK400" s="145"/>
      <c r="AFL400" s="145"/>
      <c r="AFM400" s="145"/>
      <c r="AFN400" s="145"/>
      <c r="AFO400" s="145"/>
      <c r="AFP400" s="145"/>
      <c r="AFQ400" s="145"/>
      <c r="AFR400" s="145"/>
      <c r="AFS400" s="145"/>
      <c r="AFT400" s="145"/>
      <c r="AFU400" s="145"/>
      <c r="AFV400" s="145"/>
      <c r="AFW400" s="145"/>
      <c r="AFX400" s="145"/>
      <c r="AFY400" s="145"/>
      <c r="AFZ400" s="145"/>
      <c r="AGA400" s="145"/>
      <c r="AGB400" s="145"/>
      <c r="AGC400" s="145"/>
      <c r="AGD400" s="145"/>
      <c r="AGE400" s="145"/>
      <c r="AGF400" s="145"/>
      <c r="AGG400" s="145"/>
      <c r="AGH400" s="145"/>
      <c r="AGI400" s="145"/>
      <c r="AGJ400" s="145"/>
      <c r="AGK400" s="145"/>
      <c r="AGL400" s="145"/>
      <c r="AGM400" s="145"/>
      <c r="AGN400" s="145"/>
      <c r="AGO400" s="145"/>
      <c r="AGP400" s="145"/>
      <c r="AGQ400" s="145"/>
      <c r="AGR400" s="145"/>
      <c r="AGS400" s="145"/>
      <c r="AGT400" s="145"/>
      <c r="AGU400" s="145"/>
      <c r="AGV400" s="145"/>
      <c r="AGW400" s="145"/>
      <c r="AGX400" s="145"/>
      <c r="AGY400" s="145"/>
      <c r="AGZ400" s="145"/>
      <c r="AHA400" s="145"/>
      <c r="AHB400" s="145"/>
      <c r="AHC400" s="145"/>
      <c r="AHD400" s="145"/>
      <c r="AHE400" s="145"/>
      <c r="AHF400" s="145"/>
      <c r="AHG400" s="145"/>
      <c r="AHH400" s="145"/>
      <c r="AHI400" s="145"/>
      <c r="AHJ400" s="145"/>
      <c r="AHK400" s="145"/>
      <c r="AHL400" s="145"/>
      <c r="AHM400" s="145"/>
      <c r="AHN400" s="145"/>
      <c r="AHO400" s="145"/>
      <c r="AHP400" s="145"/>
      <c r="AHQ400" s="145"/>
      <c r="AHR400" s="145"/>
      <c r="AHS400" s="145"/>
      <c r="AHT400" s="145"/>
      <c r="AHU400" s="145"/>
      <c r="AHV400" s="145"/>
      <c r="AHW400" s="145"/>
      <c r="AHX400" s="145"/>
      <c r="AHY400" s="145"/>
      <c r="AHZ400" s="145"/>
      <c r="AIA400" s="145"/>
      <c r="AIB400" s="145"/>
      <c r="AIC400" s="145"/>
      <c r="AID400" s="145"/>
      <c r="AIE400" s="145"/>
      <c r="AIF400" s="145"/>
      <c r="AIG400" s="145"/>
      <c r="AIH400" s="145"/>
      <c r="AII400" s="145"/>
      <c r="AIJ400" s="145"/>
      <c r="AIK400" s="145"/>
      <c r="AIL400" s="145"/>
      <c r="AIM400" s="145"/>
      <c r="AIN400" s="145"/>
      <c r="AIO400" s="145"/>
      <c r="AIP400" s="145"/>
      <c r="AIQ400" s="145"/>
      <c r="AIR400" s="145"/>
      <c r="AIS400" s="145"/>
      <c r="AIT400" s="145"/>
      <c r="AIU400" s="145"/>
      <c r="AIV400" s="145"/>
      <c r="AIW400" s="145"/>
      <c r="AIX400" s="145"/>
      <c r="AIY400" s="145"/>
      <c r="AIZ400" s="145"/>
      <c r="AJA400" s="145"/>
      <c r="AJB400" s="145"/>
      <c r="AJC400" s="145"/>
      <c r="AJD400" s="145"/>
      <c r="AJE400" s="145"/>
      <c r="AJF400" s="145"/>
      <c r="AJG400" s="145"/>
      <c r="AJH400" s="145"/>
      <c r="AJI400" s="145"/>
      <c r="AJJ400" s="145"/>
      <c r="AJK400" s="145"/>
      <c r="AJL400" s="145"/>
      <c r="AJM400" s="145"/>
      <c r="AJN400" s="145"/>
      <c r="AJO400" s="145"/>
      <c r="AJP400" s="145"/>
      <c r="AJQ400" s="145"/>
      <c r="AJR400" s="145"/>
      <c r="AJS400" s="145"/>
      <c r="AJT400" s="145"/>
      <c r="AJU400" s="145"/>
      <c r="AJV400" s="145"/>
      <c r="AJW400" s="145"/>
      <c r="AJX400" s="145"/>
      <c r="AJY400" s="145"/>
      <c r="AJZ400" s="145"/>
      <c r="AKA400" s="145"/>
      <c r="AKB400" s="145"/>
      <c r="AKC400" s="145"/>
      <c r="AKD400" s="145"/>
      <c r="AKE400" s="145"/>
      <c r="AKF400" s="145"/>
      <c r="AKG400" s="145"/>
      <c r="AKH400" s="145"/>
      <c r="AKI400" s="145"/>
      <c r="AKJ400" s="145"/>
      <c r="AKK400" s="145"/>
      <c r="AKL400" s="145"/>
      <c r="AKM400" s="145"/>
      <c r="AKN400" s="145"/>
      <c r="AKO400" s="145"/>
      <c r="AKP400" s="145"/>
      <c r="AKQ400" s="145"/>
      <c r="AKR400" s="145"/>
      <c r="AKS400" s="145"/>
      <c r="AKT400" s="145"/>
      <c r="AKU400" s="145"/>
      <c r="AKV400" s="145"/>
      <c r="AKW400" s="145"/>
      <c r="AKX400" s="145"/>
      <c r="AKY400" s="145"/>
      <c r="AKZ400" s="145"/>
      <c r="ALA400" s="145"/>
      <c r="ALB400" s="145"/>
      <c r="ALC400" s="145"/>
      <c r="ALD400" s="145"/>
      <c r="ALE400" s="145"/>
      <c r="ALF400" s="145"/>
      <c r="ALG400" s="145"/>
      <c r="ALH400" s="145"/>
      <c r="ALI400" s="145"/>
      <c r="ALJ400" s="145"/>
      <c r="ALK400" s="145"/>
      <c r="ALL400" s="145"/>
      <c r="ALM400" s="145"/>
      <c r="ALN400" s="145"/>
      <c r="ALO400" s="145"/>
      <c r="ALP400" s="145"/>
      <c r="ALQ400" s="145"/>
      <c r="ALR400" s="145"/>
      <c r="ALS400" s="145"/>
      <c r="ALT400" s="145"/>
      <c r="ALU400" s="145"/>
      <c r="ALV400" s="145"/>
      <c r="ALW400" s="145"/>
      <c r="ALX400" s="145"/>
      <c r="ALY400" s="145"/>
      <c r="ALZ400" s="145"/>
      <c r="AMA400" s="145"/>
      <c r="AMB400" s="145"/>
      <c r="AMC400" s="145"/>
      <c r="AMD400" s="145"/>
      <c r="AME400" s="145"/>
      <c r="AMF400" s="145"/>
      <c r="AMG400" s="145"/>
      <c r="AMH400" s="145"/>
      <c r="AMI400" s="145"/>
      <c r="AMJ400" s="145"/>
    </row>
    <row r="401" spans="1:1024" s="146" customFormat="1">
      <c r="A401" s="141">
        <f t="shared" si="15"/>
        <v>300</v>
      </c>
      <c r="B401" s="142" t="s">
        <v>1203</v>
      </c>
      <c r="C401" s="143" t="s">
        <v>1204</v>
      </c>
      <c r="D401" s="143" t="s">
        <v>1205</v>
      </c>
      <c r="E401" s="141" t="s">
        <v>31</v>
      </c>
      <c r="F401" s="141" t="s">
        <v>1054</v>
      </c>
      <c r="G401" s="141" t="s">
        <v>961</v>
      </c>
      <c r="H401" s="144" t="s">
        <v>45</v>
      </c>
      <c r="I401" s="141" t="s">
        <v>46</v>
      </c>
      <c r="J401" s="143" t="s">
        <v>1199</v>
      </c>
      <c r="K401" s="142" t="s">
        <v>437</v>
      </c>
      <c r="L401" s="141" t="s">
        <v>17</v>
      </c>
      <c r="M401" s="145"/>
      <c r="N401" s="145"/>
      <c r="O401" s="145"/>
      <c r="P401" s="145"/>
      <c r="Q401" s="145"/>
      <c r="R401" s="145"/>
      <c r="S401" s="145"/>
      <c r="T401" s="145"/>
      <c r="U401" s="145"/>
      <c r="V401" s="145"/>
      <c r="W401" s="145"/>
      <c r="X401" s="145"/>
      <c r="Y401" s="145"/>
      <c r="Z401" s="145"/>
      <c r="AA401" s="145"/>
      <c r="AB401" s="145"/>
      <c r="AC401" s="145"/>
      <c r="AD401" s="145"/>
      <c r="AE401" s="145"/>
      <c r="AF401" s="145"/>
      <c r="AG401" s="145"/>
      <c r="AH401" s="145"/>
      <c r="AI401" s="145"/>
      <c r="AJ401" s="145"/>
      <c r="AK401" s="145"/>
      <c r="AL401" s="145"/>
      <c r="AM401" s="145"/>
      <c r="AN401" s="145"/>
      <c r="AO401" s="145"/>
      <c r="AP401" s="145"/>
      <c r="AQ401" s="145"/>
      <c r="AR401" s="145"/>
      <c r="AS401" s="145"/>
      <c r="AT401" s="145"/>
      <c r="AU401" s="145"/>
      <c r="AV401" s="145"/>
      <c r="AW401" s="145"/>
      <c r="AX401" s="145"/>
      <c r="AY401" s="145"/>
      <c r="AZ401" s="145"/>
      <c r="BA401" s="145"/>
      <c r="BB401" s="145"/>
      <c r="BC401" s="145"/>
      <c r="BD401" s="145"/>
      <c r="BE401" s="145"/>
      <c r="BF401" s="145"/>
      <c r="BG401" s="145"/>
      <c r="BH401" s="145"/>
      <c r="BI401" s="145"/>
      <c r="BJ401" s="145"/>
      <c r="BK401" s="145"/>
      <c r="BL401" s="145"/>
      <c r="BM401" s="145"/>
      <c r="BN401" s="145"/>
      <c r="BO401" s="145"/>
      <c r="BP401" s="145"/>
      <c r="BQ401" s="145"/>
      <c r="BR401" s="145"/>
      <c r="BS401" s="145"/>
      <c r="BT401" s="145"/>
      <c r="BU401" s="145"/>
      <c r="BV401" s="145"/>
      <c r="BW401" s="145"/>
      <c r="BX401" s="145"/>
      <c r="BY401" s="145"/>
      <c r="BZ401" s="145"/>
      <c r="CA401" s="145"/>
      <c r="CB401" s="145"/>
      <c r="CC401" s="145"/>
      <c r="CD401" s="145"/>
      <c r="CE401" s="145"/>
      <c r="CF401" s="145"/>
      <c r="CG401" s="145"/>
      <c r="CH401" s="145"/>
      <c r="CI401" s="145"/>
      <c r="CJ401" s="145"/>
      <c r="CK401" s="145"/>
      <c r="CL401" s="145"/>
      <c r="CM401" s="145"/>
      <c r="CN401" s="145"/>
      <c r="CO401" s="145"/>
      <c r="CP401" s="145"/>
      <c r="CQ401" s="145"/>
      <c r="CR401" s="145"/>
      <c r="CS401" s="145"/>
      <c r="CT401" s="145"/>
      <c r="CU401" s="145"/>
      <c r="CV401" s="145"/>
      <c r="CW401" s="145"/>
      <c r="CX401" s="145"/>
      <c r="CY401" s="145"/>
      <c r="CZ401" s="145"/>
      <c r="DA401" s="145"/>
      <c r="DB401" s="145"/>
      <c r="DC401" s="145"/>
      <c r="DD401" s="145"/>
      <c r="DE401" s="145"/>
      <c r="DF401" s="145"/>
      <c r="DG401" s="145"/>
      <c r="DH401" s="145"/>
      <c r="DI401" s="145"/>
      <c r="DJ401" s="145"/>
      <c r="DK401" s="145"/>
      <c r="DL401" s="145"/>
      <c r="DM401" s="145"/>
      <c r="DN401" s="145"/>
      <c r="DO401" s="145"/>
      <c r="DP401" s="145"/>
      <c r="DQ401" s="145"/>
      <c r="DR401" s="145"/>
      <c r="DS401" s="145"/>
      <c r="DT401" s="145"/>
      <c r="DU401" s="145"/>
      <c r="DV401" s="145"/>
      <c r="DW401" s="145"/>
      <c r="DX401" s="145"/>
      <c r="DY401" s="145"/>
      <c r="DZ401" s="145"/>
      <c r="EA401" s="145"/>
      <c r="EB401" s="145"/>
      <c r="EC401" s="145"/>
      <c r="ED401" s="145"/>
      <c r="EE401" s="145"/>
      <c r="EF401" s="145"/>
      <c r="EG401" s="145"/>
      <c r="EH401" s="145"/>
      <c r="EI401" s="145"/>
      <c r="EJ401" s="145"/>
      <c r="EK401" s="145"/>
      <c r="EL401" s="145"/>
      <c r="EM401" s="145"/>
      <c r="EN401" s="145"/>
      <c r="EO401" s="145"/>
      <c r="EP401" s="145"/>
      <c r="EQ401" s="145"/>
      <c r="ER401" s="145"/>
      <c r="ES401" s="145"/>
      <c r="ET401" s="145"/>
      <c r="EU401" s="145"/>
      <c r="EV401" s="145"/>
      <c r="EW401" s="145"/>
      <c r="EX401" s="145"/>
      <c r="EY401" s="145"/>
      <c r="EZ401" s="145"/>
      <c r="FA401" s="145"/>
      <c r="FB401" s="145"/>
      <c r="FC401" s="145"/>
      <c r="FD401" s="145"/>
      <c r="FE401" s="145"/>
      <c r="FF401" s="145"/>
      <c r="FG401" s="145"/>
      <c r="FH401" s="145"/>
      <c r="FI401" s="145"/>
      <c r="FJ401" s="145"/>
      <c r="FK401" s="145"/>
      <c r="FL401" s="145"/>
      <c r="FM401" s="145"/>
      <c r="FN401" s="145"/>
      <c r="FO401" s="145"/>
      <c r="FP401" s="145"/>
      <c r="FQ401" s="145"/>
      <c r="FR401" s="145"/>
      <c r="FS401" s="145"/>
      <c r="FT401" s="145"/>
      <c r="FU401" s="145"/>
      <c r="FV401" s="145"/>
      <c r="FW401" s="145"/>
      <c r="FX401" s="145"/>
      <c r="FY401" s="145"/>
      <c r="FZ401" s="145"/>
      <c r="GA401" s="145"/>
      <c r="GB401" s="145"/>
      <c r="GC401" s="145"/>
      <c r="GD401" s="145"/>
      <c r="GE401" s="145"/>
      <c r="GF401" s="145"/>
      <c r="GG401" s="145"/>
      <c r="GH401" s="145"/>
      <c r="GI401" s="145"/>
      <c r="GJ401" s="145"/>
      <c r="GK401" s="145"/>
      <c r="GL401" s="145"/>
      <c r="GM401" s="145"/>
      <c r="GN401" s="145"/>
      <c r="GO401" s="145"/>
      <c r="GP401" s="145"/>
      <c r="GQ401" s="145"/>
      <c r="GR401" s="145"/>
      <c r="GS401" s="145"/>
      <c r="GT401" s="145"/>
      <c r="GU401" s="145"/>
      <c r="GV401" s="145"/>
      <c r="GW401" s="145"/>
      <c r="GX401" s="145"/>
      <c r="GY401" s="145"/>
      <c r="GZ401" s="145"/>
      <c r="HA401" s="145"/>
      <c r="HB401" s="145"/>
      <c r="HC401" s="145"/>
      <c r="HD401" s="145"/>
      <c r="HE401" s="145"/>
      <c r="HF401" s="145"/>
      <c r="HG401" s="145"/>
      <c r="HH401" s="145"/>
      <c r="HI401" s="145"/>
      <c r="HJ401" s="145"/>
      <c r="HK401" s="145"/>
      <c r="HL401" s="145"/>
      <c r="HM401" s="145"/>
      <c r="HN401" s="145"/>
      <c r="HO401" s="145"/>
      <c r="HP401" s="145"/>
      <c r="HQ401" s="145"/>
      <c r="HR401" s="145"/>
      <c r="HS401" s="145"/>
      <c r="HT401" s="145"/>
      <c r="HU401" s="145"/>
      <c r="HV401" s="145"/>
      <c r="HW401" s="145"/>
      <c r="HX401" s="145"/>
      <c r="HY401" s="145"/>
      <c r="HZ401" s="145"/>
      <c r="IA401" s="145"/>
      <c r="IB401" s="145"/>
      <c r="IC401" s="145"/>
      <c r="ID401" s="145"/>
      <c r="IE401" s="145"/>
      <c r="IF401" s="145"/>
      <c r="IG401" s="145"/>
      <c r="IH401" s="145"/>
      <c r="II401" s="145"/>
      <c r="IJ401" s="145"/>
      <c r="IK401" s="145"/>
      <c r="IL401" s="145"/>
      <c r="IM401" s="145"/>
      <c r="IN401" s="145"/>
      <c r="IO401" s="145"/>
      <c r="IP401" s="145"/>
      <c r="IQ401" s="145"/>
      <c r="IR401" s="145"/>
      <c r="IS401" s="145"/>
      <c r="IT401" s="145"/>
      <c r="IU401" s="145"/>
      <c r="IV401" s="145"/>
      <c r="IW401" s="145"/>
      <c r="IX401" s="145"/>
      <c r="IY401" s="145"/>
      <c r="IZ401" s="145"/>
      <c r="JA401" s="145"/>
      <c r="JB401" s="145"/>
      <c r="JC401" s="145"/>
      <c r="JD401" s="145"/>
      <c r="JE401" s="145"/>
      <c r="JF401" s="145"/>
      <c r="JG401" s="145"/>
      <c r="JH401" s="145"/>
      <c r="JI401" s="145"/>
      <c r="JJ401" s="145"/>
      <c r="JK401" s="145"/>
      <c r="JL401" s="145"/>
      <c r="JM401" s="145"/>
      <c r="JN401" s="145"/>
      <c r="JO401" s="145"/>
      <c r="JP401" s="145"/>
      <c r="JQ401" s="145"/>
      <c r="JR401" s="145"/>
      <c r="JS401" s="145"/>
      <c r="JT401" s="145"/>
      <c r="JU401" s="145"/>
      <c r="JV401" s="145"/>
      <c r="JW401" s="145"/>
      <c r="JX401" s="145"/>
      <c r="JY401" s="145"/>
      <c r="JZ401" s="145"/>
      <c r="KA401" s="145"/>
      <c r="KB401" s="145"/>
      <c r="KC401" s="145"/>
      <c r="KD401" s="145"/>
      <c r="KE401" s="145"/>
      <c r="KF401" s="145"/>
      <c r="KG401" s="145"/>
      <c r="KH401" s="145"/>
      <c r="KI401" s="145"/>
      <c r="KJ401" s="145"/>
      <c r="KK401" s="145"/>
      <c r="KL401" s="145"/>
      <c r="KM401" s="145"/>
      <c r="KN401" s="145"/>
      <c r="KO401" s="145"/>
      <c r="KP401" s="145"/>
      <c r="KQ401" s="145"/>
      <c r="KR401" s="145"/>
      <c r="KS401" s="145"/>
      <c r="KT401" s="145"/>
      <c r="KU401" s="145"/>
      <c r="KV401" s="145"/>
      <c r="KW401" s="145"/>
      <c r="KX401" s="145"/>
      <c r="KY401" s="145"/>
      <c r="KZ401" s="145"/>
      <c r="LA401" s="145"/>
      <c r="LB401" s="145"/>
      <c r="LC401" s="145"/>
      <c r="LD401" s="145"/>
      <c r="LE401" s="145"/>
      <c r="LF401" s="145"/>
      <c r="LG401" s="145"/>
      <c r="LH401" s="145"/>
      <c r="LI401" s="145"/>
      <c r="LJ401" s="145"/>
      <c r="LK401" s="145"/>
      <c r="LL401" s="145"/>
      <c r="LM401" s="145"/>
      <c r="LN401" s="145"/>
      <c r="LO401" s="145"/>
      <c r="LP401" s="145"/>
      <c r="LQ401" s="145"/>
      <c r="LR401" s="145"/>
      <c r="LS401" s="145"/>
      <c r="LT401" s="145"/>
      <c r="LU401" s="145"/>
      <c r="LV401" s="145"/>
      <c r="LW401" s="145"/>
      <c r="LX401" s="145"/>
      <c r="LY401" s="145"/>
      <c r="LZ401" s="145"/>
      <c r="MA401" s="145"/>
      <c r="MB401" s="145"/>
      <c r="MC401" s="145"/>
      <c r="MD401" s="145"/>
      <c r="ME401" s="145"/>
      <c r="MF401" s="145"/>
      <c r="MG401" s="145"/>
      <c r="MH401" s="145"/>
      <c r="MI401" s="145"/>
      <c r="MJ401" s="145"/>
      <c r="MK401" s="145"/>
      <c r="ML401" s="145"/>
      <c r="MM401" s="145"/>
      <c r="MN401" s="145"/>
      <c r="MO401" s="145"/>
      <c r="MP401" s="145"/>
      <c r="MQ401" s="145"/>
      <c r="MR401" s="145"/>
      <c r="MS401" s="145"/>
      <c r="MT401" s="145"/>
      <c r="MU401" s="145"/>
      <c r="MV401" s="145"/>
      <c r="MW401" s="145"/>
      <c r="MX401" s="145"/>
      <c r="MY401" s="145"/>
      <c r="MZ401" s="145"/>
      <c r="NA401" s="145"/>
      <c r="NB401" s="145"/>
      <c r="NC401" s="145"/>
      <c r="ND401" s="145"/>
      <c r="NE401" s="145"/>
      <c r="NF401" s="145"/>
      <c r="NG401" s="145"/>
      <c r="NH401" s="145"/>
      <c r="NI401" s="145"/>
      <c r="NJ401" s="145"/>
      <c r="NK401" s="145"/>
      <c r="NL401" s="145"/>
      <c r="NM401" s="145"/>
      <c r="NN401" s="145"/>
      <c r="NO401" s="145"/>
      <c r="NP401" s="145"/>
      <c r="NQ401" s="145"/>
      <c r="NR401" s="145"/>
      <c r="NS401" s="145"/>
      <c r="NT401" s="145"/>
      <c r="NU401" s="145"/>
      <c r="NV401" s="145"/>
      <c r="NW401" s="145"/>
      <c r="NX401" s="145"/>
      <c r="NY401" s="145"/>
      <c r="NZ401" s="145"/>
      <c r="OA401" s="145"/>
      <c r="OB401" s="145"/>
      <c r="OC401" s="145"/>
      <c r="OD401" s="145"/>
      <c r="OE401" s="145"/>
      <c r="OF401" s="145"/>
      <c r="OG401" s="145"/>
      <c r="OH401" s="145"/>
      <c r="OI401" s="145"/>
      <c r="OJ401" s="145"/>
      <c r="OK401" s="145"/>
      <c r="OL401" s="145"/>
      <c r="OM401" s="145"/>
      <c r="ON401" s="145"/>
      <c r="OO401" s="145"/>
      <c r="OP401" s="145"/>
      <c r="OQ401" s="145"/>
      <c r="OR401" s="145"/>
      <c r="OS401" s="145"/>
      <c r="OT401" s="145"/>
      <c r="OU401" s="145"/>
      <c r="OV401" s="145"/>
      <c r="OW401" s="145"/>
      <c r="OX401" s="145"/>
      <c r="OY401" s="145"/>
      <c r="OZ401" s="145"/>
      <c r="PA401" s="145"/>
      <c r="PB401" s="145"/>
      <c r="PC401" s="145"/>
      <c r="PD401" s="145"/>
      <c r="PE401" s="145"/>
      <c r="PF401" s="145"/>
      <c r="PG401" s="145"/>
      <c r="PH401" s="145"/>
      <c r="PI401" s="145"/>
      <c r="PJ401" s="145"/>
      <c r="PK401" s="145"/>
      <c r="PL401" s="145"/>
      <c r="PM401" s="145"/>
      <c r="PN401" s="145"/>
      <c r="PO401" s="145"/>
      <c r="PP401" s="145"/>
      <c r="PQ401" s="145"/>
      <c r="PR401" s="145"/>
      <c r="PS401" s="145"/>
      <c r="PT401" s="145"/>
      <c r="PU401" s="145"/>
      <c r="PV401" s="145"/>
      <c r="PW401" s="145"/>
      <c r="PX401" s="145"/>
      <c r="PY401" s="145"/>
      <c r="PZ401" s="145"/>
      <c r="QA401" s="145"/>
      <c r="QB401" s="145"/>
      <c r="QC401" s="145"/>
      <c r="QD401" s="145"/>
      <c r="QE401" s="145"/>
      <c r="QF401" s="145"/>
      <c r="QG401" s="145"/>
      <c r="QH401" s="145"/>
      <c r="QI401" s="145"/>
      <c r="QJ401" s="145"/>
      <c r="QK401" s="145"/>
      <c r="QL401" s="145"/>
      <c r="QM401" s="145"/>
      <c r="QN401" s="145"/>
      <c r="QO401" s="145"/>
      <c r="QP401" s="145"/>
      <c r="QQ401" s="145"/>
      <c r="QR401" s="145"/>
      <c r="QS401" s="145"/>
      <c r="QT401" s="145"/>
      <c r="QU401" s="145"/>
      <c r="QV401" s="145"/>
      <c r="QW401" s="145"/>
      <c r="QX401" s="145"/>
      <c r="QY401" s="145"/>
      <c r="QZ401" s="145"/>
      <c r="RA401" s="145"/>
      <c r="RB401" s="145"/>
      <c r="RC401" s="145"/>
      <c r="RD401" s="145"/>
      <c r="RE401" s="145"/>
      <c r="RF401" s="145"/>
      <c r="RG401" s="145"/>
      <c r="RH401" s="145"/>
      <c r="RI401" s="145"/>
      <c r="RJ401" s="145"/>
      <c r="RK401" s="145"/>
      <c r="RL401" s="145"/>
      <c r="RM401" s="145"/>
      <c r="RN401" s="145"/>
      <c r="RO401" s="145"/>
      <c r="RP401" s="145"/>
      <c r="RQ401" s="145"/>
      <c r="RR401" s="145"/>
      <c r="RS401" s="145"/>
      <c r="RT401" s="145"/>
      <c r="RU401" s="145"/>
      <c r="RV401" s="145"/>
      <c r="RW401" s="145"/>
      <c r="RX401" s="145"/>
      <c r="RY401" s="145"/>
      <c r="RZ401" s="145"/>
      <c r="SA401" s="145"/>
      <c r="SB401" s="145"/>
      <c r="SC401" s="145"/>
      <c r="SD401" s="145"/>
      <c r="SE401" s="145"/>
      <c r="SF401" s="145"/>
      <c r="SG401" s="145"/>
      <c r="SH401" s="145"/>
      <c r="SI401" s="145"/>
      <c r="SJ401" s="145"/>
      <c r="SK401" s="145"/>
      <c r="SL401" s="145"/>
      <c r="SM401" s="145"/>
      <c r="SN401" s="145"/>
      <c r="SO401" s="145"/>
      <c r="SP401" s="145"/>
      <c r="SQ401" s="145"/>
      <c r="SR401" s="145"/>
      <c r="SS401" s="145"/>
      <c r="ST401" s="145"/>
      <c r="SU401" s="145"/>
      <c r="SV401" s="145"/>
      <c r="SW401" s="145"/>
      <c r="SX401" s="145"/>
      <c r="SY401" s="145"/>
      <c r="SZ401" s="145"/>
      <c r="TA401" s="145"/>
      <c r="TB401" s="145"/>
      <c r="TC401" s="145"/>
      <c r="TD401" s="145"/>
      <c r="TE401" s="145"/>
      <c r="TF401" s="145"/>
      <c r="TG401" s="145"/>
      <c r="TH401" s="145"/>
      <c r="TI401" s="145"/>
      <c r="TJ401" s="145"/>
      <c r="TK401" s="145"/>
      <c r="TL401" s="145"/>
      <c r="TM401" s="145"/>
      <c r="TN401" s="145"/>
      <c r="TO401" s="145"/>
      <c r="TP401" s="145"/>
      <c r="TQ401" s="145"/>
      <c r="TR401" s="145"/>
      <c r="TS401" s="145"/>
      <c r="TT401" s="145"/>
      <c r="TU401" s="145"/>
      <c r="TV401" s="145"/>
      <c r="TW401" s="145"/>
      <c r="TX401" s="145"/>
      <c r="TY401" s="145"/>
      <c r="TZ401" s="145"/>
      <c r="UA401" s="145"/>
      <c r="UB401" s="145"/>
      <c r="UC401" s="145"/>
      <c r="UD401" s="145"/>
      <c r="UE401" s="145"/>
      <c r="UF401" s="145"/>
      <c r="UG401" s="145"/>
      <c r="UH401" s="145"/>
      <c r="UI401" s="145"/>
      <c r="UJ401" s="145"/>
      <c r="UK401" s="145"/>
      <c r="UL401" s="145"/>
      <c r="UM401" s="145"/>
      <c r="UN401" s="145"/>
      <c r="UO401" s="145"/>
      <c r="UP401" s="145"/>
      <c r="UQ401" s="145"/>
      <c r="UR401" s="145"/>
      <c r="US401" s="145"/>
      <c r="UT401" s="145"/>
      <c r="UU401" s="145"/>
      <c r="UV401" s="145"/>
      <c r="UW401" s="145"/>
      <c r="UX401" s="145"/>
      <c r="UY401" s="145"/>
      <c r="UZ401" s="145"/>
      <c r="VA401" s="145"/>
      <c r="VB401" s="145"/>
      <c r="VC401" s="145"/>
      <c r="VD401" s="145"/>
      <c r="VE401" s="145"/>
      <c r="VF401" s="145"/>
      <c r="VG401" s="145"/>
      <c r="VH401" s="145"/>
      <c r="VI401" s="145"/>
      <c r="VJ401" s="145"/>
      <c r="VK401" s="145"/>
      <c r="VL401" s="145"/>
      <c r="VM401" s="145"/>
      <c r="VN401" s="145"/>
      <c r="VO401" s="145"/>
      <c r="VP401" s="145"/>
      <c r="VQ401" s="145"/>
      <c r="VR401" s="145"/>
      <c r="VS401" s="145"/>
      <c r="VT401" s="145"/>
      <c r="VU401" s="145"/>
      <c r="VV401" s="145"/>
      <c r="VW401" s="145"/>
      <c r="VX401" s="145"/>
      <c r="VY401" s="145"/>
      <c r="VZ401" s="145"/>
      <c r="WA401" s="145"/>
      <c r="WB401" s="145"/>
      <c r="WC401" s="145"/>
      <c r="WD401" s="145"/>
      <c r="WE401" s="145"/>
      <c r="WF401" s="145"/>
      <c r="WG401" s="145"/>
      <c r="WH401" s="145"/>
      <c r="WI401" s="145"/>
      <c r="WJ401" s="145"/>
      <c r="WK401" s="145"/>
      <c r="WL401" s="145"/>
      <c r="WM401" s="145"/>
      <c r="WN401" s="145"/>
      <c r="WO401" s="145"/>
      <c r="WP401" s="145"/>
      <c r="WQ401" s="145"/>
      <c r="WR401" s="145"/>
      <c r="WS401" s="145"/>
      <c r="WT401" s="145"/>
      <c r="WU401" s="145"/>
      <c r="WV401" s="145"/>
      <c r="WW401" s="145"/>
      <c r="WX401" s="145"/>
      <c r="WY401" s="145"/>
      <c r="WZ401" s="145"/>
      <c r="XA401" s="145"/>
      <c r="XB401" s="145"/>
      <c r="XC401" s="145"/>
      <c r="XD401" s="145"/>
      <c r="XE401" s="145"/>
      <c r="XF401" s="145"/>
      <c r="XG401" s="145"/>
      <c r="XH401" s="145"/>
      <c r="XI401" s="145"/>
      <c r="XJ401" s="145"/>
      <c r="XK401" s="145"/>
      <c r="XL401" s="145"/>
      <c r="XM401" s="145"/>
      <c r="XN401" s="145"/>
      <c r="XO401" s="145"/>
      <c r="XP401" s="145"/>
      <c r="XQ401" s="145"/>
      <c r="XR401" s="145"/>
      <c r="XS401" s="145"/>
      <c r="XT401" s="145"/>
      <c r="XU401" s="145"/>
      <c r="XV401" s="145"/>
      <c r="XW401" s="145"/>
      <c r="XX401" s="145"/>
      <c r="XY401" s="145"/>
      <c r="XZ401" s="145"/>
      <c r="YA401" s="145"/>
      <c r="YB401" s="145"/>
      <c r="YC401" s="145"/>
      <c r="YD401" s="145"/>
      <c r="YE401" s="145"/>
      <c r="YF401" s="145"/>
      <c r="YG401" s="145"/>
      <c r="YH401" s="145"/>
      <c r="YI401" s="145"/>
      <c r="YJ401" s="145"/>
      <c r="YK401" s="145"/>
      <c r="YL401" s="145"/>
      <c r="YM401" s="145"/>
      <c r="YN401" s="145"/>
      <c r="YO401" s="145"/>
      <c r="YP401" s="145"/>
      <c r="YQ401" s="145"/>
      <c r="YR401" s="145"/>
      <c r="YS401" s="145"/>
      <c r="YT401" s="145"/>
      <c r="YU401" s="145"/>
      <c r="YV401" s="145"/>
      <c r="YW401" s="145"/>
      <c r="YX401" s="145"/>
      <c r="YY401" s="145"/>
      <c r="YZ401" s="145"/>
      <c r="ZA401" s="145"/>
      <c r="ZB401" s="145"/>
      <c r="ZC401" s="145"/>
      <c r="ZD401" s="145"/>
      <c r="ZE401" s="145"/>
      <c r="ZF401" s="145"/>
      <c r="ZG401" s="145"/>
      <c r="ZH401" s="145"/>
      <c r="ZI401" s="145"/>
      <c r="ZJ401" s="145"/>
      <c r="ZK401" s="145"/>
      <c r="ZL401" s="145"/>
      <c r="ZM401" s="145"/>
      <c r="ZN401" s="145"/>
      <c r="ZO401" s="145"/>
      <c r="ZP401" s="145"/>
      <c r="ZQ401" s="145"/>
      <c r="ZR401" s="145"/>
      <c r="ZS401" s="145"/>
      <c r="ZT401" s="145"/>
      <c r="ZU401" s="145"/>
      <c r="ZV401" s="145"/>
      <c r="ZW401" s="145"/>
      <c r="ZX401" s="145"/>
      <c r="ZY401" s="145"/>
      <c r="ZZ401" s="145"/>
      <c r="AAA401" s="145"/>
      <c r="AAB401" s="145"/>
      <c r="AAC401" s="145"/>
      <c r="AAD401" s="145"/>
      <c r="AAE401" s="145"/>
      <c r="AAF401" s="145"/>
      <c r="AAG401" s="145"/>
      <c r="AAH401" s="145"/>
      <c r="AAI401" s="145"/>
      <c r="AAJ401" s="145"/>
      <c r="AAK401" s="145"/>
      <c r="AAL401" s="145"/>
      <c r="AAM401" s="145"/>
      <c r="AAN401" s="145"/>
      <c r="AAO401" s="145"/>
      <c r="AAP401" s="145"/>
      <c r="AAQ401" s="145"/>
      <c r="AAR401" s="145"/>
      <c r="AAS401" s="145"/>
      <c r="AAT401" s="145"/>
      <c r="AAU401" s="145"/>
      <c r="AAV401" s="145"/>
      <c r="AAW401" s="145"/>
      <c r="AAX401" s="145"/>
      <c r="AAY401" s="145"/>
      <c r="AAZ401" s="145"/>
      <c r="ABA401" s="145"/>
      <c r="ABB401" s="145"/>
      <c r="ABC401" s="145"/>
      <c r="ABD401" s="145"/>
      <c r="ABE401" s="145"/>
      <c r="ABF401" s="145"/>
      <c r="ABG401" s="145"/>
      <c r="ABH401" s="145"/>
      <c r="ABI401" s="145"/>
      <c r="ABJ401" s="145"/>
      <c r="ABK401" s="145"/>
      <c r="ABL401" s="145"/>
      <c r="ABM401" s="145"/>
      <c r="ABN401" s="145"/>
      <c r="ABO401" s="145"/>
      <c r="ABP401" s="145"/>
      <c r="ABQ401" s="145"/>
      <c r="ABR401" s="145"/>
      <c r="ABS401" s="145"/>
      <c r="ABT401" s="145"/>
      <c r="ABU401" s="145"/>
      <c r="ABV401" s="145"/>
      <c r="ABW401" s="145"/>
      <c r="ABX401" s="145"/>
      <c r="ABY401" s="145"/>
      <c r="ABZ401" s="145"/>
      <c r="ACA401" s="145"/>
      <c r="ACB401" s="145"/>
      <c r="ACC401" s="145"/>
      <c r="ACD401" s="145"/>
      <c r="ACE401" s="145"/>
      <c r="ACF401" s="145"/>
      <c r="ACG401" s="145"/>
      <c r="ACH401" s="145"/>
      <c r="ACI401" s="145"/>
      <c r="ACJ401" s="145"/>
      <c r="ACK401" s="145"/>
      <c r="ACL401" s="145"/>
      <c r="ACM401" s="145"/>
      <c r="ACN401" s="145"/>
      <c r="ACO401" s="145"/>
      <c r="ACP401" s="145"/>
      <c r="ACQ401" s="145"/>
      <c r="ACR401" s="145"/>
      <c r="ACS401" s="145"/>
      <c r="ACT401" s="145"/>
      <c r="ACU401" s="145"/>
      <c r="ACV401" s="145"/>
      <c r="ACW401" s="145"/>
      <c r="ACX401" s="145"/>
      <c r="ACY401" s="145"/>
      <c r="ACZ401" s="145"/>
      <c r="ADA401" s="145"/>
      <c r="ADB401" s="145"/>
      <c r="ADC401" s="145"/>
      <c r="ADD401" s="145"/>
      <c r="ADE401" s="145"/>
      <c r="ADF401" s="145"/>
      <c r="ADG401" s="145"/>
      <c r="ADH401" s="145"/>
      <c r="ADI401" s="145"/>
      <c r="ADJ401" s="145"/>
      <c r="ADK401" s="145"/>
      <c r="ADL401" s="145"/>
      <c r="ADM401" s="145"/>
      <c r="ADN401" s="145"/>
      <c r="ADO401" s="145"/>
      <c r="ADP401" s="145"/>
      <c r="ADQ401" s="145"/>
      <c r="ADR401" s="145"/>
      <c r="ADS401" s="145"/>
      <c r="ADT401" s="145"/>
      <c r="ADU401" s="145"/>
      <c r="ADV401" s="145"/>
      <c r="ADW401" s="145"/>
      <c r="ADX401" s="145"/>
      <c r="ADY401" s="145"/>
      <c r="ADZ401" s="145"/>
      <c r="AEA401" s="145"/>
      <c r="AEB401" s="145"/>
      <c r="AEC401" s="145"/>
      <c r="AED401" s="145"/>
      <c r="AEE401" s="145"/>
      <c r="AEF401" s="145"/>
      <c r="AEG401" s="145"/>
      <c r="AEH401" s="145"/>
      <c r="AEI401" s="145"/>
      <c r="AEJ401" s="145"/>
      <c r="AEK401" s="145"/>
      <c r="AEL401" s="145"/>
      <c r="AEM401" s="145"/>
      <c r="AEN401" s="145"/>
      <c r="AEO401" s="145"/>
      <c r="AEP401" s="145"/>
      <c r="AEQ401" s="145"/>
      <c r="AER401" s="145"/>
      <c r="AES401" s="145"/>
      <c r="AET401" s="145"/>
      <c r="AEU401" s="145"/>
      <c r="AEV401" s="145"/>
      <c r="AEW401" s="145"/>
      <c r="AEX401" s="145"/>
      <c r="AEY401" s="145"/>
      <c r="AEZ401" s="145"/>
      <c r="AFA401" s="145"/>
      <c r="AFB401" s="145"/>
      <c r="AFC401" s="145"/>
      <c r="AFD401" s="145"/>
      <c r="AFE401" s="145"/>
      <c r="AFF401" s="145"/>
      <c r="AFG401" s="145"/>
      <c r="AFH401" s="145"/>
      <c r="AFI401" s="145"/>
      <c r="AFJ401" s="145"/>
      <c r="AFK401" s="145"/>
      <c r="AFL401" s="145"/>
      <c r="AFM401" s="145"/>
      <c r="AFN401" s="145"/>
      <c r="AFO401" s="145"/>
      <c r="AFP401" s="145"/>
      <c r="AFQ401" s="145"/>
      <c r="AFR401" s="145"/>
      <c r="AFS401" s="145"/>
      <c r="AFT401" s="145"/>
      <c r="AFU401" s="145"/>
      <c r="AFV401" s="145"/>
      <c r="AFW401" s="145"/>
      <c r="AFX401" s="145"/>
      <c r="AFY401" s="145"/>
      <c r="AFZ401" s="145"/>
      <c r="AGA401" s="145"/>
      <c r="AGB401" s="145"/>
      <c r="AGC401" s="145"/>
      <c r="AGD401" s="145"/>
      <c r="AGE401" s="145"/>
      <c r="AGF401" s="145"/>
      <c r="AGG401" s="145"/>
      <c r="AGH401" s="145"/>
      <c r="AGI401" s="145"/>
      <c r="AGJ401" s="145"/>
      <c r="AGK401" s="145"/>
      <c r="AGL401" s="145"/>
      <c r="AGM401" s="145"/>
      <c r="AGN401" s="145"/>
      <c r="AGO401" s="145"/>
      <c r="AGP401" s="145"/>
      <c r="AGQ401" s="145"/>
      <c r="AGR401" s="145"/>
      <c r="AGS401" s="145"/>
      <c r="AGT401" s="145"/>
      <c r="AGU401" s="145"/>
      <c r="AGV401" s="145"/>
      <c r="AGW401" s="145"/>
      <c r="AGX401" s="145"/>
      <c r="AGY401" s="145"/>
      <c r="AGZ401" s="145"/>
      <c r="AHA401" s="145"/>
      <c r="AHB401" s="145"/>
      <c r="AHC401" s="145"/>
      <c r="AHD401" s="145"/>
      <c r="AHE401" s="145"/>
      <c r="AHF401" s="145"/>
      <c r="AHG401" s="145"/>
      <c r="AHH401" s="145"/>
      <c r="AHI401" s="145"/>
      <c r="AHJ401" s="145"/>
      <c r="AHK401" s="145"/>
      <c r="AHL401" s="145"/>
      <c r="AHM401" s="145"/>
      <c r="AHN401" s="145"/>
      <c r="AHO401" s="145"/>
      <c r="AHP401" s="145"/>
      <c r="AHQ401" s="145"/>
      <c r="AHR401" s="145"/>
      <c r="AHS401" s="145"/>
      <c r="AHT401" s="145"/>
      <c r="AHU401" s="145"/>
      <c r="AHV401" s="145"/>
      <c r="AHW401" s="145"/>
      <c r="AHX401" s="145"/>
      <c r="AHY401" s="145"/>
      <c r="AHZ401" s="145"/>
      <c r="AIA401" s="145"/>
      <c r="AIB401" s="145"/>
      <c r="AIC401" s="145"/>
      <c r="AID401" s="145"/>
      <c r="AIE401" s="145"/>
      <c r="AIF401" s="145"/>
      <c r="AIG401" s="145"/>
      <c r="AIH401" s="145"/>
      <c r="AII401" s="145"/>
      <c r="AIJ401" s="145"/>
      <c r="AIK401" s="145"/>
      <c r="AIL401" s="145"/>
      <c r="AIM401" s="145"/>
      <c r="AIN401" s="145"/>
      <c r="AIO401" s="145"/>
      <c r="AIP401" s="145"/>
      <c r="AIQ401" s="145"/>
      <c r="AIR401" s="145"/>
      <c r="AIS401" s="145"/>
      <c r="AIT401" s="145"/>
      <c r="AIU401" s="145"/>
      <c r="AIV401" s="145"/>
      <c r="AIW401" s="145"/>
      <c r="AIX401" s="145"/>
      <c r="AIY401" s="145"/>
      <c r="AIZ401" s="145"/>
      <c r="AJA401" s="145"/>
      <c r="AJB401" s="145"/>
      <c r="AJC401" s="145"/>
      <c r="AJD401" s="145"/>
      <c r="AJE401" s="145"/>
      <c r="AJF401" s="145"/>
      <c r="AJG401" s="145"/>
      <c r="AJH401" s="145"/>
      <c r="AJI401" s="145"/>
      <c r="AJJ401" s="145"/>
      <c r="AJK401" s="145"/>
      <c r="AJL401" s="145"/>
      <c r="AJM401" s="145"/>
      <c r="AJN401" s="145"/>
      <c r="AJO401" s="145"/>
      <c r="AJP401" s="145"/>
      <c r="AJQ401" s="145"/>
      <c r="AJR401" s="145"/>
      <c r="AJS401" s="145"/>
      <c r="AJT401" s="145"/>
      <c r="AJU401" s="145"/>
      <c r="AJV401" s="145"/>
      <c r="AJW401" s="145"/>
      <c r="AJX401" s="145"/>
      <c r="AJY401" s="145"/>
      <c r="AJZ401" s="145"/>
      <c r="AKA401" s="145"/>
      <c r="AKB401" s="145"/>
      <c r="AKC401" s="145"/>
      <c r="AKD401" s="145"/>
      <c r="AKE401" s="145"/>
      <c r="AKF401" s="145"/>
      <c r="AKG401" s="145"/>
      <c r="AKH401" s="145"/>
      <c r="AKI401" s="145"/>
      <c r="AKJ401" s="145"/>
      <c r="AKK401" s="145"/>
      <c r="AKL401" s="145"/>
      <c r="AKM401" s="145"/>
      <c r="AKN401" s="145"/>
      <c r="AKO401" s="145"/>
      <c r="AKP401" s="145"/>
      <c r="AKQ401" s="145"/>
      <c r="AKR401" s="145"/>
      <c r="AKS401" s="145"/>
      <c r="AKT401" s="145"/>
      <c r="AKU401" s="145"/>
      <c r="AKV401" s="145"/>
      <c r="AKW401" s="145"/>
      <c r="AKX401" s="145"/>
      <c r="AKY401" s="145"/>
      <c r="AKZ401" s="145"/>
      <c r="ALA401" s="145"/>
      <c r="ALB401" s="145"/>
      <c r="ALC401" s="145"/>
      <c r="ALD401" s="145"/>
      <c r="ALE401" s="145"/>
      <c r="ALF401" s="145"/>
      <c r="ALG401" s="145"/>
      <c r="ALH401" s="145"/>
      <c r="ALI401" s="145"/>
      <c r="ALJ401" s="145"/>
      <c r="ALK401" s="145"/>
      <c r="ALL401" s="145"/>
      <c r="ALM401" s="145"/>
      <c r="ALN401" s="145"/>
      <c r="ALO401" s="145"/>
      <c r="ALP401" s="145"/>
      <c r="ALQ401" s="145"/>
      <c r="ALR401" s="145"/>
      <c r="ALS401" s="145"/>
      <c r="ALT401" s="145"/>
      <c r="ALU401" s="145"/>
      <c r="ALV401" s="145"/>
      <c r="ALW401" s="145"/>
      <c r="ALX401" s="145"/>
      <c r="ALY401" s="145"/>
      <c r="ALZ401" s="145"/>
      <c r="AMA401" s="145"/>
      <c r="AMB401" s="145"/>
      <c r="AMC401" s="145"/>
      <c r="AMD401" s="145"/>
      <c r="AME401" s="145"/>
      <c r="AMF401" s="145"/>
      <c r="AMG401" s="145"/>
      <c r="AMH401" s="145"/>
      <c r="AMI401" s="145"/>
      <c r="AMJ401" s="145"/>
    </row>
    <row r="402" spans="1:1024" s="146" customFormat="1">
      <c r="A402" s="141">
        <f t="shared" si="15"/>
        <v>301</v>
      </c>
      <c r="B402" s="142" t="s">
        <v>1206</v>
      </c>
      <c r="C402" s="143" t="s">
        <v>1207</v>
      </c>
      <c r="D402" s="143" t="s">
        <v>1208</v>
      </c>
      <c r="E402" s="141" t="s">
        <v>31</v>
      </c>
      <c r="F402" s="141" t="s">
        <v>1054</v>
      </c>
      <c r="G402" s="141" t="s">
        <v>974</v>
      </c>
      <c r="H402" s="144" t="s">
        <v>45</v>
      </c>
      <c r="I402" s="141" t="s">
        <v>46</v>
      </c>
      <c r="J402" s="143" t="s">
        <v>1199</v>
      </c>
      <c r="K402" s="142" t="s">
        <v>437</v>
      </c>
      <c r="L402" s="141" t="s">
        <v>17</v>
      </c>
      <c r="M402" s="145"/>
      <c r="N402" s="145"/>
      <c r="O402" s="145"/>
      <c r="P402" s="145"/>
      <c r="Q402" s="145"/>
      <c r="R402" s="145"/>
      <c r="S402" s="145"/>
      <c r="T402" s="145"/>
      <c r="U402" s="145"/>
      <c r="V402" s="145"/>
      <c r="W402" s="145"/>
      <c r="X402" s="145"/>
      <c r="Y402" s="145"/>
      <c r="Z402" s="145"/>
      <c r="AA402" s="145"/>
      <c r="AB402" s="145"/>
      <c r="AC402" s="145"/>
      <c r="AD402" s="145"/>
      <c r="AE402" s="145"/>
      <c r="AF402" s="145"/>
      <c r="AG402" s="145"/>
      <c r="AH402" s="145"/>
      <c r="AI402" s="145"/>
      <c r="AJ402" s="145"/>
      <c r="AK402" s="145"/>
      <c r="AL402" s="145"/>
      <c r="AM402" s="145"/>
      <c r="AN402" s="145"/>
      <c r="AO402" s="145"/>
      <c r="AP402" s="145"/>
      <c r="AQ402" s="145"/>
      <c r="AR402" s="145"/>
      <c r="AS402" s="145"/>
      <c r="AT402" s="145"/>
      <c r="AU402" s="145"/>
      <c r="AV402" s="145"/>
      <c r="AW402" s="145"/>
      <c r="AX402" s="145"/>
      <c r="AY402" s="145"/>
      <c r="AZ402" s="145"/>
      <c r="BA402" s="145"/>
      <c r="BB402" s="145"/>
      <c r="BC402" s="145"/>
      <c r="BD402" s="145"/>
      <c r="BE402" s="145"/>
      <c r="BF402" s="145"/>
      <c r="BG402" s="145"/>
      <c r="BH402" s="145"/>
      <c r="BI402" s="145"/>
      <c r="BJ402" s="145"/>
      <c r="BK402" s="145"/>
      <c r="BL402" s="145"/>
      <c r="BM402" s="145"/>
      <c r="BN402" s="145"/>
      <c r="BO402" s="145"/>
      <c r="BP402" s="145"/>
      <c r="BQ402" s="145"/>
      <c r="BR402" s="145"/>
      <c r="BS402" s="145"/>
      <c r="BT402" s="145"/>
      <c r="BU402" s="145"/>
      <c r="BV402" s="145"/>
      <c r="BW402" s="145"/>
      <c r="BX402" s="145"/>
      <c r="BY402" s="145"/>
      <c r="BZ402" s="145"/>
      <c r="CA402" s="145"/>
      <c r="CB402" s="145"/>
      <c r="CC402" s="145"/>
      <c r="CD402" s="145"/>
      <c r="CE402" s="145"/>
      <c r="CF402" s="145"/>
      <c r="CG402" s="145"/>
      <c r="CH402" s="145"/>
      <c r="CI402" s="145"/>
      <c r="CJ402" s="145"/>
      <c r="CK402" s="145"/>
      <c r="CL402" s="145"/>
      <c r="CM402" s="145"/>
      <c r="CN402" s="145"/>
      <c r="CO402" s="145"/>
      <c r="CP402" s="145"/>
      <c r="CQ402" s="145"/>
      <c r="CR402" s="145"/>
      <c r="CS402" s="145"/>
      <c r="CT402" s="145"/>
      <c r="CU402" s="145"/>
      <c r="CV402" s="145"/>
      <c r="CW402" s="145"/>
      <c r="CX402" s="145"/>
      <c r="CY402" s="145"/>
      <c r="CZ402" s="145"/>
      <c r="DA402" s="145"/>
      <c r="DB402" s="145"/>
      <c r="DC402" s="145"/>
      <c r="DD402" s="145"/>
      <c r="DE402" s="145"/>
      <c r="DF402" s="145"/>
      <c r="DG402" s="145"/>
      <c r="DH402" s="145"/>
      <c r="DI402" s="145"/>
      <c r="DJ402" s="145"/>
      <c r="DK402" s="145"/>
      <c r="DL402" s="145"/>
      <c r="DM402" s="145"/>
      <c r="DN402" s="145"/>
      <c r="DO402" s="145"/>
      <c r="DP402" s="145"/>
      <c r="DQ402" s="145"/>
      <c r="DR402" s="145"/>
      <c r="DS402" s="145"/>
      <c r="DT402" s="145"/>
      <c r="DU402" s="145"/>
      <c r="DV402" s="145"/>
      <c r="DW402" s="145"/>
      <c r="DX402" s="145"/>
      <c r="DY402" s="145"/>
      <c r="DZ402" s="145"/>
      <c r="EA402" s="145"/>
      <c r="EB402" s="145"/>
      <c r="EC402" s="145"/>
      <c r="ED402" s="145"/>
      <c r="EE402" s="145"/>
      <c r="EF402" s="145"/>
      <c r="EG402" s="145"/>
      <c r="EH402" s="145"/>
      <c r="EI402" s="145"/>
      <c r="EJ402" s="145"/>
      <c r="EK402" s="145"/>
      <c r="EL402" s="145"/>
      <c r="EM402" s="145"/>
      <c r="EN402" s="145"/>
      <c r="EO402" s="145"/>
      <c r="EP402" s="145"/>
      <c r="EQ402" s="145"/>
      <c r="ER402" s="145"/>
      <c r="ES402" s="145"/>
      <c r="ET402" s="145"/>
      <c r="EU402" s="145"/>
      <c r="EV402" s="145"/>
      <c r="EW402" s="145"/>
      <c r="EX402" s="145"/>
      <c r="EY402" s="145"/>
      <c r="EZ402" s="145"/>
      <c r="FA402" s="145"/>
      <c r="FB402" s="145"/>
      <c r="FC402" s="145"/>
      <c r="FD402" s="145"/>
      <c r="FE402" s="145"/>
      <c r="FF402" s="145"/>
      <c r="FG402" s="145"/>
      <c r="FH402" s="145"/>
      <c r="FI402" s="145"/>
      <c r="FJ402" s="145"/>
      <c r="FK402" s="145"/>
      <c r="FL402" s="145"/>
      <c r="FM402" s="145"/>
      <c r="FN402" s="145"/>
      <c r="FO402" s="145"/>
      <c r="FP402" s="145"/>
      <c r="FQ402" s="145"/>
      <c r="FR402" s="145"/>
      <c r="FS402" s="145"/>
      <c r="FT402" s="145"/>
      <c r="FU402" s="145"/>
      <c r="FV402" s="145"/>
      <c r="FW402" s="145"/>
      <c r="FX402" s="145"/>
      <c r="FY402" s="145"/>
      <c r="FZ402" s="145"/>
      <c r="GA402" s="145"/>
      <c r="GB402" s="145"/>
      <c r="GC402" s="145"/>
      <c r="GD402" s="145"/>
      <c r="GE402" s="145"/>
      <c r="GF402" s="145"/>
      <c r="GG402" s="145"/>
      <c r="GH402" s="145"/>
      <c r="GI402" s="145"/>
      <c r="GJ402" s="145"/>
      <c r="GK402" s="145"/>
      <c r="GL402" s="145"/>
      <c r="GM402" s="145"/>
      <c r="GN402" s="145"/>
      <c r="GO402" s="145"/>
      <c r="GP402" s="145"/>
      <c r="GQ402" s="145"/>
      <c r="GR402" s="145"/>
      <c r="GS402" s="145"/>
      <c r="GT402" s="145"/>
      <c r="GU402" s="145"/>
      <c r="GV402" s="145"/>
      <c r="GW402" s="145"/>
      <c r="GX402" s="145"/>
      <c r="GY402" s="145"/>
      <c r="GZ402" s="145"/>
      <c r="HA402" s="145"/>
      <c r="HB402" s="145"/>
      <c r="HC402" s="145"/>
      <c r="HD402" s="145"/>
      <c r="HE402" s="145"/>
      <c r="HF402" s="145"/>
      <c r="HG402" s="145"/>
      <c r="HH402" s="145"/>
      <c r="HI402" s="145"/>
      <c r="HJ402" s="145"/>
      <c r="HK402" s="145"/>
      <c r="HL402" s="145"/>
      <c r="HM402" s="145"/>
      <c r="HN402" s="145"/>
      <c r="HO402" s="145"/>
      <c r="HP402" s="145"/>
      <c r="HQ402" s="145"/>
      <c r="HR402" s="145"/>
      <c r="HS402" s="145"/>
      <c r="HT402" s="145"/>
      <c r="HU402" s="145"/>
      <c r="HV402" s="145"/>
      <c r="HW402" s="145"/>
      <c r="HX402" s="145"/>
      <c r="HY402" s="145"/>
      <c r="HZ402" s="145"/>
      <c r="IA402" s="145"/>
      <c r="IB402" s="145"/>
      <c r="IC402" s="145"/>
      <c r="ID402" s="145"/>
      <c r="IE402" s="145"/>
      <c r="IF402" s="145"/>
      <c r="IG402" s="145"/>
      <c r="IH402" s="145"/>
      <c r="II402" s="145"/>
      <c r="IJ402" s="145"/>
      <c r="IK402" s="145"/>
      <c r="IL402" s="145"/>
      <c r="IM402" s="145"/>
      <c r="IN402" s="145"/>
      <c r="IO402" s="145"/>
      <c r="IP402" s="145"/>
      <c r="IQ402" s="145"/>
      <c r="IR402" s="145"/>
      <c r="IS402" s="145"/>
      <c r="IT402" s="145"/>
      <c r="IU402" s="145"/>
      <c r="IV402" s="145"/>
      <c r="IW402" s="145"/>
      <c r="IX402" s="145"/>
      <c r="IY402" s="145"/>
      <c r="IZ402" s="145"/>
      <c r="JA402" s="145"/>
      <c r="JB402" s="145"/>
      <c r="JC402" s="145"/>
      <c r="JD402" s="145"/>
      <c r="JE402" s="145"/>
      <c r="JF402" s="145"/>
      <c r="JG402" s="145"/>
      <c r="JH402" s="145"/>
      <c r="JI402" s="145"/>
      <c r="JJ402" s="145"/>
      <c r="JK402" s="145"/>
      <c r="JL402" s="145"/>
      <c r="JM402" s="145"/>
      <c r="JN402" s="145"/>
      <c r="JO402" s="145"/>
      <c r="JP402" s="145"/>
      <c r="JQ402" s="145"/>
      <c r="JR402" s="145"/>
      <c r="JS402" s="145"/>
      <c r="JT402" s="145"/>
      <c r="JU402" s="145"/>
      <c r="JV402" s="145"/>
      <c r="JW402" s="145"/>
      <c r="JX402" s="145"/>
      <c r="JY402" s="145"/>
      <c r="JZ402" s="145"/>
      <c r="KA402" s="145"/>
      <c r="KB402" s="145"/>
      <c r="KC402" s="145"/>
      <c r="KD402" s="145"/>
      <c r="KE402" s="145"/>
      <c r="KF402" s="145"/>
      <c r="KG402" s="145"/>
      <c r="KH402" s="145"/>
      <c r="KI402" s="145"/>
      <c r="KJ402" s="145"/>
      <c r="KK402" s="145"/>
      <c r="KL402" s="145"/>
      <c r="KM402" s="145"/>
      <c r="KN402" s="145"/>
      <c r="KO402" s="145"/>
      <c r="KP402" s="145"/>
      <c r="KQ402" s="145"/>
      <c r="KR402" s="145"/>
      <c r="KS402" s="145"/>
      <c r="KT402" s="145"/>
      <c r="KU402" s="145"/>
      <c r="KV402" s="145"/>
      <c r="KW402" s="145"/>
      <c r="KX402" s="145"/>
      <c r="KY402" s="145"/>
      <c r="KZ402" s="145"/>
      <c r="LA402" s="145"/>
      <c r="LB402" s="145"/>
      <c r="LC402" s="145"/>
      <c r="LD402" s="145"/>
      <c r="LE402" s="145"/>
      <c r="LF402" s="145"/>
      <c r="LG402" s="145"/>
      <c r="LH402" s="145"/>
      <c r="LI402" s="145"/>
      <c r="LJ402" s="145"/>
      <c r="LK402" s="145"/>
      <c r="LL402" s="145"/>
      <c r="LM402" s="145"/>
      <c r="LN402" s="145"/>
      <c r="LO402" s="145"/>
      <c r="LP402" s="145"/>
      <c r="LQ402" s="145"/>
      <c r="LR402" s="145"/>
      <c r="LS402" s="145"/>
      <c r="LT402" s="145"/>
      <c r="LU402" s="145"/>
      <c r="LV402" s="145"/>
      <c r="LW402" s="145"/>
      <c r="LX402" s="145"/>
      <c r="LY402" s="145"/>
      <c r="LZ402" s="145"/>
      <c r="MA402" s="145"/>
      <c r="MB402" s="145"/>
      <c r="MC402" s="145"/>
      <c r="MD402" s="145"/>
      <c r="ME402" s="145"/>
      <c r="MF402" s="145"/>
      <c r="MG402" s="145"/>
      <c r="MH402" s="145"/>
      <c r="MI402" s="145"/>
      <c r="MJ402" s="145"/>
      <c r="MK402" s="145"/>
      <c r="ML402" s="145"/>
      <c r="MM402" s="145"/>
      <c r="MN402" s="145"/>
      <c r="MO402" s="145"/>
      <c r="MP402" s="145"/>
      <c r="MQ402" s="145"/>
      <c r="MR402" s="145"/>
      <c r="MS402" s="145"/>
      <c r="MT402" s="145"/>
      <c r="MU402" s="145"/>
      <c r="MV402" s="145"/>
      <c r="MW402" s="145"/>
      <c r="MX402" s="145"/>
      <c r="MY402" s="145"/>
      <c r="MZ402" s="145"/>
      <c r="NA402" s="145"/>
      <c r="NB402" s="145"/>
      <c r="NC402" s="145"/>
      <c r="ND402" s="145"/>
      <c r="NE402" s="145"/>
      <c r="NF402" s="145"/>
      <c r="NG402" s="145"/>
      <c r="NH402" s="145"/>
      <c r="NI402" s="145"/>
      <c r="NJ402" s="145"/>
      <c r="NK402" s="145"/>
      <c r="NL402" s="145"/>
      <c r="NM402" s="145"/>
      <c r="NN402" s="145"/>
      <c r="NO402" s="145"/>
      <c r="NP402" s="145"/>
      <c r="NQ402" s="145"/>
      <c r="NR402" s="145"/>
      <c r="NS402" s="145"/>
      <c r="NT402" s="145"/>
      <c r="NU402" s="145"/>
      <c r="NV402" s="145"/>
      <c r="NW402" s="145"/>
      <c r="NX402" s="145"/>
      <c r="NY402" s="145"/>
      <c r="NZ402" s="145"/>
      <c r="OA402" s="145"/>
      <c r="OB402" s="145"/>
      <c r="OC402" s="145"/>
      <c r="OD402" s="145"/>
      <c r="OE402" s="145"/>
      <c r="OF402" s="145"/>
      <c r="OG402" s="145"/>
      <c r="OH402" s="145"/>
      <c r="OI402" s="145"/>
      <c r="OJ402" s="145"/>
      <c r="OK402" s="145"/>
      <c r="OL402" s="145"/>
      <c r="OM402" s="145"/>
      <c r="ON402" s="145"/>
      <c r="OO402" s="145"/>
      <c r="OP402" s="145"/>
      <c r="OQ402" s="145"/>
      <c r="OR402" s="145"/>
      <c r="OS402" s="145"/>
      <c r="OT402" s="145"/>
      <c r="OU402" s="145"/>
      <c r="OV402" s="145"/>
      <c r="OW402" s="145"/>
      <c r="OX402" s="145"/>
      <c r="OY402" s="145"/>
      <c r="OZ402" s="145"/>
      <c r="PA402" s="145"/>
      <c r="PB402" s="145"/>
      <c r="PC402" s="145"/>
      <c r="PD402" s="145"/>
      <c r="PE402" s="145"/>
      <c r="PF402" s="145"/>
      <c r="PG402" s="145"/>
      <c r="PH402" s="145"/>
      <c r="PI402" s="145"/>
      <c r="PJ402" s="145"/>
      <c r="PK402" s="145"/>
      <c r="PL402" s="145"/>
      <c r="PM402" s="145"/>
      <c r="PN402" s="145"/>
      <c r="PO402" s="145"/>
      <c r="PP402" s="145"/>
      <c r="PQ402" s="145"/>
      <c r="PR402" s="145"/>
      <c r="PS402" s="145"/>
      <c r="PT402" s="145"/>
      <c r="PU402" s="145"/>
      <c r="PV402" s="145"/>
      <c r="PW402" s="145"/>
      <c r="PX402" s="145"/>
      <c r="PY402" s="145"/>
      <c r="PZ402" s="145"/>
      <c r="QA402" s="145"/>
      <c r="QB402" s="145"/>
      <c r="QC402" s="145"/>
      <c r="QD402" s="145"/>
      <c r="QE402" s="145"/>
      <c r="QF402" s="145"/>
      <c r="QG402" s="145"/>
      <c r="QH402" s="145"/>
      <c r="QI402" s="145"/>
      <c r="QJ402" s="145"/>
      <c r="QK402" s="145"/>
      <c r="QL402" s="145"/>
      <c r="QM402" s="145"/>
      <c r="QN402" s="145"/>
      <c r="QO402" s="145"/>
      <c r="QP402" s="145"/>
      <c r="QQ402" s="145"/>
      <c r="QR402" s="145"/>
      <c r="QS402" s="145"/>
      <c r="QT402" s="145"/>
      <c r="QU402" s="145"/>
      <c r="QV402" s="145"/>
      <c r="QW402" s="145"/>
      <c r="QX402" s="145"/>
      <c r="QY402" s="145"/>
      <c r="QZ402" s="145"/>
      <c r="RA402" s="145"/>
      <c r="RB402" s="145"/>
      <c r="RC402" s="145"/>
      <c r="RD402" s="145"/>
      <c r="RE402" s="145"/>
      <c r="RF402" s="145"/>
      <c r="RG402" s="145"/>
      <c r="RH402" s="145"/>
      <c r="RI402" s="145"/>
      <c r="RJ402" s="145"/>
      <c r="RK402" s="145"/>
      <c r="RL402" s="145"/>
      <c r="RM402" s="145"/>
      <c r="RN402" s="145"/>
      <c r="RO402" s="145"/>
      <c r="RP402" s="145"/>
      <c r="RQ402" s="145"/>
      <c r="RR402" s="145"/>
      <c r="RS402" s="145"/>
      <c r="RT402" s="145"/>
      <c r="RU402" s="145"/>
      <c r="RV402" s="145"/>
      <c r="RW402" s="145"/>
      <c r="RX402" s="145"/>
      <c r="RY402" s="145"/>
      <c r="RZ402" s="145"/>
      <c r="SA402" s="145"/>
      <c r="SB402" s="145"/>
      <c r="SC402" s="145"/>
      <c r="SD402" s="145"/>
      <c r="SE402" s="145"/>
      <c r="SF402" s="145"/>
      <c r="SG402" s="145"/>
      <c r="SH402" s="145"/>
      <c r="SI402" s="145"/>
      <c r="SJ402" s="145"/>
      <c r="SK402" s="145"/>
      <c r="SL402" s="145"/>
      <c r="SM402" s="145"/>
      <c r="SN402" s="145"/>
      <c r="SO402" s="145"/>
      <c r="SP402" s="145"/>
      <c r="SQ402" s="145"/>
      <c r="SR402" s="145"/>
      <c r="SS402" s="145"/>
      <c r="ST402" s="145"/>
      <c r="SU402" s="145"/>
      <c r="SV402" s="145"/>
      <c r="SW402" s="145"/>
      <c r="SX402" s="145"/>
      <c r="SY402" s="145"/>
      <c r="SZ402" s="145"/>
      <c r="TA402" s="145"/>
      <c r="TB402" s="145"/>
      <c r="TC402" s="145"/>
      <c r="TD402" s="145"/>
      <c r="TE402" s="145"/>
      <c r="TF402" s="145"/>
      <c r="TG402" s="145"/>
      <c r="TH402" s="145"/>
      <c r="TI402" s="145"/>
      <c r="TJ402" s="145"/>
      <c r="TK402" s="145"/>
      <c r="TL402" s="145"/>
      <c r="TM402" s="145"/>
      <c r="TN402" s="145"/>
      <c r="TO402" s="145"/>
      <c r="TP402" s="145"/>
      <c r="TQ402" s="145"/>
      <c r="TR402" s="145"/>
      <c r="TS402" s="145"/>
      <c r="TT402" s="145"/>
      <c r="TU402" s="145"/>
      <c r="TV402" s="145"/>
      <c r="TW402" s="145"/>
      <c r="TX402" s="145"/>
      <c r="TY402" s="145"/>
      <c r="TZ402" s="145"/>
      <c r="UA402" s="145"/>
      <c r="UB402" s="145"/>
      <c r="UC402" s="145"/>
      <c r="UD402" s="145"/>
      <c r="UE402" s="145"/>
      <c r="UF402" s="145"/>
      <c r="UG402" s="145"/>
      <c r="UH402" s="145"/>
      <c r="UI402" s="145"/>
      <c r="UJ402" s="145"/>
      <c r="UK402" s="145"/>
      <c r="UL402" s="145"/>
      <c r="UM402" s="145"/>
      <c r="UN402" s="145"/>
      <c r="UO402" s="145"/>
      <c r="UP402" s="145"/>
      <c r="UQ402" s="145"/>
      <c r="UR402" s="145"/>
      <c r="US402" s="145"/>
      <c r="UT402" s="145"/>
      <c r="UU402" s="145"/>
      <c r="UV402" s="145"/>
      <c r="UW402" s="145"/>
      <c r="UX402" s="145"/>
      <c r="UY402" s="145"/>
      <c r="UZ402" s="145"/>
      <c r="VA402" s="145"/>
      <c r="VB402" s="145"/>
      <c r="VC402" s="145"/>
      <c r="VD402" s="145"/>
      <c r="VE402" s="145"/>
      <c r="VF402" s="145"/>
      <c r="VG402" s="145"/>
      <c r="VH402" s="145"/>
      <c r="VI402" s="145"/>
      <c r="VJ402" s="145"/>
      <c r="VK402" s="145"/>
      <c r="VL402" s="145"/>
      <c r="VM402" s="145"/>
      <c r="VN402" s="145"/>
      <c r="VO402" s="145"/>
      <c r="VP402" s="145"/>
      <c r="VQ402" s="145"/>
      <c r="VR402" s="145"/>
      <c r="VS402" s="145"/>
      <c r="VT402" s="145"/>
      <c r="VU402" s="145"/>
      <c r="VV402" s="145"/>
      <c r="VW402" s="145"/>
      <c r="VX402" s="145"/>
      <c r="VY402" s="145"/>
      <c r="VZ402" s="145"/>
      <c r="WA402" s="145"/>
      <c r="WB402" s="145"/>
      <c r="WC402" s="145"/>
      <c r="WD402" s="145"/>
      <c r="WE402" s="145"/>
      <c r="WF402" s="145"/>
      <c r="WG402" s="145"/>
      <c r="WH402" s="145"/>
      <c r="WI402" s="145"/>
      <c r="WJ402" s="145"/>
      <c r="WK402" s="145"/>
      <c r="WL402" s="145"/>
      <c r="WM402" s="145"/>
      <c r="WN402" s="145"/>
      <c r="WO402" s="145"/>
      <c r="WP402" s="145"/>
      <c r="WQ402" s="145"/>
      <c r="WR402" s="145"/>
      <c r="WS402" s="145"/>
      <c r="WT402" s="145"/>
      <c r="WU402" s="145"/>
      <c r="WV402" s="145"/>
      <c r="WW402" s="145"/>
      <c r="WX402" s="145"/>
      <c r="WY402" s="145"/>
      <c r="WZ402" s="145"/>
      <c r="XA402" s="145"/>
      <c r="XB402" s="145"/>
      <c r="XC402" s="145"/>
      <c r="XD402" s="145"/>
      <c r="XE402" s="145"/>
      <c r="XF402" s="145"/>
      <c r="XG402" s="145"/>
      <c r="XH402" s="145"/>
      <c r="XI402" s="145"/>
      <c r="XJ402" s="145"/>
      <c r="XK402" s="145"/>
      <c r="XL402" s="145"/>
      <c r="XM402" s="145"/>
      <c r="XN402" s="145"/>
      <c r="XO402" s="145"/>
      <c r="XP402" s="145"/>
      <c r="XQ402" s="145"/>
      <c r="XR402" s="145"/>
      <c r="XS402" s="145"/>
      <c r="XT402" s="145"/>
      <c r="XU402" s="145"/>
      <c r="XV402" s="145"/>
      <c r="XW402" s="145"/>
      <c r="XX402" s="145"/>
      <c r="XY402" s="145"/>
      <c r="XZ402" s="145"/>
      <c r="YA402" s="145"/>
      <c r="YB402" s="145"/>
      <c r="YC402" s="145"/>
      <c r="YD402" s="145"/>
      <c r="YE402" s="145"/>
      <c r="YF402" s="145"/>
      <c r="YG402" s="145"/>
      <c r="YH402" s="145"/>
      <c r="YI402" s="145"/>
      <c r="YJ402" s="145"/>
      <c r="YK402" s="145"/>
      <c r="YL402" s="145"/>
      <c r="YM402" s="145"/>
      <c r="YN402" s="145"/>
      <c r="YO402" s="145"/>
      <c r="YP402" s="145"/>
      <c r="YQ402" s="145"/>
      <c r="YR402" s="145"/>
      <c r="YS402" s="145"/>
      <c r="YT402" s="145"/>
      <c r="YU402" s="145"/>
      <c r="YV402" s="145"/>
      <c r="YW402" s="145"/>
      <c r="YX402" s="145"/>
      <c r="YY402" s="145"/>
      <c r="YZ402" s="145"/>
      <c r="ZA402" s="145"/>
      <c r="ZB402" s="145"/>
      <c r="ZC402" s="145"/>
      <c r="ZD402" s="145"/>
      <c r="ZE402" s="145"/>
      <c r="ZF402" s="145"/>
      <c r="ZG402" s="145"/>
      <c r="ZH402" s="145"/>
      <c r="ZI402" s="145"/>
      <c r="ZJ402" s="145"/>
      <c r="ZK402" s="145"/>
      <c r="ZL402" s="145"/>
      <c r="ZM402" s="145"/>
      <c r="ZN402" s="145"/>
      <c r="ZO402" s="145"/>
      <c r="ZP402" s="145"/>
      <c r="ZQ402" s="145"/>
      <c r="ZR402" s="145"/>
      <c r="ZS402" s="145"/>
      <c r="ZT402" s="145"/>
      <c r="ZU402" s="145"/>
      <c r="ZV402" s="145"/>
      <c r="ZW402" s="145"/>
      <c r="ZX402" s="145"/>
      <c r="ZY402" s="145"/>
      <c r="ZZ402" s="145"/>
      <c r="AAA402" s="145"/>
      <c r="AAB402" s="145"/>
      <c r="AAC402" s="145"/>
      <c r="AAD402" s="145"/>
      <c r="AAE402" s="145"/>
      <c r="AAF402" s="145"/>
      <c r="AAG402" s="145"/>
      <c r="AAH402" s="145"/>
      <c r="AAI402" s="145"/>
      <c r="AAJ402" s="145"/>
      <c r="AAK402" s="145"/>
      <c r="AAL402" s="145"/>
      <c r="AAM402" s="145"/>
      <c r="AAN402" s="145"/>
      <c r="AAO402" s="145"/>
      <c r="AAP402" s="145"/>
      <c r="AAQ402" s="145"/>
      <c r="AAR402" s="145"/>
      <c r="AAS402" s="145"/>
      <c r="AAT402" s="145"/>
      <c r="AAU402" s="145"/>
      <c r="AAV402" s="145"/>
      <c r="AAW402" s="145"/>
      <c r="AAX402" s="145"/>
      <c r="AAY402" s="145"/>
      <c r="AAZ402" s="145"/>
      <c r="ABA402" s="145"/>
      <c r="ABB402" s="145"/>
      <c r="ABC402" s="145"/>
      <c r="ABD402" s="145"/>
      <c r="ABE402" s="145"/>
      <c r="ABF402" s="145"/>
      <c r="ABG402" s="145"/>
      <c r="ABH402" s="145"/>
      <c r="ABI402" s="145"/>
      <c r="ABJ402" s="145"/>
      <c r="ABK402" s="145"/>
      <c r="ABL402" s="145"/>
      <c r="ABM402" s="145"/>
      <c r="ABN402" s="145"/>
      <c r="ABO402" s="145"/>
      <c r="ABP402" s="145"/>
      <c r="ABQ402" s="145"/>
      <c r="ABR402" s="145"/>
      <c r="ABS402" s="145"/>
      <c r="ABT402" s="145"/>
      <c r="ABU402" s="145"/>
      <c r="ABV402" s="145"/>
      <c r="ABW402" s="145"/>
      <c r="ABX402" s="145"/>
      <c r="ABY402" s="145"/>
      <c r="ABZ402" s="145"/>
      <c r="ACA402" s="145"/>
      <c r="ACB402" s="145"/>
      <c r="ACC402" s="145"/>
      <c r="ACD402" s="145"/>
      <c r="ACE402" s="145"/>
      <c r="ACF402" s="145"/>
      <c r="ACG402" s="145"/>
      <c r="ACH402" s="145"/>
      <c r="ACI402" s="145"/>
      <c r="ACJ402" s="145"/>
      <c r="ACK402" s="145"/>
      <c r="ACL402" s="145"/>
      <c r="ACM402" s="145"/>
      <c r="ACN402" s="145"/>
      <c r="ACO402" s="145"/>
      <c r="ACP402" s="145"/>
      <c r="ACQ402" s="145"/>
      <c r="ACR402" s="145"/>
      <c r="ACS402" s="145"/>
      <c r="ACT402" s="145"/>
      <c r="ACU402" s="145"/>
      <c r="ACV402" s="145"/>
      <c r="ACW402" s="145"/>
      <c r="ACX402" s="145"/>
      <c r="ACY402" s="145"/>
      <c r="ACZ402" s="145"/>
      <c r="ADA402" s="145"/>
      <c r="ADB402" s="145"/>
      <c r="ADC402" s="145"/>
      <c r="ADD402" s="145"/>
      <c r="ADE402" s="145"/>
      <c r="ADF402" s="145"/>
      <c r="ADG402" s="145"/>
      <c r="ADH402" s="145"/>
      <c r="ADI402" s="145"/>
      <c r="ADJ402" s="145"/>
      <c r="ADK402" s="145"/>
      <c r="ADL402" s="145"/>
      <c r="ADM402" s="145"/>
      <c r="ADN402" s="145"/>
      <c r="ADO402" s="145"/>
      <c r="ADP402" s="145"/>
      <c r="ADQ402" s="145"/>
      <c r="ADR402" s="145"/>
      <c r="ADS402" s="145"/>
      <c r="ADT402" s="145"/>
      <c r="ADU402" s="145"/>
      <c r="ADV402" s="145"/>
      <c r="ADW402" s="145"/>
      <c r="ADX402" s="145"/>
      <c r="ADY402" s="145"/>
      <c r="ADZ402" s="145"/>
      <c r="AEA402" s="145"/>
      <c r="AEB402" s="145"/>
      <c r="AEC402" s="145"/>
      <c r="AED402" s="145"/>
      <c r="AEE402" s="145"/>
      <c r="AEF402" s="145"/>
      <c r="AEG402" s="145"/>
      <c r="AEH402" s="145"/>
      <c r="AEI402" s="145"/>
      <c r="AEJ402" s="145"/>
      <c r="AEK402" s="145"/>
      <c r="AEL402" s="145"/>
      <c r="AEM402" s="145"/>
      <c r="AEN402" s="145"/>
      <c r="AEO402" s="145"/>
      <c r="AEP402" s="145"/>
      <c r="AEQ402" s="145"/>
      <c r="AER402" s="145"/>
      <c r="AES402" s="145"/>
      <c r="AET402" s="145"/>
      <c r="AEU402" s="145"/>
      <c r="AEV402" s="145"/>
      <c r="AEW402" s="145"/>
      <c r="AEX402" s="145"/>
      <c r="AEY402" s="145"/>
      <c r="AEZ402" s="145"/>
      <c r="AFA402" s="145"/>
      <c r="AFB402" s="145"/>
      <c r="AFC402" s="145"/>
      <c r="AFD402" s="145"/>
      <c r="AFE402" s="145"/>
      <c r="AFF402" s="145"/>
      <c r="AFG402" s="145"/>
      <c r="AFH402" s="145"/>
      <c r="AFI402" s="145"/>
      <c r="AFJ402" s="145"/>
      <c r="AFK402" s="145"/>
      <c r="AFL402" s="145"/>
      <c r="AFM402" s="145"/>
      <c r="AFN402" s="145"/>
      <c r="AFO402" s="145"/>
      <c r="AFP402" s="145"/>
      <c r="AFQ402" s="145"/>
      <c r="AFR402" s="145"/>
      <c r="AFS402" s="145"/>
      <c r="AFT402" s="145"/>
      <c r="AFU402" s="145"/>
      <c r="AFV402" s="145"/>
      <c r="AFW402" s="145"/>
      <c r="AFX402" s="145"/>
      <c r="AFY402" s="145"/>
      <c r="AFZ402" s="145"/>
      <c r="AGA402" s="145"/>
      <c r="AGB402" s="145"/>
      <c r="AGC402" s="145"/>
      <c r="AGD402" s="145"/>
      <c r="AGE402" s="145"/>
      <c r="AGF402" s="145"/>
      <c r="AGG402" s="145"/>
      <c r="AGH402" s="145"/>
      <c r="AGI402" s="145"/>
      <c r="AGJ402" s="145"/>
      <c r="AGK402" s="145"/>
      <c r="AGL402" s="145"/>
      <c r="AGM402" s="145"/>
      <c r="AGN402" s="145"/>
      <c r="AGO402" s="145"/>
      <c r="AGP402" s="145"/>
      <c r="AGQ402" s="145"/>
      <c r="AGR402" s="145"/>
      <c r="AGS402" s="145"/>
      <c r="AGT402" s="145"/>
      <c r="AGU402" s="145"/>
      <c r="AGV402" s="145"/>
      <c r="AGW402" s="145"/>
      <c r="AGX402" s="145"/>
      <c r="AGY402" s="145"/>
      <c r="AGZ402" s="145"/>
      <c r="AHA402" s="145"/>
      <c r="AHB402" s="145"/>
      <c r="AHC402" s="145"/>
      <c r="AHD402" s="145"/>
      <c r="AHE402" s="145"/>
      <c r="AHF402" s="145"/>
      <c r="AHG402" s="145"/>
      <c r="AHH402" s="145"/>
      <c r="AHI402" s="145"/>
      <c r="AHJ402" s="145"/>
      <c r="AHK402" s="145"/>
      <c r="AHL402" s="145"/>
      <c r="AHM402" s="145"/>
      <c r="AHN402" s="145"/>
      <c r="AHO402" s="145"/>
      <c r="AHP402" s="145"/>
      <c r="AHQ402" s="145"/>
      <c r="AHR402" s="145"/>
      <c r="AHS402" s="145"/>
      <c r="AHT402" s="145"/>
      <c r="AHU402" s="145"/>
      <c r="AHV402" s="145"/>
      <c r="AHW402" s="145"/>
      <c r="AHX402" s="145"/>
      <c r="AHY402" s="145"/>
      <c r="AHZ402" s="145"/>
      <c r="AIA402" s="145"/>
      <c r="AIB402" s="145"/>
      <c r="AIC402" s="145"/>
      <c r="AID402" s="145"/>
      <c r="AIE402" s="145"/>
      <c r="AIF402" s="145"/>
      <c r="AIG402" s="145"/>
      <c r="AIH402" s="145"/>
      <c r="AII402" s="145"/>
      <c r="AIJ402" s="145"/>
      <c r="AIK402" s="145"/>
      <c r="AIL402" s="145"/>
      <c r="AIM402" s="145"/>
      <c r="AIN402" s="145"/>
      <c r="AIO402" s="145"/>
      <c r="AIP402" s="145"/>
      <c r="AIQ402" s="145"/>
      <c r="AIR402" s="145"/>
      <c r="AIS402" s="145"/>
      <c r="AIT402" s="145"/>
      <c r="AIU402" s="145"/>
      <c r="AIV402" s="145"/>
      <c r="AIW402" s="145"/>
      <c r="AIX402" s="145"/>
      <c r="AIY402" s="145"/>
      <c r="AIZ402" s="145"/>
      <c r="AJA402" s="145"/>
      <c r="AJB402" s="145"/>
      <c r="AJC402" s="145"/>
      <c r="AJD402" s="145"/>
      <c r="AJE402" s="145"/>
      <c r="AJF402" s="145"/>
      <c r="AJG402" s="145"/>
      <c r="AJH402" s="145"/>
      <c r="AJI402" s="145"/>
      <c r="AJJ402" s="145"/>
      <c r="AJK402" s="145"/>
      <c r="AJL402" s="145"/>
      <c r="AJM402" s="145"/>
      <c r="AJN402" s="145"/>
      <c r="AJO402" s="145"/>
      <c r="AJP402" s="145"/>
      <c r="AJQ402" s="145"/>
      <c r="AJR402" s="145"/>
      <c r="AJS402" s="145"/>
      <c r="AJT402" s="145"/>
      <c r="AJU402" s="145"/>
      <c r="AJV402" s="145"/>
      <c r="AJW402" s="145"/>
      <c r="AJX402" s="145"/>
      <c r="AJY402" s="145"/>
      <c r="AJZ402" s="145"/>
      <c r="AKA402" s="145"/>
      <c r="AKB402" s="145"/>
      <c r="AKC402" s="145"/>
      <c r="AKD402" s="145"/>
      <c r="AKE402" s="145"/>
      <c r="AKF402" s="145"/>
      <c r="AKG402" s="145"/>
      <c r="AKH402" s="145"/>
      <c r="AKI402" s="145"/>
      <c r="AKJ402" s="145"/>
      <c r="AKK402" s="145"/>
      <c r="AKL402" s="145"/>
      <c r="AKM402" s="145"/>
      <c r="AKN402" s="145"/>
      <c r="AKO402" s="145"/>
      <c r="AKP402" s="145"/>
      <c r="AKQ402" s="145"/>
      <c r="AKR402" s="145"/>
      <c r="AKS402" s="145"/>
      <c r="AKT402" s="145"/>
      <c r="AKU402" s="145"/>
      <c r="AKV402" s="145"/>
      <c r="AKW402" s="145"/>
      <c r="AKX402" s="145"/>
      <c r="AKY402" s="145"/>
      <c r="AKZ402" s="145"/>
      <c r="ALA402" s="145"/>
      <c r="ALB402" s="145"/>
      <c r="ALC402" s="145"/>
      <c r="ALD402" s="145"/>
      <c r="ALE402" s="145"/>
      <c r="ALF402" s="145"/>
      <c r="ALG402" s="145"/>
      <c r="ALH402" s="145"/>
      <c r="ALI402" s="145"/>
      <c r="ALJ402" s="145"/>
      <c r="ALK402" s="145"/>
      <c r="ALL402" s="145"/>
      <c r="ALM402" s="145"/>
      <c r="ALN402" s="145"/>
      <c r="ALO402" s="145"/>
      <c r="ALP402" s="145"/>
      <c r="ALQ402" s="145"/>
      <c r="ALR402" s="145"/>
      <c r="ALS402" s="145"/>
      <c r="ALT402" s="145"/>
      <c r="ALU402" s="145"/>
      <c r="ALV402" s="145"/>
      <c r="ALW402" s="145"/>
      <c r="ALX402" s="145"/>
      <c r="ALY402" s="145"/>
      <c r="ALZ402" s="145"/>
      <c r="AMA402" s="145"/>
      <c r="AMB402" s="145"/>
      <c r="AMC402" s="145"/>
      <c r="AMD402" s="145"/>
      <c r="AME402" s="145"/>
      <c r="AMF402" s="145"/>
      <c r="AMG402" s="145"/>
      <c r="AMH402" s="145"/>
      <c r="AMI402" s="145"/>
      <c r="AMJ402" s="145"/>
    </row>
    <row r="403" spans="1:1024">
      <c r="A403" s="164"/>
      <c r="B403" s="164"/>
      <c r="C403" s="164"/>
      <c r="D403" s="164"/>
      <c r="E403" s="164"/>
      <c r="F403" s="164"/>
      <c r="G403" s="164"/>
      <c r="H403" s="164"/>
      <c r="I403" s="164"/>
      <c r="J403" s="164"/>
      <c r="K403" s="164"/>
      <c r="L403" s="91"/>
    </row>
    <row r="404" spans="1:1024">
      <c r="A404" s="8"/>
      <c r="B404" s="8"/>
      <c r="C404" s="8"/>
      <c r="D404" s="8"/>
      <c r="E404" s="8"/>
      <c r="F404" s="8"/>
      <c r="G404" s="8"/>
      <c r="H404" s="8"/>
      <c r="I404" s="8"/>
      <c r="J404" s="8"/>
      <c r="K404" s="8"/>
      <c r="L404" s="33" t="s">
        <v>5</v>
      </c>
    </row>
    <row r="405" spans="1:1024">
      <c r="A405" s="11" t="s">
        <v>6</v>
      </c>
      <c r="B405" s="33" t="s">
        <v>7</v>
      </c>
      <c r="C405" s="34" t="s">
        <v>8</v>
      </c>
      <c r="D405" s="34" t="s">
        <v>9</v>
      </c>
      <c r="E405" s="11" t="s">
        <v>10</v>
      </c>
      <c r="F405" s="11" t="s">
        <v>11</v>
      </c>
      <c r="G405" s="11" t="s">
        <v>12</v>
      </c>
      <c r="H405" s="13" t="s">
        <v>13</v>
      </c>
      <c r="I405" s="11" t="s">
        <v>14</v>
      </c>
      <c r="J405" s="34" t="s">
        <v>15</v>
      </c>
      <c r="K405" s="33" t="s">
        <v>16</v>
      </c>
      <c r="L405" s="151" t="s">
        <v>17</v>
      </c>
    </row>
    <row r="406" spans="1:1024">
      <c r="A406" s="162" t="s">
        <v>1209</v>
      </c>
      <c r="B406" s="162"/>
      <c r="C406" s="162"/>
      <c r="D406" s="162"/>
      <c r="E406" s="162"/>
      <c r="F406" s="162"/>
      <c r="G406" s="162"/>
      <c r="H406" s="162"/>
      <c r="I406" s="162"/>
      <c r="J406" s="162"/>
      <c r="K406" s="162"/>
      <c r="L406" s="151" t="s">
        <v>17</v>
      </c>
    </row>
    <row r="407" spans="1:1024">
      <c r="A407" s="151">
        <f>A402+1</f>
        <v>302</v>
      </c>
      <c r="B407" s="40" t="s">
        <v>1210</v>
      </c>
      <c r="C407" s="41" t="s">
        <v>1211</v>
      </c>
      <c r="D407" s="41" t="s">
        <v>1212</v>
      </c>
      <c r="E407" s="151" t="s">
        <v>22</v>
      </c>
      <c r="F407" s="151" t="s">
        <v>1046</v>
      </c>
      <c r="G407" s="151" t="s">
        <v>24</v>
      </c>
      <c r="H407" s="153" t="s">
        <v>45</v>
      </c>
      <c r="I407" s="151" t="s">
        <v>46</v>
      </c>
      <c r="J407" s="41" t="s">
        <v>1213</v>
      </c>
      <c r="K407" s="40" t="s">
        <v>27</v>
      </c>
      <c r="L407" s="151" t="s">
        <v>17</v>
      </c>
    </row>
    <row r="408" spans="1:1024" ht="39">
      <c r="A408" s="151">
        <f>A407+1</f>
        <v>303</v>
      </c>
      <c r="B408" s="40" t="s">
        <v>1214</v>
      </c>
      <c r="C408" s="41" t="s">
        <v>1215</v>
      </c>
      <c r="D408" s="41" t="s">
        <v>1216</v>
      </c>
      <c r="E408" s="151" t="s">
        <v>31</v>
      </c>
      <c r="F408" s="151" t="s">
        <v>1210</v>
      </c>
      <c r="G408" s="151" t="s">
        <v>203</v>
      </c>
      <c r="H408" s="153" t="s">
        <v>45</v>
      </c>
      <c r="I408" s="151" t="s">
        <v>46</v>
      </c>
      <c r="J408" s="41"/>
      <c r="K408" s="40" t="s">
        <v>27</v>
      </c>
      <c r="L408" s="151" t="s">
        <v>17</v>
      </c>
    </row>
    <row r="409" spans="1:1024" ht="141">
      <c r="A409" s="151">
        <f>A408+1</f>
        <v>304</v>
      </c>
      <c r="B409" s="40" t="s">
        <v>1217</v>
      </c>
      <c r="C409" s="41" t="s">
        <v>1218</v>
      </c>
      <c r="D409" s="41" t="s">
        <v>1219</v>
      </c>
      <c r="E409" s="151" t="s">
        <v>31</v>
      </c>
      <c r="F409" s="151" t="s">
        <v>1210</v>
      </c>
      <c r="G409" s="151" t="s">
        <v>90</v>
      </c>
      <c r="H409" s="153" t="s">
        <v>45</v>
      </c>
      <c r="I409" s="151" t="s">
        <v>46</v>
      </c>
      <c r="J409" s="41" t="s">
        <v>1220</v>
      </c>
      <c r="K409" s="40" t="s">
        <v>40</v>
      </c>
      <c r="L409" s="151" t="s">
        <v>17</v>
      </c>
    </row>
    <row r="410" spans="1:1024">
      <c r="A410" s="151">
        <f>A409+1</f>
        <v>305</v>
      </c>
      <c r="B410" s="40" t="s">
        <v>1221</v>
      </c>
      <c r="C410" s="41" t="s">
        <v>1222</v>
      </c>
      <c r="D410" s="41" t="s">
        <v>1223</v>
      </c>
      <c r="E410" s="151" t="s">
        <v>31</v>
      </c>
      <c r="F410" s="151" t="s">
        <v>1210</v>
      </c>
      <c r="G410" s="151" t="s">
        <v>1224</v>
      </c>
      <c r="H410" s="153" t="s">
        <v>45</v>
      </c>
      <c r="I410" s="151" t="s">
        <v>46</v>
      </c>
      <c r="J410" s="41"/>
      <c r="K410" s="40" t="s">
        <v>27</v>
      </c>
      <c r="L410" s="151" t="s">
        <v>17</v>
      </c>
    </row>
    <row r="411" spans="1:1024">
      <c r="A411" s="151">
        <f>A410+1</f>
        <v>306</v>
      </c>
      <c r="B411" s="40" t="s">
        <v>1225</v>
      </c>
      <c r="C411" s="41" t="s">
        <v>1226</v>
      </c>
      <c r="D411" s="41" t="s">
        <v>1227</v>
      </c>
      <c r="E411" s="151" t="s">
        <v>31</v>
      </c>
      <c r="F411" s="151" t="s">
        <v>1210</v>
      </c>
      <c r="G411" s="151" t="s">
        <v>1228</v>
      </c>
      <c r="H411" s="153" t="s">
        <v>33</v>
      </c>
      <c r="I411" s="151" t="s">
        <v>25</v>
      </c>
      <c r="J411" s="41" t="s">
        <v>1229</v>
      </c>
      <c r="K411" s="40" t="s">
        <v>40</v>
      </c>
      <c r="L411" s="151" t="s">
        <v>17</v>
      </c>
    </row>
    <row r="412" spans="1:1024">
      <c r="A412" s="164"/>
      <c r="B412" s="164"/>
      <c r="C412" s="164"/>
      <c r="D412" s="164"/>
      <c r="E412" s="164"/>
      <c r="F412" s="164"/>
      <c r="G412" s="164"/>
      <c r="H412" s="164"/>
      <c r="I412" s="164"/>
      <c r="J412" s="164"/>
      <c r="K412" s="164"/>
      <c r="L412" s="8"/>
    </row>
    <row r="413" spans="1:1024">
      <c r="A413" s="8"/>
      <c r="B413" s="8"/>
      <c r="C413" s="8"/>
      <c r="D413" s="8"/>
      <c r="E413" s="8"/>
      <c r="F413" s="8"/>
      <c r="G413" s="8"/>
      <c r="H413" s="8"/>
      <c r="I413" s="8"/>
      <c r="J413" s="8"/>
      <c r="K413" s="8"/>
      <c r="L413" s="33" t="s">
        <v>5</v>
      </c>
    </row>
    <row r="414" spans="1:1024">
      <c r="A414" s="11" t="s">
        <v>6</v>
      </c>
      <c r="B414" s="33" t="s">
        <v>7</v>
      </c>
      <c r="C414" s="34" t="s">
        <v>8</v>
      </c>
      <c r="D414" s="34" t="s">
        <v>9</v>
      </c>
      <c r="E414" s="11" t="s">
        <v>10</v>
      </c>
      <c r="F414" s="11" t="s">
        <v>11</v>
      </c>
      <c r="G414" s="11" t="s">
        <v>12</v>
      </c>
      <c r="H414" s="13" t="s">
        <v>13</v>
      </c>
      <c r="I414" s="11" t="s">
        <v>14</v>
      </c>
      <c r="J414" s="34" t="s">
        <v>15</v>
      </c>
      <c r="K414" s="33" t="s">
        <v>16</v>
      </c>
      <c r="L414" s="151" t="s">
        <v>17</v>
      </c>
    </row>
    <row r="415" spans="1:1024">
      <c r="A415" s="162" t="s">
        <v>1230</v>
      </c>
      <c r="B415" s="162"/>
      <c r="C415" s="162"/>
      <c r="D415" s="162"/>
      <c r="E415" s="162"/>
      <c r="F415" s="162"/>
      <c r="G415" s="162"/>
      <c r="H415" s="162"/>
      <c r="I415" s="162"/>
      <c r="J415" s="162"/>
      <c r="K415" s="162"/>
      <c r="L415" s="151" t="s">
        <v>17</v>
      </c>
    </row>
    <row r="416" spans="1:1024">
      <c r="A416" s="151">
        <f>A411+1</f>
        <v>307</v>
      </c>
      <c r="B416" s="40" t="s">
        <v>1231</v>
      </c>
      <c r="C416" s="41" t="s">
        <v>1232</v>
      </c>
      <c r="D416" s="41" t="s">
        <v>1233</v>
      </c>
      <c r="E416" s="151" t="s">
        <v>22</v>
      </c>
      <c r="F416" s="151" t="s">
        <v>1210</v>
      </c>
      <c r="G416" s="151"/>
      <c r="H416" s="153" t="s">
        <v>33</v>
      </c>
      <c r="I416" s="151" t="s">
        <v>25</v>
      </c>
      <c r="J416" s="41"/>
      <c r="K416" s="40" t="s">
        <v>27</v>
      </c>
      <c r="L416" s="151" t="s">
        <v>17</v>
      </c>
    </row>
    <row r="417" spans="1:12" ht="179.25">
      <c r="A417" s="151">
        <f t="shared" ref="A417:A422" si="16">A416+1</f>
        <v>308</v>
      </c>
      <c r="B417" s="40" t="s">
        <v>1234</v>
      </c>
      <c r="C417" s="41" t="s">
        <v>1235</v>
      </c>
      <c r="D417" s="41" t="s">
        <v>1236</v>
      </c>
      <c r="E417" s="151" t="s">
        <v>31</v>
      </c>
      <c r="F417" s="151" t="s">
        <v>1231</v>
      </c>
      <c r="G417" s="151" t="s">
        <v>95</v>
      </c>
      <c r="H417" s="153" t="s">
        <v>33</v>
      </c>
      <c r="I417" s="151" t="s">
        <v>25</v>
      </c>
      <c r="J417" s="41" t="s">
        <v>1237</v>
      </c>
      <c r="K417" s="40" t="s">
        <v>27</v>
      </c>
      <c r="L417" s="151" t="s">
        <v>17</v>
      </c>
    </row>
    <row r="418" spans="1:12" ht="12.75" customHeight="1">
      <c r="A418" s="151">
        <f t="shared" si="16"/>
        <v>309</v>
      </c>
      <c r="B418" s="40" t="s">
        <v>1238</v>
      </c>
      <c r="C418" s="41" t="s">
        <v>1239</v>
      </c>
      <c r="D418" s="41" t="s">
        <v>1240</v>
      </c>
      <c r="E418" s="151" t="s">
        <v>31</v>
      </c>
      <c r="F418" s="151" t="s">
        <v>1231</v>
      </c>
      <c r="G418" s="151" t="s">
        <v>585</v>
      </c>
      <c r="H418" s="153" t="s">
        <v>45</v>
      </c>
      <c r="I418" s="151" t="s">
        <v>46</v>
      </c>
      <c r="J418" s="174" t="s">
        <v>1241</v>
      </c>
      <c r="K418" s="40" t="s">
        <v>27</v>
      </c>
      <c r="L418" s="151" t="s">
        <v>17</v>
      </c>
    </row>
    <row r="419" spans="1:12" ht="26.25">
      <c r="A419" s="151">
        <f t="shared" si="16"/>
        <v>310</v>
      </c>
      <c r="B419" s="40" t="s">
        <v>1242</v>
      </c>
      <c r="C419" s="41" t="s">
        <v>1243</v>
      </c>
      <c r="D419" s="41" t="s">
        <v>1244</v>
      </c>
      <c r="E419" s="151" t="s">
        <v>31</v>
      </c>
      <c r="F419" s="151" t="s">
        <v>1231</v>
      </c>
      <c r="G419" s="151" t="s">
        <v>947</v>
      </c>
      <c r="H419" s="153" t="s">
        <v>45</v>
      </c>
      <c r="I419" s="151" t="s">
        <v>46</v>
      </c>
      <c r="J419" s="174"/>
      <c r="K419" s="40" t="s">
        <v>27</v>
      </c>
      <c r="L419" s="151" t="s">
        <v>17</v>
      </c>
    </row>
    <row r="420" spans="1:12">
      <c r="A420" s="151">
        <f t="shared" si="16"/>
        <v>311</v>
      </c>
      <c r="B420" s="40" t="s">
        <v>1245</v>
      </c>
      <c r="C420" s="41" t="s">
        <v>1246</v>
      </c>
      <c r="D420" s="41" t="s">
        <v>1247</v>
      </c>
      <c r="E420" s="151" t="s">
        <v>31</v>
      </c>
      <c r="F420" s="151" t="s">
        <v>1231</v>
      </c>
      <c r="G420" s="151" t="s">
        <v>987</v>
      </c>
      <c r="H420" s="153" t="s">
        <v>45</v>
      </c>
      <c r="I420" s="151" t="s">
        <v>46</v>
      </c>
      <c r="J420" s="174"/>
      <c r="K420" s="40" t="s">
        <v>27</v>
      </c>
      <c r="L420" s="151" t="s">
        <v>17</v>
      </c>
    </row>
    <row r="421" spans="1:12">
      <c r="A421" s="151">
        <f t="shared" si="16"/>
        <v>312</v>
      </c>
      <c r="B421" s="40" t="s">
        <v>1248</v>
      </c>
      <c r="C421" s="41" t="s">
        <v>1249</v>
      </c>
      <c r="D421" s="41" t="s">
        <v>1250</v>
      </c>
      <c r="E421" s="151" t="s">
        <v>31</v>
      </c>
      <c r="F421" s="151" t="s">
        <v>1231</v>
      </c>
      <c r="G421" s="151" t="s">
        <v>38</v>
      </c>
      <c r="H421" s="153" t="s">
        <v>45</v>
      </c>
      <c r="I421" s="151" t="s">
        <v>46</v>
      </c>
      <c r="J421" s="174"/>
      <c r="K421" s="40" t="s">
        <v>27</v>
      </c>
      <c r="L421" s="151" t="s">
        <v>17</v>
      </c>
    </row>
    <row r="422" spans="1:12">
      <c r="A422" s="151">
        <f t="shared" si="16"/>
        <v>313</v>
      </c>
      <c r="B422" s="40" t="s">
        <v>1251</v>
      </c>
      <c r="C422" s="41" t="s">
        <v>1252</v>
      </c>
      <c r="D422" s="41" t="s">
        <v>1253</v>
      </c>
      <c r="E422" s="151" t="s">
        <v>31</v>
      </c>
      <c r="F422" s="151" t="s">
        <v>1231</v>
      </c>
      <c r="G422" s="151" t="s">
        <v>585</v>
      </c>
      <c r="H422" s="153" t="s">
        <v>45</v>
      </c>
      <c r="I422" s="151" t="s">
        <v>46</v>
      </c>
      <c r="J422" s="174"/>
      <c r="K422" s="40" t="s">
        <v>27</v>
      </c>
      <c r="L422" s="151" t="s">
        <v>17</v>
      </c>
    </row>
    <row r="423" spans="1:12">
      <c r="A423" s="164"/>
      <c r="B423" s="164"/>
      <c r="C423" s="164"/>
      <c r="D423" s="164"/>
      <c r="E423" s="164"/>
      <c r="F423" s="164"/>
      <c r="G423" s="164"/>
      <c r="H423" s="164"/>
      <c r="I423" s="164"/>
      <c r="J423" s="164"/>
      <c r="K423" s="164"/>
      <c r="L423" s="8"/>
    </row>
    <row r="424" spans="1:12">
      <c r="A424" s="8"/>
      <c r="B424" s="8"/>
      <c r="C424" s="8"/>
      <c r="D424" s="8"/>
      <c r="E424" s="8"/>
      <c r="F424" s="8"/>
      <c r="G424" s="8"/>
      <c r="H424" s="8"/>
      <c r="I424" s="8"/>
      <c r="J424" s="8"/>
      <c r="K424" s="8"/>
      <c r="L424" s="33" t="s">
        <v>5</v>
      </c>
    </row>
    <row r="425" spans="1:12">
      <c r="A425" s="11" t="s">
        <v>6</v>
      </c>
      <c r="B425" s="33" t="s">
        <v>7</v>
      </c>
      <c r="C425" s="34" t="s">
        <v>8</v>
      </c>
      <c r="D425" s="34" t="s">
        <v>9</v>
      </c>
      <c r="E425" s="11" t="s">
        <v>10</v>
      </c>
      <c r="F425" s="11" t="s">
        <v>11</v>
      </c>
      <c r="G425" s="11" t="s">
        <v>12</v>
      </c>
      <c r="H425" s="13" t="s">
        <v>13</v>
      </c>
      <c r="I425" s="11" t="s">
        <v>14</v>
      </c>
      <c r="J425" s="34" t="s">
        <v>15</v>
      </c>
      <c r="K425" s="33" t="s">
        <v>16</v>
      </c>
      <c r="L425" s="151">
        <v>55</v>
      </c>
    </row>
    <row r="426" spans="1:12">
      <c r="A426" s="162" t="s">
        <v>1254</v>
      </c>
      <c r="B426" s="162"/>
      <c r="C426" s="162"/>
      <c r="D426" s="162"/>
      <c r="E426" s="162"/>
      <c r="F426" s="162"/>
      <c r="G426" s="162"/>
      <c r="H426" s="162"/>
      <c r="I426" s="162"/>
      <c r="J426" s="162"/>
      <c r="K426" s="162"/>
      <c r="L426" s="151">
        <v>55</v>
      </c>
    </row>
    <row r="427" spans="1:12">
      <c r="A427" s="151">
        <f>A422+1</f>
        <v>314</v>
      </c>
      <c r="B427" s="40" t="s">
        <v>1255</v>
      </c>
      <c r="C427" s="41" t="s">
        <v>1256</v>
      </c>
      <c r="D427" s="41" t="s">
        <v>1257</v>
      </c>
      <c r="E427" s="151" t="s">
        <v>22</v>
      </c>
      <c r="F427" s="151" t="s">
        <v>1046</v>
      </c>
      <c r="G427" s="151" t="s">
        <v>24</v>
      </c>
      <c r="H427" s="153" t="s">
        <v>45</v>
      </c>
      <c r="I427" s="151" t="s">
        <v>46</v>
      </c>
      <c r="J427" s="41" t="s">
        <v>1258</v>
      </c>
      <c r="K427" s="40" t="s">
        <v>27</v>
      </c>
      <c r="L427" s="151">
        <v>55</v>
      </c>
    </row>
    <row r="428" spans="1:12">
      <c r="A428" s="151">
        <f>A427+1</f>
        <v>315</v>
      </c>
      <c r="B428" s="40" t="s">
        <v>1259</v>
      </c>
      <c r="C428" s="41" t="s">
        <v>1260</v>
      </c>
      <c r="D428" s="41" t="s">
        <v>1261</v>
      </c>
      <c r="E428" s="151" t="s">
        <v>31</v>
      </c>
      <c r="F428" s="151" t="s">
        <v>1255</v>
      </c>
      <c r="G428" s="151" t="s">
        <v>585</v>
      </c>
      <c r="H428" s="153" t="s">
        <v>33</v>
      </c>
      <c r="I428" s="151" t="s">
        <v>25</v>
      </c>
      <c r="J428" s="41"/>
      <c r="K428" s="40" t="s">
        <v>27</v>
      </c>
      <c r="L428" s="151">
        <v>55</v>
      </c>
    </row>
    <row r="429" spans="1:12">
      <c r="A429" s="151">
        <f>A428+1</f>
        <v>316</v>
      </c>
      <c r="B429" s="40" t="s">
        <v>1262</v>
      </c>
      <c r="C429" s="41" t="s">
        <v>1263</v>
      </c>
      <c r="D429" s="41" t="s">
        <v>1264</v>
      </c>
      <c r="E429" s="151" t="s">
        <v>31</v>
      </c>
      <c r="F429" s="151" t="s">
        <v>1255</v>
      </c>
      <c r="G429" s="151" t="s">
        <v>585</v>
      </c>
      <c r="H429" s="153" t="s">
        <v>33</v>
      </c>
      <c r="I429" s="151" t="s">
        <v>25</v>
      </c>
      <c r="J429" s="41"/>
      <c r="K429" s="40" t="s">
        <v>27</v>
      </c>
      <c r="L429" s="151">
        <v>55</v>
      </c>
    </row>
    <row r="430" spans="1:12">
      <c r="A430" s="151">
        <f>A429+1</f>
        <v>317</v>
      </c>
      <c r="B430" s="40" t="s">
        <v>1265</v>
      </c>
      <c r="C430" s="41" t="s">
        <v>1266</v>
      </c>
      <c r="D430" s="41" t="s">
        <v>1267</v>
      </c>
      <c r="E430" s="151" t="s">
        <v>31</v>
      </c>
      <c r="F430" s="151" t="s">
        <v>1255</v>
      </c>
      <c r="G430" s="151" t="s">
        <v>585</v>
      </c>
      <c r="H430" s="153" t="s">
        <v>33</v>
      </c>
      <c r="I430" s="151" t="s">
        <v>25</v>
      </c>
      <c r="J430" s="41"/>
      <c r="K430" s="40" t="s">
        <v>27</v>
      </c>
      <c r="L430" s="151">
        <v>55</v>
      </c>
    </row>
    <row r="431" spans="1:12">
      <c r="A431" s="151">
        <f>A430+1</f>
        <v>318</v>
      </c>
      <c r="B431" s="40" t="s">
        <v>1268</v>
      </c>
      <c r="C431" s="41" t="s">
        <v>1269</v>
      </c>
      <c r="D431" s="41" t="s">
        <v>1270</v>
      </c>
      <c r="E431" s="151" t="s">
        <v>31</v>
      </c>
      <c r="F431" s="151" t="s">
        <v>1255</v>
      </c>
      <c r="G431" s="151" t="s">
        <v>585</v>
      </c>
      <c r="H431" s="153" t="s">
        <v>33</v>
      </c>
      <c r="I431" s="151" t="s">
        <v>25</v>
      </c>
      <c r="J431" s="41"/>
      <c r="K431" s="40" t="s">
        <v>27</v>
      </c>
      <c r="L431" s="151">
        <v>55</v>
      </c>
    </row>
    <row r="432" spans="1:12">
      <c r="A432" s="164"/>
      <c r="B432" s="164"/>
      <c r="C432" s="164"/>
      <c r="D432" s="164"/>
      <c r="E432" s="164"/>
      <c r="F432" s="164"/>
      <c r="G432" s="164"/>
      <c r="H432" s="164"/>
      <c r="I432" s="164"/>
      <c r="J432" s="164"/>
      <c r="K432" s="164"/>
      <c r="L432" s="8"/>
    </row>
    <row r="433" spans="1:12">
      <c r="A433" s="8"/>
      <c r="B433" s="8"/>
      <c r="C433" s="8"/>
      <c r="D433" s="8"/>
      <c r="E433" s="8"/>
      <c r="F433" s="8"/>
      <c r="G433" s="8"/>
      <c r="H433" s="8"/>
      <c r="I433" s="8"/>
      <c r="J433" s="8"/>
      <c r="K433" s="8"/>
      <c r="L433" s="33" t="s">
        <v>5</v>
      </c>
    </row>
    <row r="434" spans="1:12">
      <c r="A434" s="11" t="s">
        <v>6</v>
      </c>
      <c r="B434" s="33" t="s">
        <v>7</v>
      </c>
      <c r="C434" s="34" t="s">
        <v>8</v>
      </c>
      <c r="D434" s="34" t="s">
        <v>9</v>
      </c>
      <c r="E434" s="11" t="s">
        <v>10</v>
      </c>
      <c r="F434" s="11" t="s">
        <v>11</v>
      </c>
      <c r="G434" s="11" t="s">
        <v>12</v>
      </c>
      <c r="H434" s="13" t="s">
        <v>13</v>
      </c>
      <c r="I434" s="11" t="s">
        <v>14</v>
      </c>
      <c r="J434" s="34" t="s">
        <v>15</v>
      </c>
      <c r="K434" s="33" t="s">
        <v>16</v>
      </c>
      <c r="L434" s="151">
        <v>55</v>
      </c>
    </row>
    <row r="435" spans="1:12">
      <c r="A435" s="162" t="s">
        <v>1271</v>
      </c>
      <c r="B435" s="162"/>
      <c r="C435" s="162"/>
      <c r="D435" s="162"/>
      <c r="E435" s="162"/>
      <c r="F435" s="162"/>
      <c r="G435" s="162"/>
      <c r="H435" s="162"/>
      <c r="I435" s="162"/>
      <c r="J435" s="162"/>
      <c r="K435" s="162"/>
      <c r="L435" s="151">
        <v>55</v>
      </c>
    </row>
    <row r="436" spans="1:12">
      <c r="A436" s="151">
        <f>A431+1</f>
        <v>319</v>
      </c>
      <c r="B436" s="40" t="s">
        <v>1272</v>
      </c>
      <c r="C436" s="41" t="s">
        <v>1273</v>
      </c>
      <c r="D436" s="41" t="s">
        <v>1274</v>
      </c>
      <c r="E436" s="151" t="s">
        <v>22</v>
      </c>
      <c r="F436" s="151" t="s">
        <v>1046</v>
      </c>
      <c r="G436" s="151" t="s">
        <v>24</v>
      </c>
      <c r="H436" s="20" t="s">
        <v>45</v>
      </c>
      <c r="I436" s="151" t="s">
        <v>46</v>
      </c>
      <c r="J436" s="41"/>
      <c r="K436" s="40" t="s">
        <v>27</v>
      </c>
      <c r="L436" s="151">
        <v>55</v>
      </c>
    </row>
    <row r="437" spans="1:12" ht="12.75" customHeight="1">
      <c r="A437" s="168">
        <f>A436+1</f>
        <v>320</v>
      </c>
      <c r="B437" s="169" t="s">
        <v>1275</v>
      </c>
      <c r="C437" s="170" t="s">
        <v>1276</v>
      </c>
      <c r="D437" s="170" t="s">
        <v>1277</v>
      </c>
      <c r="E437" s="168" t="s">
        <v>31</v>
      </c>
      <c r="F437" s="168" t="s">
        <v>1272</v>
      </c>
      <c r="G437" s="168" t="s">
        <v>95</v>
      </c>
      <c r="H437" s="171" t="s">
        <v>33</v>
      </c>
      <c r="I437" s="168" t="s">
        <v>25</v>
      </c>
      <c r="J437" s="170" t="s">
        <v>1278</v>
      </c>
      <c r="K437" s="172" t="s">
        <v>27</v>
      </c>
      <c r="L437" s="151">
        <v>55</v>
      </c>
    </row>
    <row r="438" spans="1:12">
      <c r="A438" s="168"/>
      <c r="B438" s="169"/>
      <c r="C438" s="170"/>
      <c r="D438" s="170"/>
      <c r="E438" s="168"/>
      <c r="F438" s="168"/>
      <c r="G438" s="168"/>
      <c r="H438" s="171"/>
      <c r="I438" s="168"/>
      <c r="J438" s="170"/>
      <c r="K438" s="172"/>
      <c r="L438" s="151">
        <v>55</v>
      </c>
    </row>
    <row r="439" spans="1:12">
      <c r="A439" s="168"/>
      <c r="B439" s="169"/>
      <c r="C439" s="170"/>
      <c r="D439" s="170"/>
      <c r="E439" s="168"/>
      <c r="F439" s="168"/>
      <c r="G439" s="168"/>
      <c r="H439" s="171"/>
      <c r="I439" s="168"/>
      <c r="J439" s="170"/>
      <c r="K439" s="172"/>
      <c r="L439" s="151">
        <v>55</v>
      </c>
    </row>
    <row r="440" spans="1:12">
      <c r="A440" s="168"/>
      <c r="B440" s="169"/>
      <c r="C440" s="170"/>
      <c r="D440" s="170"/>
      <c r="E440" s="168"/>
      <c r="F440" s="168"/>
      <c r="G440" s="168"/>
      <c r="H440" s="171"/>
      <c r="I440" s="168"/>
      <c r="J440" s="170"/>
      <c r="K440" s="172"/>
      <c r="L440" s="151">
        <v>55</v>
      </c>
    </row>
    <row r="441" spans="1:12">
      <c r="A441" s="168"/>
      <c r="B441" s="169"/>
      <c r="C441" s="170"/>
      <c r="D441" s="170"/>
      <c r="E441" s="168"/>
      <c r="F441" s="168"/>
      <c r="G441" s="168"/>
      <c r="H441" s="171"/>
      <c r="I441" s="168"/>
      <c r="J441" s="170"/>
      <c r="K441" s="172"/>
      <c r="L441" s="151">
        <v>55</v>
      </c>
    </row>
    <row r="442" spans="1:12">
      <c r="A442" s="168"/>
      <c r="B442" s="169"/>
      <c r="C442" s="170"/>
      <c r="D442" s="170"/>
      <c r="E442" s="168"/>
      <c r="F442" s="168"/>
      <c r="G442" s="168"/>
      <c r="H442" s="171"/>
      <c r="I442" s="168"/>
      <c r="J442" s="170"/>
      <c r="K442" s="172"/>
      <c r="L442" s="151">
        <v>55</v>
      </c>
    </row>
    <row r="443" spans="1:12">
      <c r="A443" s="168"/>
      <c r="B443" s="169"/>
      <c r="C443" s="170"/>
      <c r="D443" s="170"/>
      <c r="E443" s="168"/>
      <c r="F443" s="168"/>
      <c r="G443" s="168"/>
      <c r="H443" s="171"/>
      <c r="I443" s="168"/>
      <c r="J443" s="170"/>
      <c r="K443" s="172"/>
      <c r="L443" s="151">
        <v>55</v>
      </c>
    </row>
    <row r="444" spans="1:12" ht="75.75" customHeight="1">
      <c r="A444" s="168"/>
      <c r="B444" s="169"/>
      <c r="C444" s="170"/>
      <c r="D444" s="170"/>
      <c r="E444" s="168"/>
      <c r="F444" s="168"/>
      <c r="G444" s="168"/>
      <c r="H444" s="171"/>
      <c r="I444" s="168"/>
      <c r="J444" s="170"/>
      <c r="K444" s="172"/>
      <c r="L444" s="151">
        <v>55</v>
      </c>
    </row>
    <row r="445" spans="1:12" ht="69.75" customHeight="1">
      <c r="A445" s="168"/>
      <c r="B445" s="169"/>
      <c r="C445" s="170"/>
      <c r="D445" s="170"/>
      <c r="E445" s="168"/>
      <c r="F445" s="168"/>
      <c r="G445" s="168"/>
      <c r="H445" s="171"/>
      <c r="I445" s="168"/>
      <c r="J445" s="170"/>
      <c r="K445" s="172"/>
      <c r="L445" s="151">
        <v>55</v>
      </c>
    </row>
    <row r="446" spans="1:12" ht="73.5" customHeight="1">
      <c r="A446" s="168"/>
      <c r="B446" s="169"/>
      <c r="C446" s="170"/>
      <c r="D446" s="170"/>
      <c r="E446" s="168"/>
      <c r="F446" s="168"/>
      <c r="G446" s="168"/>
      <c r="H446" s="171"/>
      <c r="I446" s="168"/>
      <c r="J446" s="170"/>
      <c r="K446" s="172"/>
      <c r="L446" s="151">
        <v>55</v>
      </c>
    </row>
    <row r="447" spans="1:12" ht="45.75" customHeight="1">
      <c r="A447" s="168"/>
      <c r="B447" s="169"/>
      <c r="C447" s="170"/>
      <c r="D447" s="170"/>
      <c r="E447" s="168"/>
      <c r="F447" s="168"/>
      <c r="G447" s="168"/>
      <c r="H447" s="171"/>
      <c r="I447" s="168"/>
      <c r="J447" s="170"/>
      <c r="K447" s="172"/>
      <c r="L447" s="151">
        <v>55</v>
      </c>
    </row>
    <row r="448" spans="1:12" ht="43.5" customHeight="1">
      <c r="A448" s="168"/>
      <c r="B448" s="169"/>
      <c r="C448" s="170"/>
      <c r="D448" s="170"/>
      <c r="E448" s="168"/>
      <c r="F448" s="168"/>
      <c r="G448" s="168"/>
      <c r="H448" s="171"/>
      <c r="I448" s="168"/>
      <c r="J448" s="170"/>
      <c r="K448" s="172"/>
      <c r="L448" s="151">
        <v>55</v>
      </c>
    </row>
    <row r="449" spans="1:12" ht="51" customHeight="1">
      <c r="A449" s="168"/>
      <c r="B449" s="169"/>
      <c r="C449" s="170"/>
      <c r="D449" s="170"/>
      <c r="E449" s="168"/>
      <c r="F449" s="168"/>
      <c r="G449" s="168"/>
      <c r="H449" s="171"/>
      <c r="I449" s="168"/>
      <c r="J449" s="170"/>
      <c r="K449" s="172"/>
      <c r="L449" s="151">
        <v>55</v>
      </c>
    </row>
    <row r="450" spans="1:12" ht="48.75" customHeight="1">
      <c r="A450" s="168"/>
      <c r="B450" s="169"/>
      <c r="C450" s="170"/>
      <c r="D450" s="170"/>
      <c r="E450" s="168"/>
      <c r="F450" s="168"/>
      <c r="G450" s="168"/>
      <c r="H450" s="171"/>
      <c r="I450" s="168"/>
      <c r="J450" s="170"/>
      <c r="K450" s="172"/>
      <c r="L450" s="151">
        <v>55</v>
      </c>
    </row>
    <row r="451" spans="1:12" ht="48.75" customHeight="1">
      <c r="A451" s="168"/>
      <c r="B451" s="169"/>
      <c r="C451" s="170"/>
      <c r="D451" s="170"/>
      <c r="E451" s="168"/>
      <c r="F451" s="168"/>
      <c r="G451" s="168"/>
      <c r="H451" s="171"/>
      <c r="I451" s="168"/>
      <c r="J451" s="170"/>
      <c r="K451" s="172"/>
      <c r="L451" s="151">
        <v>55</v>
      </c>
    </row>
    <row r="452" spans="1:12" ht="47.25" customHeight="1">
      <c r="A452" s="168"/>
      <c r="B452" s="169"/>
      <c r="C452" s="170"/>
      <c r="D452" s="170"/>
      <c r="E452" s="168"/>
      <c r="F452" s="168"/>
      <c r="G452" s="168"/>
      <c r="H452" s="171"/>
      <c r="I452" s="168"/>
      <c r="J452" s="170"/>
      <c r="K452" s="172"/>
      <c r="L452" s="151">
        <v>55</v>
      </c>
    </row>
    <row r="453" spans="1:12" ht="42.75" customHeight="1">
      <c r="A453" s="168"/>
      <c r="B453" s="169"/>
      <c r="C453" s="170"/>
      <c r="D453" s="170"/>
      <c r="E453" s="168"/>
      <c r="F453" s="168"/>
      <c r="G453" s="168"/>
      <c r="H453" s="171"/>
      <c r="I453" s="168"/>
      <c r="J453" s="170"/>
      <c r="K453" s="172"/>
      <c r="L453" s="151">
        <v>55</v>
      </c>
    </row>
    <row r="454" spans="1:12" ht="27.75" customHeight="1">
      <c r="A454" s="168"/>
      <c r="B454" s="169"/>
      <c r="C454" s="170"/>
      <c r="D454" s="170"/>
      <c r="E454" s="168"/>
      <c r="F454" s="168"/>
      <c r="G454" s="168"/>
      <c r="H454" s="171"/>
      <c r="I454" s="168"/>
      <c r="J454" s="170"/>
      <c r="K454" s="172"/>
      <c r="L454" s="151">
        <v>55</v>
      </c>
    </row>
    <row r="455" spans="1:12" ht="20.25" customHeight="1">
      <c r="A455" s="151">
        <f>A437+1</f>
        <v>321</v>
      </c>
      <c r="B455" s="40" t="s">
        <v>1279</v>
      </c>
      <c r="C455" s="41" t="s">
        <v>1280</v>
      </c>
      <c r="D455" s="41" t="s">
        <v>1281</v>
      </c>
      <c r="E455" s="151" t="s">
        <v>31</v>
      </c>
      <c r="F455" s="151" t="s">
        <v>1272</v>
      </c>
      <c r="G455" s="151" t="s">
        <v>585</v>
      </c>
      <c r="H455" s="153" t="s">
        <v>45</v>
      </c>
      <c r="I455" s="151" t="s">
        <v>46</v>
      </c>
      <c r="J455" s="165" t="s">
        <v>1282</v>
      </c>
      <c r="K455" s="40" t="s">
        <v>27</v>
      </c>
      <c r="L455" s="151">
        <v>55</v>
      </c>
    </row>
    <row r="456" spans="1:12" ht="20.25" customHeight="1">
      <c r="A456" s="151">
        <f>A455+1</f>
        <v>322</v>
      </c>
      <c r="B456" s="40" t="s">
        <v>1283</v>
      </c>
      <c r="C456" s="41" t="s">
        <v>1284</v>
      </c>
      <c r="D456" s="41" t="s">
        <v>1285</v>
      </c>
      <c r="E456" s="151" t="s">
        <v>31</v>
      </c>
      <c r="F456" s="151" t="s">
        <v>1272</v>
      </c>
      <c r="G456" s="151" t="s">
        <v>38</v>
      </c>
      <c r="H456" s="153" t="s">
        <v>45</v>
      </c>
      <c r="I456" s="151" t="s">
        <v>46</v>
      </c>
      <c r="J456" s="165"/>
      <c r="K456" s="40" t="s">
        <v>27</v>
      </c>
      <c r="L456" s="151">
        <v>55</v>
      </c>
    </row>
    <row r="457" spans="1:12" ht="35.25" customHeight="1">
      <c r="A457" s="151">
        <f>A456+1</f>
        <v>323</v>
      </c>
      <c r="B457" s="40" t="s">
        <v>1286</v>
      </c>
      <c r="C457" s="41" t="s">
        <v>1287</v>
      </c>
      <c r="D457" s="41" t="s">
        <v>1288</v>
      </c>
      <c r="E457" s="151" t="s">
        <v>31</v>
      </c>
      <c r="F457" s="151" t="s">
        <v>1272</v>
      </c>
      <c r="G457" s="151" t="s">
        <v>585</v>
      </c>
      <c r="H457" s="153" t="s">
        <v>45</v>
      </c>
      <c r="I457" s="151" t="s">
        <v>46</v>
      </c>
      <c r="J457" s="165"/>
      <c r="K457" s="40" t="s">
        <v>27</v>
      </c>
      <c r="L457" s="151">
        <v>55</v>
      </c>
    </row>
    <row r="458" spans="1:12" ht="33.75" customHeight="1">
      <c r="A458" s="151">
        <f>A457+1</f>
        <v>324</v>
      </c>
      <c r="B458" s="40" t="s">
        <v>1289</v>
      </c>
      <c r="C458" s="41" t="s">
        <v>1290</v>
      </c>
      <c r="D458" s="41" t="s">
        <v>1291</v>
      </c>
      <c r="E458" s="151" t="s">
        <v>31</v>
      </c>
      <c r="F458" s="151" t="s">
        <v>1272</v>
      </c>
      <c r="G458" s="151" t="s">
        <v>947</v>
      </c>
      <c r="H458" s="153" t="s">
        <v>45</v>
      </c>
      <c r="I458" s="151" t="s">
        <v>46</v>
      </c>
      <c r="J458" s="165"/>
      <c r="K458" s="40" t="s">
        <v>27</v>
      </c>
      <c r="L458" s="151">
        <v>55</v>
      </c>
    </row>
    <row r="459" spans="1:12" ht="24" customHeight="1">
      <c r="A459" s="151">
        <f>A458+1</f>
        <v>325</v>
      </c>
      <c r="B459" s="40" t="s">
        <v>1292</v>
      </c>
      <c r="C459" s="41" t="s">
        <v>1293</v>
      </c>
      <c r="D459" s="41" t="s">
        <v>1294</v>
      </c>
      <c r="E459" s="151" t="s">
        <v>31</v>
      </c>
      <c r="F459" s="151" t="s">
        <v>1272</v>
      </c>
      <c r="G459" s="151" t="s">
        <v>987</v>
      </c>
      <c r="H459" s="153" t="s">
        <v>45</v>
      </c>
      <c r="I459" s="151" t="s">
        <v>46</v>
      </c>
      <c r="J459" s="165"/>
      <c r="K459" s="40" t="s">
        <v>27</v>
      </c>
      <c r="L459" s="151">
        <v>55</v>
      </c>
    </row>
    <row r="460" spans="1:12">
      <c r="A460" s="164"/>
      <c r="B460" s="164"/>
      <c r="C460" s="164"/>
      <c r="D460" s="164"/>
      <c r="E460" s="164"/>
      <c r="F460" s="164"/>
      <c r="G460" s="164"/>
      <c r="H460" s="164"/>
      <c r="I460" s="164"/>
      <c r="J460" s="164"/>
      <c r="K460" s="164"/>
      <c r="L460" s="8"/>
    </row>
    <row r="461" spans="1:12">
      <c r="A461" s="8"/>
      <c r="B461" s="8"/>
      <c r="C461" s="8"/>
      <c r="D461" s="8"/>
      <c r="E461" s="8"/>
      <c r="F461" s="8"/>
      <c r="G461" s="8"/>
      <c r="H461" s="8"/>
      <c r="I461" s="8"/>
      <c r="J461" s="8"/>
      <c r="K461" s="8"/>
      <c r="L461" s="33" t="s">
        <v>5</v>
      </c>
    </row>
    <row r="462" spans="1:12">
      <c r="A462" s="11" t="s">
        <v>6</v>
      </c>
      <c r="B462" s="33" t="s">
        <v>7</v>
      </c>
      <c r="C462" s="34" t="s">
        <v>8</v>
      </c>
      <c r="D462" s="34" t="s">
        <v>9</v>
      </c>
      <c r="E462" s="11" t="s">
        <v>10</v>
      </c>
      <c r="F462" s="11" t="s">
        <v>11</v>
      </c>
      <c r="G462" s="11" t="s">
        <v>12</v>
      </c>
      <c r="H462" s="13" t="s">
        <v>13</v>
      </c>
      <c r="I462" s="11" t="s">
        <v>14</v>
      </c>
      <c r="J462" s="34" t="s">
        <v>15</v>
      </c>
      <c r="K462" s="33" t="s">
        <v>16</v>
      </c>
      <c r="L462" s="151">
        <v>55</v>
      </c>
    </row>
    <row r="463" spans="1:12">
      <c r="A463" s="162" t="s">
        <v>1295</v>
      </c>
      <c r="B463" s="162"/>
      <c r="C463" s="162"/>
      <c r="D463" s="162"/>
      <c r="E463" s="162"/>
      <c r="F463" s="162"/>
      <c r="G463" s="162"/>
      <c r="H463" s="162"/>
      <c r="I463" s="162"/>
      <c r="J463" s="162"/>
      <c r="K463" s="162"/>
      <c r="L463" s="151">
        <v>55</v>
      </c>
    </row>
    <row r="464" spans="1:12" ht="26.25">
      <c r="A464" s="151">
        <f>A459+1</f>
        <v>326</v>
      </c>
      <c r="B464" s="40" t="s">
        <v>1296</v>
      </c>
      <c r="C464" s="41" t="s">
        <v>1297</v>
      </c>
      <c r="D464" s="41" t="s">
        <v>1298</v>
      </c>
      <c r="E464" s="151" t="s">
        <v>22</v>
      </c>
      <c r="F464" s="151" t="s">
        <v>1046</v>
      </c>
      <c r="G464" s="151" t="s">
        <v>24</v>
      </c>
      <c r="H464" s="153" t="s">
        <v>45</v>
      </c>
      <c r="I464" s="151" t="s">
        <v>46</v>
      </c>
      <c r="J464" s="41" t="s">
        <v>1299</v>
      </c>
      <c r="K464" s="40" t="s">
        <v>27</v>
      </c>
      <c r="L464" s="151">
        <v>55</v>
      </c>
    </row>
    <row r="465" spans="1:12" ht="12.75" customHeight="1">
      <c r="A465" s="151">
        <f>A464+1</f>
        <v>327</v>
      </c>
      <c r="B465" s="40" t="s">
        <v>1300</v>
      </c>
      <c r="C465" s="41" t="s">
        <v>1301</v>
      </c>
      <c r="D465" s="41" t="s">
        <v>1281</v>
      </c>
      <c r="E465" s="151" t="s">
        <v>31</v>
      </c>
      <c r="F465" s="151" t="s">
        <v>1296</v>
      </c>
      <c r="G465" s="151" t="s">
        <v>585</v>
      </c>
      <c r="H465" s="153" t="s">
        <v>45</v>
      </c>
      <c r="I465" s="151" t="s">
        <v>46</v>
      </c>
      <c r="J465" s="163" t="s">
        <v>1302</v>
      </c>
      <c r="K465" s="40" t="s">
        <v>27</v>
      </c>
      <c r="L465" s="151">
        <v>55</v>
      </c>
    </row>
    <row r="466" spans="1:12">
      <c r="A466" s="151">
        <f>A465+1</f>
        <v>328</v>
      </c>
      <c r="B466" s="40" t="s">
        <v>1303</v>
      </c>
      <c r="C466" s="41" t="s">
        <v>1304</v>
      </c>
      <c r="D466" s="41" t="s">
        <v>1285</v>
      </c>
      <c r="E466" s="151" t="s">
        <v>31</v>
      </c>
      <c r="F466" s="151" t="s">
        <v>1296</v>
      </c>
      <c r="G466" s="151" t="s">
        <v>38</v>
      </c>
      <c r="H466" s="153" t="s">
        <v>45</v>
      </c>
      <c r="I466" s="151" t="s">
        <v>46</v>
      </c>
      <c r="J466" s="163"/>
      <c r="K466" s="40" t="s">
        <v>27</v>
      </c>
      <c r="L466" s="151">
        <v>55</v>
      </c>
    </row>
    <row r="467" spans="1:12">
      <c r="A467" s="151">
        <f>A466+1</f>
        <v>329</v>
      </c>
      <c r="B467" s="40" t="s">
        <v>1305</v>
      </c>
      <c r="C467" s="41" t="s">
        <v>1306</v>
      </c>
      <c r="D467" s="41" t="s">
        <v>1291</v>
      </c>
      <c r="E467" s="151" t="s">
        <v>31</v>
      </c>
      <c r="F467" s="151" t="s">
        <v>1296</v>
      </c>
      <c r="G467" s="151" t="s">
        <v>947</v>
      </c>
      <c r="H467" s="153" t="s">
        <v>45</v>
      </c>
      <c r="I467" s="151" t="s">
        <v>46</v>
      </c>
      <c r="J467" s="163"/>
      <c r="K467" s="40" t="s">
        <v>27</v>
      </c>
      <c r="L467" s="151">
        <v>55</v>
      </c>
    </row>
    <row r="468" spans="1:12">
      <c r="A468" s="151">
        <f>A467+1</f>
        <v>330</v>
      </c>
      <c r="B468" s="40" t="s">
        <v>1307</v>
      </c>
      <c r="C468" s="41" t="s">
        <v>1308</v>
      </c>
      <c r="D468" s="41" t="s">
        <v>1288</v>
      </c>
      <c r="E468" s="151" t="s">
        <v>31</v>
      </c>
      <c r="F468" s="151" t="s">
        <v>1296</v>
      </c>
      <c r="G468" s="151" t="s">
        <v>585</v>
      </c>
      <c r="H468" s="153" t="s">
        <v>45</v>
      </c>
      <c r="I468" s="151" t="s">
        <v>46</v>
      </c>
      <c r="J468" s="163"/>
      <c r="K468" s="40" t="s">
        <v>27</v>
      </c>
      <c r="L468" s="151">
        <v>55</v>
      </c>
    </row>
    <row r="469" spans="1:12">
      <c r="A469" s="151">
        <f>A468+1</f>
        <v>331</v>
      </c>
      <c r="B469" s="40" t="s">
        <v>1309</v>
      </c>
      <c r="C469" s="41" t="s">
        <v>1310</v>
      </c>
      <c r="D469" s="41" t="s">
        <v>1288</v>
      </c>
      <c r="E469" s="151" t="s">
        <v>31</v>
      </c>
      <c r="F469" s="151" t="s">
        <v>1296</v>
      </c>
      <c r="G469" s="151" t="s">
        <v>585</v>
      </c>
      <c r="H469" s="153" t="s">
        <v>45</v>
      </c>
      <c r="I469" s="151" t="s">
        <v>46</v>
      </c>
      <c r="J469" s="163"/>
      <c r="K469" s="40" t="s">
        <v>27</v>
      </c>
      <c r="L469" s="151">
        <v>55</v>
      </c>
    </row>
    <row r="470" spans="1:12">
      <c r="A470" s="164"/>
      <c r="B470" s="164"/>
      <c r="C470" s="164"/>
      <c r="D470" s="164"/>
      <c r="E470" s="164"/>
      <c r="F470" s="164"/>
      <c r="G470" s="164"/>
      <c r="H470" s="164"/>
      <c r="I470" s="164"/>
      <c r="J470" s="164"/>
      <c r="K470" s="164"/>
      <c r="L470" s="24"/>
    </row>
    <row r="471" spans="1:12">
      <c r="A471" s="8"/>
      <c r="B471" s="8"/>
      <c r="C471" s="8"/>
      <c r="D471" s="8"/>
      <c r="E471" s="8"/>
      <c r="F471" s="8"/>
      <c r="G471" s="8"/>
      <c r="H471" s="8"/>
      <c r="I471" s="8"/>
      <c r="J471" s="8"/>
      <c r="K471" s="8"/>
      <c r="L471" s="33" t="s">
        <v>5</v>
      </c>
    </row>
    <row r="472" spans="1:12" ht="15.75" customHeight="1">
      <c r="A472" s="11" t="s">
        <v>6</v>
      </c>
      <c r="B472" s="33" t="s">
        <v>7</v>
      </c>
      <c r="C472" s="34" t="s">
        <v>8</v>
      </c>
      <c r="D472" s="34" t="s">
        <v>9</v>
      </c>
      <c r="E472" s="11" t="s">
        <v>10</v>
      </c>
      <c r="F472" s="11" t="s">
        <v>11</v>
      </c>
      <c r="G472" s="11" t="s">
        <v>12</v>
      </c>
      <c r="H472" s="13" t="s">
        <v>13</v>
      </c>
      <c r="I472" s="11" t="s">
        <v>14</v>
      </c>
      <c r="J472" s="34" t="s">
        <v>15</v>
      </c>
      <c r="K472" s="33" t="s">
        <v>16</v>
      </c>
      <c r="L472" s="151">
        <v>55</v>
      </c>
    </row>
    <row r="473" spans="1:12">
      <c r="A473" s="162" t="s">
        <v>1311</v>
      </c>
      <c r="B473" s="162"/>
      <c r="C473" s="162"/>
      <c r="D473" s="162"/>
      <c r="E473" s="162"/>
      <c r="F473" s="162"/>
      <c r="G473" s="162"/>
      <c r="H473" s="162"/>
      <c r="I473" s="162"/>
      <c r="J473" s="162"/>
      <c r="K473" s="162"/>
      <c r="L473" s="151">
        <v>55</v>
      </c>
    </row>
    <row r="474" spans="1:12" ht="20.25" customHeight="1">
      <c r="A474" s="151">
        <f>A469+1</f>
        <v>332</v>
      </c>
      <c r="B474" s="40" t="s">
        <v>1312</v>
      </c>
      <c r="C474" s="41" t="s">
        <v>1313</v>
      </c>
      <c r="D474" s="41" t="s">
        <v>1314</v>
      </c>
      <c r="E474" s="151" t="s">
        <v>22</v>
      </c>
      <c r="F474" s="151" t="s">
        <v>1046</v>
      </c>
      <c r="G474" s="151" t="s">
        <v>24</v>
      </c>
      <c r="H474" s="153" t="s">
        <v>45</v>
      </c>
      <c r="I474" s="151" t="s">
        <v>46</v>
      </c>
      <c r="J474" s="41"/>
      <c r="K474" s="40" t="s">
        <v>27</v>
      </c>
      <c r="L474" s="168">
        <v>55</v>
      </c>
    </row>
    <row r="475" spans="1:12" ht="20.25" customHeight="1">
      <c r="A475" s="168">
        <f>A474+1</f>
        <v>333</v>
      </c>
      <c r="B475" s="169" t="s">
        <v>1315</v>
      </c>
      <c r="C475" s="170" t="s">
        <v>1316</v>
      </c>
      <c r="D475" s="170" t="s">
        <v>1317</v>
      </c>
      <c r="E475" s="168" t="s">
        <v>31</v>
      </c>
      <c r="F475" s="168" t="s">
        <v>1312</v>
      </c>
      <c r="G475" s="168" t="s">
        <v>95</v>
      </c>
      <c r="H475" s="171" t="s">
        <v>33</v>
      </c>
      <c r="I475" s="168" t="s">
        <v>25</v>
      </c>
      <c r="J475" s="170" t="s">
        <v>1318</v>
      </c>
      <c r="K475" s="172" t="s">
        <v>27</v>
      </c>
      <c r="L475" s="168"/>
    </row>
    <row r="476" spans="1:12" ht="20.25" customHeight="1">
      <c r="A476" s="168"/>
      <c r="B476" s="169"/>
      <c r="C476" s="170"/>
      <c r="D476" s="170"/>
      <c r="E476" s="168"/>
      <c r="F476" s="168"/>
      <c r="G476" s="168"/>
      <c r="H476" s="171"/>
      <c r="I476" s="168"/>
      <c r="J476" s="170"/>
      <c r="K476" s="172"/>
      <c r="L476" s="168"/>
    </row>
    <row r="477" spans="1:12" ht="20.25" customHeight="1">
      <c r="A477" s="168"/>
      <c r="B477" s="169"/>
      <c r="C477" s="170"/>
      <c r="D477" s="170"/>
      <c r="E477" s="168"/>
      <c r="F477" s="168"/>
      <c r="G477" s="168"/>
      <c r="H477" s="171"/>
      <c r="I477" s="168"/>
      <c r="J477" s="170"/>
      <c r="K477" s="172"/>
      <c r="L477" s="168"/>
    </row>
    <row r="478" spans="1:12" ht="20.25" customHeight="1">
      <c r="A478" s="168"/>
      <c r="B478" s="169"/>
      <c r="C478" s="170"/>
      <c r="D478" s="170"/>
      <c r="E478" s="168"/>
      <c r="F478" s="168"/>
      <c r="G478" s="168"/>
      <c r="H478" s="171"/>
      <c r="I478" s="168"/>
      <c r="J478" s="170"/>
      <c r="K478" s="172"/>
      <c r="L478" s="168"/>
    </row>
    <row r="479" spans="1:12" ht="20.25" customHeight="1">
      <c r="A479" s="168"/>
      <c r="B479" s="169"/>
      <c r="C479" s="170"/>
      <c r="D479" s="170"/>
      <c r="E479" s="168"/>
      <c r="F479" s="168"/>
      <c r="G479" s="168"/>
      <c r="H479" s="171"/>
      <c r="I479" s="168"/>
      <c r="J479" s="170"/>
      <c r="K479" s="172"/>
      <c r="L479" s="168"/>
    </row>
    <row r="480" spans="1:12" ht="20.25" customHeight="1">
      <c r="A480" s="168"/>
      <c r="B480" s="169"/>
      <c r="C480" s="170"/>
      <c r="D480" s="170"/>
      <c r="E480" s="168"/>
      <c r="F480" s="168"/>
      <c r="G480" s="168"/>
      <c r="H480" s="171"/>
      <c r="I480" s="168"/>
      <c r="J480" s="170"/>
      <c r="K480" s="172"/>
      <c r="L480" s="168"/>
    </row>
    <row r="481" spans="1:12" ht="20.25" customHeight="1">
      <c r="A481" s="168"/>
      <c r="B481" s="169"/>
      <c r="C481" s="170"/>
      <c r="D481" s="170"/>
      <c r="E481" s="168"/>
      <c r="F481" s="168"/>
      <c r="G481" s="168"/>
      <c r="H481" s="171"/>
      <c r="I481" s="168"/>
      <c r="J481" s="170"/>
      <c r="K481" s="172"/>
      <c r="L481" s="168"/>
    </row>
    <row r="482" spans="1:12" ht="20.25" customHeight="1">
      <c r="A482" s="168"/>
      <c r="B482" s="169"/>
      <c r="C482" s="170"/>
      <c r="D482" s="170"/>
      <c r="E482" s="168"/>
      <c r="F482" s="168"/>
      <c r="G482" s="168"/>
      <c r="H482" s="171"/>
      <c r="I482" s="168"/>
      <c r="J482" s="170"/>
      <c r="K482" s="172"/>
      <c r="L482" s="168"/>
    </row>
    <row r="483" spans="1:12" ht="20.25" customHeight="1">
      <c r="A483" s="168"/>
      <c r="B483" s="169"/>
      <c r="C483" s="170"/>
      <c r="D483" s="170"/>
      <c r="E483" s="168"/>
      <c r="F483" s="168"/>
      <c r="G483" s="168"/>
      <c r="H483" s="171"/>
      <c r="I483" s="168"/>
      <c r="J483" s="170"/>
      <c r="K483" s="172"/>
      <c r="L483" s="168"/>
    </row>
    <row r="484" spans="1:12" ht="20.25" customHeight="1">
      <c r="A484" s="168"/>
      <c r="B484" s="169"/>
      <c r="C484" s="170"/>
      <c r="D484" s="170"/>
      <c r="E484" s="168"/>
      <c r="F484" s="168"/>
      <c r="G484" s="168"/>
      <c r="H484" s="171"/>
      <c r="I484" s="168"/>
      <c r="J484" s="170"/>
      <c r="K484" s="172"/>
      <c r="L484" s="168"/>
    </row>
    <row r="485" spans="1:12" ht="20.25" customHeight="1">
      <c r="A485" s="168"/>
      <c r="B485" s="169"/>
      <c r="C485" s="170"/>
      <c r="D485" s="170"/>
      <c r="E485" s="168"/>
      <c r="F485" s="168"/>
      <c r="G485" s="168"/>
      <c r="H485" s="171"/>
      <c r="I485" s="168"/>
      <c r="J485" s="170"/>
      <c r="K485" s="172"/>
      <c r="L485" s="168"/>
    </row>
    <row r="486" spans="1:12" ht="20.25" customHeight="1">
      <c r="A486" s="168"/>
      <c r="B486" s="169"/>
      <c r="C486" s="170"/>
      <c r="D486" s="170"/>
      <c r="E486" s="168"/>
      <c r="F486" s="168"/>
      <c r="G486" s="168"/>
      <c r="H486" s="171"/>
      <c r="I486" s="168"/>
      <c r="J486" s="170"/>
      <c r="K486" s="172"/>
      <c r="L486" s="168"/>
    </row>
    <row r="487" spans="1:12" ht="20.25" customHeight="1">
      <c r="A487" s="168"/>
      <c r="B487" s="169"/>
      <c r="C487" s="170"/>
      <c r="D487" s="170"/>
      <c r="E487" s="168"/>
      <c r="F487" s="168"/>
      <c r="G487" s="168"/>
      <c r="H487" s="171"/>
      <c r="I487" s="168"/>
      <c r="J487" s="170"/>
      <c r="K487" s="172"/>
      <c r="L487" s="168"/>
    </row>
    <row r="488" spans="1:12" ht="20.25" customHeight="1">
      <c r="A488" s="168"/>
      <c r="B488" s="169"/>
      <c r="C488" s="170"/>
      <c r="D488" s="170"/>
      <c r="E488" s="168"/>
      <c r="F488" s="168"/>
      <c r="G488" s="168"/>
      <c r="H488" s="171"/>
      <c r="I488" s="168"/>
      <c r="J488" s="170"/>
      <c r="K488" s="172"/>
      <c r="L488" s="168"/>
    </row>
    <row r="489" spans="1:12" ht="20.25" customHeight="1">
      <c r="A489" s="168"/>
      <c r="B489" s="169"/>
      <c r="C489" s="170"/>
      <c r="D489" s="170"/>
      <c r="E489" s="168"/>
      <c r="F489" s="168"/>
      <c r="G489" s="168"/>
      <c r="H489" s="171"/>
      <c r="I489" s="168"/>
      <c r="J489" s="170"/>
      <c r="K489" s="172"/>
      <c r="L489" s="168"/>
    </row>
    <row r="490" spans="1:12" ht="20.25" customHeight="1">
      <c r="A490" s="168"/>
      <c r="B490" s="169"/>
      <c r="C490" s="170"/>
      <c r="D490" s="170"/>
      <c r="E490" s="168"/>
      <c r="F490" s="168"/>
      <c r="G490" s="168"/>
      <c r="H490" s="171"/>
      <c r="I490" s="168"/>
      <c r="J490" s="170"/>
      <c r="K490" s="172"/>
      <c r="L490" s="168"/>
    </row>
    <row r="491" spans="1:12" ht="20.25" customHeight="1">
      <c r="A491" s="168"/>
      <c r="B491" s="169"/>
      <c r="C491" s="170"/>
      <c r="D491" s="170"/>
      <c r="E491" s="168"/>
      <c r="F491" s="168"/>
      <c r="G491" s="168"/>
      <c r="H491" s="171"/>
      <c r="I491" s="168"/>
      <c r="J491" s="170"/>
      <c r="K491" s="172"/>
      <c r="L491" s="168"/>
    </row>
    <row r="492" spans="1:12" ht="20.25" customHeight="1">
      <c r="A492" s="168"/>
      <c r="B492" s="169"/>
      <c r="C492" s="170"/>
      <c r="D492" s="170"/>
      <c r="E492" s="168"/>
      <c r="F492" s="168"/>
      <c r="G492" s="168"/>
      <c r="H492" s="171"/>
      <c r="I492" s="168"/>
      <c r="J492" s="170"/>
      <c r="K492" s="172"/>
      <c r="L492" s="168"/>
    </row>
    <row r="493" spans="1:12" ht="20.25" customHeight="1">
      <c r="A493" s="168"/>
      <c r="B493" s="169"/>
      <c r="C493" s="170"/>
      <c r="D493" s="170"/>
      <c r="E493" s="168"/>
      <c r="F493" s="168"/>
      <c r="G493" s="168"/>
      <c r="H493" s="171"/>
      <c r="I493" s="168"/>
      <c r="J493" s="170"/>
      <c r="K493" s="172"/>
      <c r="L493" s="168"/>
    </row>
    <row r="494" spans="1:12" ht="20.25" customHeight="1">
      <c r="A494" s="168"/>
      <c r="B494" s="169"/>
      <c r="C494" s="170"/>
      <c r="D494" s="170"/>
      <c r="E494" s="168"/>
      <c r="F494" s="168"/>
      <c r="G494" s="168"/>
      <c r="H494" s="171"/>
      <c r="I494" s="168"/>
      <c r="J494" s="170"/>
      <c r="K494" s="172"/>
      <c r="L494" s="168"/>
    </row>
    <row r="495" spans="1:12" ht="20.25" customHeight="1">
      <c r="A495" s="168"/>
      <c r="B495" s="169"/>
      <c r="C495" s="170"/>
      <c r="D495" s="170"/>
      <c r="E495" s="168"/>
      <c r="F495" s="168"/>
      <c r="G495" s="168"/>
      <c r="H495" s="171"/>
      <c r="I495" s="168"/>
      <c r="J495" s="170"/>
      <c r="K495" s="172"/>
      <c r="L495" s="168"/>
    </row>
    <row r="496" spans="1:12" ht="20.25" customHeight="1">
      <c r="A496" s="168"/>
      <c r="B496" s="169"/>
      <c r="C496" s="170"/>
      <c r="D496" s="170"/>
      <c r="E496" s="168"/>
      <c r="F496" s="168"/>
      <c r="G496" s="168"/>
      <c r="H496" s="171"/>
      <c r="I496" s="168"/>
      <c r="J496" s="170"/>
      <c r="K496" s="172"/>
      <c r="L496" s="168"/>
    </row>
    <row r="497" spans="1:12" ht="20.25" customHeight="1">
      <c r="A497" s="168"/>
      <c r="B497" s="169"/>
      <c r="C497" s="170"/>
      <c r="D497" s="170"/>
      <c r="E497" s="168"/>
      <c r="F497" s="168"/>
      <c r="G497" s="168"/>
      <c r="H497" s="171"/>
      <c r="I497" s="168"/>
      <c r="J497" s="170"/>
      <c r="K497" s="172"/>
      <c r="L497" s="168"/>
    </row>
    <row r="498" spans="1:12" ht="20.25" customHeight="1">
      <c r="A498" s="168"/>
      <c r="B498" s="169"/>
      <c r="C498" s="170"/>
      <c r="D498" s="170"/>
      <c r="E498" s="168"/>
      <c r="F498" s="168"/>
      <c r="G498" s="168"/>
      <c r="H498" s="171"/>
      <c r="I498" s="168"/>
      <c r="J498" s="170"/>
      <c r="K498" s="172"/>
      <c r="L498" s="168"/>
    </row>
    <row r="499" spans="1:12" ht="20.25" customHeight="1">
      <c r="A499" s="168"/>
      <c r="B499" s="169"/>
      <c r="C499" s="170"/>
      <c r="D499" s="170"/>
      <c r="E499" s="168"/>
      <c r="F499" s="168"/>
      <c r="G499" s="168"/>
      <c r="H499" s="171"/>
      <c r="I499" s="168"/>
      <c r="J499" s="170"/>
      <c r="K499" s="172"/>
      <c r="L499" s="168"/>
    </row>
    <row r="500" spans="1:12" ht="20.25" customHeight="1">
      <c r="A500" s="168"/>
      <c r="B500" s="169"/>
      <c r="C500" s="170"/>
      <c r="D500" s="170"/>
      <c r="E500" s="168"/>
      <c r="F500" s="168"/>
      <c r="G500" s="168"/>
      <c r="H500" s="171"/>
      <c r="I500" s="168"/>
      <c r="J500" s="170"/>
      <c r="K500" s="172"/>
      <c r="L500" s="168"/>
    </row>
    <row r="501" spans="1:12" ht="20.25" customHeight="1">
      <c r="A501" s="168"/>
      <c r="B501" s="169"/>
      <c r="C501" s="170"/>
      <c r="D501" s="170"/>
      <c r="E501" s="168"/>
      <c r="F501" s="168"/>
      <c r="G501" s="168"/>
      <c r="H501" s="171"/>
      <c r="I501" s="168"/>
      <c r="J501" s="170"/>
      <c r="K501" s="172"/>
      <c r="L501" s="168"/>
    </row>
    <row r="502" spans="1:12" ht="20.25" customHeight="1">
      <c r="A502" s="168"/>
      <c r="B502" s="169"/>
      <c r="C502" s="170"/>
      <c r="D502" s="170"/>
      <c r="E502" s="168"/>
      <c r="F502" s="168"/>
      <c r="G502" s="168"/>
      <c r="H502" s="171"/>
      <c r="I502" s="168"/>
      <c r="J502" s="170"/>
      <c r="K502" s="172"/>
      <c r="L502" s="168"/>
    </row>
    <row r="503" spans="1:12" ht="20.25" customHeight="1">
      <c r="A503" s="168"/>
      <c r="B503" s="169"/>
      <c r="C503" s="170"/>
      <c r="D503" s="170"/>
      <c r="E503" s="168"/>
      <c r="F503" s="168"/>
      <c r="G503" s="168"/>
      <c r="H503" s="171"/>
      <c r="I503" s="168"/>
      <c r="J503" s="170"/>
      <c r="K503" s="172"/>
      <c r="L503" s="168"/>
    </row>
    <row r="504" spans="1:12" ht="20.25" customHeight="1">
      <c r="A504" s="168"/>
      <c r="B504" s="169"/>
      <c r="C504" s="170"/>
      <c r="D504" s="170"/>
      <c r="E504" s="168"/>
      <c r="F504" s="168"/>
      <c r="G504" s="168"/>
      <c r="H504" s="171"/>
      <c r="I504" s="168"/>
      <c r="J504" s="170"/>
      <c r="K504" s="172"/>
      <c r="L504" s="168"/>
    </row>
    <row r="505" spans="1:12" ht="20.25" customHeight="1">
      <c r="A505" s="168"/>
      <c r="B505" s="169"/>
      <c r="C505" s="170"/>
      <c r="D505" s="170"/>
      <c r="E505" s="168"/>
      <c r="F505" s="168"/>
      <c r="G505" s="168"/>
      <c r="H505" s="171"/>
      <c r="I505" s="168"/>
      <c r="J505" s="170"/>
      <c r="K505" s="172"/>
      <c r="L505" s="168"/>
    </row>
    <row r="506" spans="1:12" ht="24" customHeight="1">
      <c r="A506" s="168"/>
      <c r="B506" s="169"/>
      <c r="C506" s="170"/>
      <c r="D506" s="170"/>
      <c r="E506" s="168"/>
      <c r="F506" s="168"/>
      <c r="G506" s="168"/>
      <c r="H506" s="171"/>
      <c r="I506" s="168"/>
      <c r="J506" s="170"/>
      <c r="K506" s="172"/>
      <c r="L506" s="151">
        <v>55</v>
      </c>
    </row>
    <row r="507" spans="1:12" ht="24" customHeight="1">
      <c r="A507" s="151">
        <f>A475+1</f>
        <v>334</v>
      </c>
      <c r="B507" s="40" t="s">
        <v>1319</v>
      </c>
      <c r="C507" s="41" t="s">
        <v>1320</v>
      </c>
      <c r="D507" s="41" t="s">
        <v>1321</v>
      </c>
      <c r="E507" s="151" t="s">
        <v>31</v>
      </c>
      <c r="F507" s="151" t="s">
        <v>1312</v>
      </c>
      <c r="G507" s="151" t="s">
        <v>585</v>
      </c>
      <c r="H507" s="153" t="s">
        <v>45</v>
      </c>
      <c r="I507" s="151" t="s">
        <v>46</v>
      </c>
      <c r="J507" s="165" t="s">
        <v>1322</v>
      </c>
      <c r="K507" s="40" t="s">
        <v>27</v>
      </c>
      <c r="L507" s="151">
        <v>55</v>
      </c>
    </row>
    <row r="508" spans="1:12" ht="24" customHeight="1">
      <c r="A508" s="151">
        <f>A507+1</f>
        <v>335</v>
      </c>
      <c r="B508" s="40" t="s">
        <v>1323</v>
      </c>
      <c r="C508" s="41" t="s">
        <v>1324</v>
      </c>
      <c r="D508" s="41" t="s">
        <v>1325</v>
      </c>
      <c r="E508" s="151" t="s">
        <v>31</v>
      </c>
      <c r="F508" s="151" t="s">
        <v>1312</v>
      </c>
      <c r="G508" s="151" t="s">
        <v>38</v>
      </c>
      <c r="H508" s="153" t="s">
        <v>45</v>
      </c>
      <c r="I508" s="151" t="s">
        <v>46</v>
      </c>
      <c r="J508" s="165"/>
      <c r="K508" s="40" t="s">
        <v>27</v>
      </c>
      <c r="L508" s="151">
        <v>55</v>
      </c>
    </row>
    <row r="509" spans="1:12" ht="24" customHeight="1">
      <c r="A509" s="151">
        <f>A508+1</f>
        <v>336</v>
      </c>
      <c r="B509" s="40" t="s">
        <v>1326</v>
      </c>
      <c r="C509" s="41" t="s">
        <v>1327</v>
      </c>
      <c r="D509" s="41" t="s">
        <v>1328</v>
      </c>
      <c r="E509" s="151" t="s">
        <v>31</v>
      </c>
      <c r="F509" s="151" t="s">
        <v>1312</v>
      </c>
      <c r="G509" s="151" t="s">
        <v>585</v>
      </c>
      <c r="H509" s="153" t="s">
        <v>45</v>
      </c>
      <c r="I509" s="151" t="s">
        <v>46</v>
      </c>
      <c r="J509" s="165"/>
      <c r="K509" s="40" t="s">
        <v>27</v>
      </c>
      <c r="L509" s="151">
        <v>55</v>
      </c>
    </row>
    <row r="510" spans="1:12" ht="31.5" customHeight="1">
      <c r="A510" s="151">
        <f>A509+1</f>
        <v>337</v>
      </c>
      <c r="B510" s="40" t="s">
        <v>1329</v>
      </c>
      <c r="C510" s="41" t="s">
        <v>1330</v>
      </c>
      <c r="D510" s="41" t="s">
        <v>1291</v>
      </c>
      <c r="E510" s="151" t="s">
        <v>31</v>
      </c>
      <c r="F510" s="151" t="s">
        <v>1312</v>
      </c>
      <c r="G510" s="151" t="s">
        <v>947</v>
      </c>
      <c r="H510" s="153" t="s">
        <v>45</v>
      </c>
      <c r="I510" s="151" t="s">
        <v>46</v>
      </c>
      <c r="J510" s="165"/>
      <c r="K510" s="40" t="s">
        <v>27</v>
      </c>
      <c r="L510" s="151">
        <v>55</v>
      </c>
    </row>
    <row r="511" spans="1:12">
      <c r="A511" s="151">
        <f>A510+1</f>
        <v>338</v>
      </c>
      <c r="B511" s="40" t="s">
        <v>1331</v>
      </c>
      <c r="C511" s="41" t="s">
        <v>1332</v>
      </c>
      <c r="D511" s="41" t="s">
        <v>1333</v>
      </c>
      <c r="E511" s="151" t="s">
        <v>31</v>
      </c>
      <c r="F511" s="151" t="s">
        <v>1312</v>
      </c>
      <c r="G511" s="151" t="s">
        <v>987</v>
      </c>
      <c r="H511" s="153" t="s">
        <v>45</v>
      </c>
      <c r="I511" s="151" t="s">
        <v>46</v>
      </c>
      <c r="J511" s="165"/>
      <c r="K511" s="40" t="s">
        <v>27</v>
      </c>
      <c r="L511" s="151">
        <v>55</v>
      </c>
    </row>
    <row r="512" spans="1:12">
      <c r="A512" s="164"/>
      <c r="B512" s="164"/>
      <c r="C512" s="164"/>
      <c r="D512" s="164"/>
      <c r="E512" s="164"/>
      <c r="F512" s="164"/>
      <c r="G512" s="164"/>
      <c r="H512" s="164"/>
      <c r="I512" s="164"/>
      <c r="J512" s="164"/>
      <c r="K512" s="164"/>
      <c r="L512" s="8"/>
    </row>
    <row r="513" spans="1:12">
      <c r="A513" s="8"/>
      <c r="B513" s="8"/>
      <c r="C513" s="8"/>
      <c r="D513" s="8"/>
      <c r="E513" s="8"/>
      <c r="F513" s="8"/>
      <c r="G513" s="8"/>
      <c r="H513" s="8"/>
      <c r="I513" s="8"/>
      <c r="J513" s="8"/>
      <c r="K513" s="8"/>
      <c r="L513" s="33" t="s">
        <v>5</v>
      </c>
    </row>
    <row r="514" spans="1:12">
      <c r="A514" s="11" t="s">
        <v>6</v>
      </c>
      <c r="B514" s="33" t="s">
        <v>7</v>
      </c>
      <c r="C514" s="34" t="s">
        <v>8</v>
      </c>
      <c r="D514" s="34" t="s">
        <v>9</v>
      </c>
      <c r="E514" s="11" t="s">
        <v>10</v>
      </c>
      <c r="F514" s="11" t="s">
        <v>11</v>
      </c>
      <c r="G514" s="11" t="s">
        <v>12</v>
      </c>
      <c r="H514" s="13" t="s">
        <v>13</v>
      </c>
      <c r="I514" s="11" t="s">
        <v>14</v>
      </c>
      <c r="J514" s="34" t="s">
        <v>15</v>
      </c>
      <c r="K514" s="33" t="s">
        <v>16</v>
      </c>
      <c r="L514" s="151">
        <v>55</v>
      </c>
    </row>
    <row r="515" spans="1:12">
      <c r="A515" s="162" t="s">
        <v>1334</v>
      </c>
      <c r="B515" s="162"/>
      <c r="C515" s="162"/>
      <c r="D515" s="162"/>
      <c r="E515" s="162"/>
      <c r="F515" s="162"/>
      <c r="G515" s="162"/>
      <c r="H515" s="162"/>
      <c r="I515" s="162"/>
      <c r="J515" s="162"/>
      <c r="K515" s="162"/>
      <c r="L515" s="151">
        <v>55</v>
      </c>
    </row>
    <row r="516" spans="1:12">
      <c r="A516" s="151">
        <f>A511+1</f>
        <v>339</v>
      </c>
      <c r="B516" s="40" t="s">
        <v>1335</v>
      </c>
      <c r="C516" s="41" t="s">
        <v>1336</v>
      </c>
      <c r="D516" s="41" t="s">
        <v>1337</v>
      </c>
      <c r="E516" s="151" t="s">
        <v>22</v>
      </c>
      <c r="F516" s="151" t="s">
        <v>1046</v>
      </c>
      <c r="G516" s="151" t="s">
        <v>24</v>
      </c>
      <c r="H516" s="153" t="s">
        <v>45</v>
      </c>
      <c r="I516" s="151" t="s">
        <v>46</v>
      </c>
      <c r="J516" s="41"/>
      <c r="K516" s="40" t="s">
        <v>27</v>
      </c>
      <c r="L516" s="151">
        <v>55</v>
      </c>
    </row>
    <row r="517" spans="1:12" ht="12.75" customHeight="1">
      <c r="A517" s="151">
        <f>A516+1</f>
        <v>340</v>
      </c>
      <c r="B517" s="40" t="s">
        <v>1338</v>
      </c>
      <c r="C517" s="41" t="s">
        <v>1339</v>
      </c>
      <c r="D517" s="41" t="s">
        <v>1321</v>
      </c>
      <c r="E517" s="151" t="s">
        <v>31</v>
      </c>
      <c r="F517" s="151" t="s">
        <v>1335</v>
      </c>
      <c r="G517" s="151" t="s">
        <v>585</v>
      </c>
      <c r="H517" s="153" t="s">
        <v>45</v>
      </c>
      <c r="I517" s="151" t="s">
        <v>46</v>
      </c>
      <c r="J517" s="166" t="s">
        <v>1340</v>
      </c>
      <c r="K517" s="40" t="s">
        <v>27</v>
      </c>
      <c r="L517" s="151">
        <v>55</v>
      </c>
    </row>
    <row r="518" spans="1:12">
      <c r="A518" s="151">
        <f>A517+1</f>
        <v>341</v>
      </c>
      <c r="B518" s="40" t="s">
        <v>1341</v>
      </c>
      <c r="C518" s="41" t="s">
        <v>1342</v>
      </c>
      <c r="D518" s="41" t="s">
        <v>1325</v>
      </c>
      <c r="E518" s="151" t="s">
        <v>31</v>
      </c>
      <c r="F518" s="151" t="s">
        <v>1335</v>
      </c>
      <c r="G518" s="151" t="s">
        <v>585</v>
      </c>
      <c r="H518" s="153" t="s">
        <v>45</v>
      </c>
      <c r="I518" s="151" t="s">
        <v>46</v>
      </c>
      <c r="J518" s="166"/>
      <c r="K518" s="40" t="s">
        <v>27</v>
      </c>
      <c r="L518" s="151">
        <v>55</v>
      </c>
    </row>
    <row r="519" spans="1:12">
      <c r="A519" s="151">
        <f>A518+1</f>
        <v>342</v>
      </c>
      <c r="B519" s="40" t="s">
        <v>1343</v>
      </c>
      <c r="C519" s="41" t="s">
        <v>1344</v>
      </c>
      <c r="D519" s="41" t="s">
        <v>1291</v>
      </c>
      <c r="E519" s="151" t="s">
        <v>31</v>
      </c>
      <c r="F519" s="151" t="s">
        <v>1335</v>
      </c>
      <c r="G519" s="151" t="s">
        <v>947</v>
      </c>
      <c r="H519" s="153" t="s">
        <v>45</v>
      </c>
      <c r="I519" s="151" t="s">
        <v>46</v>
      </c>
      <c r="J519" s="166"/>
      <c r="K519" s="40" t="s">
        <v>27</v>
      </c>
      <c r="L519" s="151">
        <v>55</v>
      </c>
    </row>
    <row r="520" spans="1:12">
      <c r="A520" s="151">
        <f>A519+1</f>
        <v>343</v>
      </c>
      <c r="B520" s="40" t="s">
        <v>1345</v>
      </c>
      <c r="C520" s="41" t="s">
        <v>1346</v>
      </c>
      <c r="D520" s="41" t="s">
        <v>1333</v>
      </c>
      <c r="E520" s="151" t="s">
        <v>31</v>
      </c>
      <c r="F520" s="151" t="s">
        <v>1335</v>
      </c>
      <c r="G520" s="151" t="s">
        <v>987</v>
      </c>
      <c r="H520" s="153" t="s">
        <v>45</v>
      </c>
      <c r="I520" s="151" t="s">
        <v>46</v>
      </c>
      <c r="J520" s="166"/>
      <c r="K520" s="40" t="s">
        <v>27</v>
      </c>
      <c r="L520" s="151">
        <v>55</v>
      </c>
    </row>
    <row r="521" spans="1:12">
      <c r="A521" s="151">
        <f>A520+1</f>
        <v>344</v>
      </c>
      <c r="B521" s="40" t="s">
        <v>1347</v>
      </c>
      <c r="C521" s="41" t="s">
        <v>1348</v>
      </c>
      <c r="D521" s="41" t="s">
        <v>1328</v>
      </c>
      <c r="E521" s="151" t="s">
        <v>31</v>
      </c>
      <c r="F521" s="151" t="s">
        <v>1335</v>
      </c>
      <c r="G521" s="151" t="s">
        <v>585</v>
      </c>
      <c r="H521" s="153" t="s">
        <v>33</v>
      </c>
      <c r="I521" s="151" t="s">
        <v>25</v>
      </c>
      <c r="J521" s="41"/>
      <c r="K521" s="40" t="s">
        <v>27</v>
      </c>
      <c r="L521" s="151">
        <v>55</v>
      </c>
    </row>
    <row r="522" spans="1:12">
      <c r="A522" s="82"/>
      <c r="B522" s="82"/>
      <c r="C522" s="82"/>
      <c r="D522" s="82"/>
      <c r="E522" s="82"/>
      <c r="F522" s="82"/>
      <c r="G522" s="82"/>
      <c r="H522" s="82"/>
      <c r="I522" s="82"/>
      <c r="J522" s="82"/>
      <c r="K522" s="82"/>
      <c r="L522" s="8"/>
    </row>
    <row r="523" spans="1:12">
      <c r="A523" s="24"/>
      <c r="B523" s="24"/>
      <c r="C523" s="24"/>
      <c r="D523" s="24"/>
      <c r="E523" s="24"/>
      <c r="F523" s="24"/>
      <c r="G523" s="24"/>
      <c r="H523" s="24"/>
      <c r="I523" s="24"/>
      <c r="J523" s="24"/>
      <c r="K523" s="24"/>
      <c r="L523" s="33" t="s">
        <v>5</v>
      </c>
    </row>
    <row r="524" spans="1:12">
      <c r="A524" s="11" t="s">
        <v>6</v>
      </c>
      <c r="B524" s="33" t="s">
        <v>7</v>
      </c>
      <c r="C524" s="34" t="s">
        <v>8</v>
      </c>
      <c r="D524" s="34" t="s">
        <v>9</v>
      </c>
      <c r="E524" s="11" t="s">
        <v>10</v>
      </c>
      <c r="F524" s="11" t="s">
        <v>11</v>
      </c>
      <c r="G524" s="11" t="s">
        <v>12</v>
      </c>
      <c r="H524" s="13" t="s">
        <v>13</v>
      </c>
      <c r="I524" s="11" t="s">
        <v>14</v>
      </c>
      <c r="J524" s="34" t="s">
        <v>15</v>
      </c>
      <c r="K524" s="33" t="s">
        <v>16</v>
      </c>
      <c r="L524" s="151">
        <v>55</v>
      </c>
    </row>
    <row r="525" spans="1:12">
      <c r="A525" s="162" t="s">
        <v>1349</v>
      </c>
      <c r="B525" s="162"/>
      <c r="C525" s="162"/>
      <c r="D525" s="162"/>
      <c r="E525" s="162"/>
      <c r="F525" s="162"/>
      <c r="G525" s="162"/>
      <c r="H525" s="162"/>
      <c r="I525" s="162"/>
      <c r="J525" s="162"/>
      <c r="K525" s="162"/>
      <c r="L525" s="151">
        <v>55</v>
      </c>
    </row>
    <row r="526" spans="1:12" ht="77.25">
      <c r="A526" s="151">
        <f>A521+1</f>
        <v>345</v>
      </c>
      <c r="B526" s="40" t="s">
        <v>1350</v>
      </c>
      <c r="C526" s="41" t="s">
        <v>1351</v>
      </c>
      <c r="D526" s="41" t="s">
        <v>1352</v>
      </c>
      <c r="E526" s="151" t="s">
        <v>788</v>
      </c>
      <c r="F526" s="151" t="s">
        <v>1046</v>
      </c>
      <c r="G526" s="151" t="s">
        <v>24</v>
      </c>
      <c r="H526" s="153" t="s">
        <v>45</v>
      </c>
      <c r="I526" s="151" t="s">
        <v>46</v>
      </c>
      <c r="J526" s="41" t="s">
        <v>1353</v>
      </c>
      <c r="K526" s="40" t="s">
        <v>27</v>
      </c>
      <c r="L526" s="151">
        <v>55</v>
      </c>
    </row>
    <row r="527" spans="1:12">
      <c r="A527" s="151">
        <f t="shared" ref="A527:A543" si="17">A526+1</f>
        <v>346</v>
      </c>
      <c r="B527" s="40" t="s">
        <v>1354</v>
      </c>
      <c r="C527" s="41" t="s">
        <v>1355</v>
      </c>
      <c r="D527" s="41" t="s">
        <v>1356</v>
      </c>
      <c r="E527" s="151" t="s">
        <v>31</v>
      </c>
      <c r="F527" s="151" t="s">
        <v>1350</v>
      </c>
      <c r="G527" s="151" t="s">
        <v>585</v>
      </c>
      <c r="H527" s="153" t="s">
        <v>33</v>
      </c>
      <c r="I527" s="151" t="s">
        <v>25</v>
      </c>
      <c r="J527" s="41"/>
      <c r="K527" s="40" t="s">
        <v>27</v>
      </c>
      <c r="L527" s="151">
        <v>55</v>
      </c>
    </row>
    <row r="528" spans="1:12">
      <c r="A528" s="151">
        <f t="shared" si="17"/>
        <v>347</v>
      </c>
      <c r="B528" s="40" t="s">
        <v>1357</v>
      </c>
      <c r="C528" s="41" t="s">
        <v>1358</v>
      </c>
      <c r="D528" s="41" t="s">
        <v>1359</v>
      </c>
      <c r="E528" s="151" t="s">
        <v>31</v>
      </c>
      <c r="F528" s="151" t="s">
        <v>1350</v>
      </c>
      <c r="G528" s="151" t="s">
        <v>38</v>
      </c>
      <c r="H528" s="153" t="s">
        <v>33</v>
      </c>
      <c r="I528" s="151" t="s">
        <v>25</v>
      </c>
      <c r="J528" s="41"/>
      <c r="K528" s="40" t="s">
        <v>27</v>
      </c>
      <c r="L528" s="151">
        <v>55</v>
      </c>
    </row>
    <row r="529" spans="1:13">
      <c r="A529" s="151">
        <f t="shared" si="17"/>
        <v>348</v>
      </c>
      <c r="B529" s="40" t="s">
        <v>1360</v>
      </c>
      <c r="C529" s="41" t="s">
        <v>1361</v>
      </c>
      <c r="D529" s="41" t="s">
        <v>1362</v>
      </c>
      <c r="E529" s="151" t="s">
        <v>31</v>
      </c>
      <c r="F529" s="151" t="s">
        <v>1350</v>
      </c>
      <c r="G529" s="151" t="s">
        <v>585</v>
      </c>
      <c r="H529" s="153" t="s">
        <v>33</v>
      </c>
      <c r="I529" s="151" t="s">
        <v>25</v>
      </c>
      <c r="J529" s="41"/>
      <c r="K529" s="40" t="s">
        <v>27</v>
      </c>
      <c r="L529" s="151">
        <v>55</v>
      </c>
    </row>
    <row r="530" spans="1:13" ht="26.25">
      <c r="A530" s="151">
        <f t="shared" si="17"/>
        <v>349</v>
      </c>
      <c r="B530" s="40" t="s">
        <v>1363</v>
      </c>
      <c r="C530" s="41" t="s">
        <v>1364</v>
      </c>
      <c r="D530" s="41" t="s">
        <v>1365</v>
      </c>
      <c r="E530" s="151" t="s">
        <v>31</v>
      </c>
      <c r="F530" s="151" t="s">
        <v>1350</v>
      </c>
      <c r="G530" s="151" t="s">
        <v>141</v>
      </c>
      <c r="H530" s="153" t="s">
        <v>33</v>
      </c>
      <c r="I530" s="151" t="s">
        <v>25</v>
      </c>
      <c r="J530" s="37" t="s">
        <v>86</v>
      </c>
      <c r="K530" s="40" t="s">
        <v>27</v>
      </c>
      <c r="L530" s="151">
        <v>55</v>
      </c>
    </row>
    <row r="531" spans="1:13" s="36" customFormat="1" ht="12.75">
      <c r="A531" s="17">
        <f t="shared" si="17"/>
        <v>350</v>
      </c>
      <c r="B531" s="18" t="s">
        <v>1366</v>
      </c>
      <c r="C531" s="19" t="s">
        <v>1367</v>
      </c>
      <c r="D531" s="19" t="s">
        <v>1368</v>
      </c>
      <c r="E531" s="17" t="s">
        <v>31</v>
      </c>
      <c r="F531" s="151" t="s">
        <v>1350</v>
      </c>
      <c r="G531" s="15" t="s">
        <v>1369</v>
      </c>
      <c r="H531" s="20" t="s">
        <v>33</v>
      </c>
      <c r="I531" s="17" t="s">
        <v>25</v>
      </c>
      <c r="J531" s="19" t="s">
        <v>1370</v>
      </c>
      <c r="K531" s="18" t="s">
        <v>27</v>
      </c>
      <c r="L531" s="17">
        <v>55</v>
      </c>
    </row>
    <row r="532" spans="1:13" s="36" customFormat="1" ht="12.75">
      <c r="A532" s="17">
        <f t="shared" si="17"/>
        <v>351</v>
      </c>
      <c r="B532" s="18" t="s">
        <v>1371</v>
      </c>
      <c r="C532" s="19" t="s">
        <v>1372</v>
      </c>
      <c r="D532" s="19" t="s">
        <v>1373</v>
      </c>
      <c r="E532" s="17" t="s">
        <v>31</v>
      </c>
      <c r="F532" s="151" t="s">
        <v>1350</v>
      </c>
      <c r="G532" s="15" t="s">
        <v>1117</v>
      </c>
      <c r="H532" s="20" t="s">
        <v>45</v>
      </c>
      <c r="I532" s="17" t="s">
        <v>46</v>
      </c>
      <c r="J532" s="19"/>
      <c r="K532" s="18" t="s">
        <v>27</v>
      </c>
      <c r="L532" s="17">
        <v>55</v>
      </c>
    </row>
    <row r="533" spans="1:13" s="36" customFormat="1" ht="12.75">
      <c r="A533" s="17">
        <f t="shared" si="17"/>
        <v>352</v>
      </c>
      <c r="B533" s="18" t="s">
        <v>1374</v>
      </c>
      <c r="C533" s="19" t="s">
        <v>1375</v>
      </c>
      <c r="D533" s="19" t="s">
        <v>1376</v>
      </c>
      <c r="E533" s="17" t="s">
        <v>31</v>
      </c>
      <c r="F533" s="151" t="s">
        <v>1350</v>
      </c>
      <c r="G533" s="15" t="s">
        <v>1117</v>
      </c>
      <c r="H533" s="20" t="s">
        <v>45</v>
      </c>
      <c r="I533" s="17" t="s">
        <v>46</v>
      </c>
      <c r="J533" s="19" t="s">
        <v>1377</v>
      </c>
      <c r="K533" s="18" t="s">
        <v>27</v>
      </c>
      <c r="L533" s="17">
        <v>55</v>
      </c>
    </row>
    <row r="534" spans="1:13" s="36" customFormat="1" ht="12.75">
      <c r="A534" s="17">
        <f t="shared" si="17"/>
        <v>353</v>
      </c>
      <c r="B534" s="18" t="s">
        <v>1378</v>
      </c>
      <c r="C534" s="19" t="s">
        <v>1379</v>
      </c>
      <c r="D534" s="19" t="s">
        <v>1380</v>
      </c>
      <c r="E534" s="17" t="s">
        <v>31</v>
      </c>
      <c r="F534" s="151" t="s">
        <v>1350</v>
      </c>
      <c r="G534" s="15" t="s">
        <v>1117</v>
      </c>
      <c r="H534" s="20" t="s">
        <v>45</v>
      </c>
      <c r="I534" s="17" t="s">
        <v>46</v>
      </c>
      <c r="J534" s="19"/>
      <c r="K534" s="18" t="s">
        <v>27</v>
      </c>
      <c r="L534" s="17">
        <v>55</v>
      </c>
    </row>
    <row r="535" spans="1:13" s="36" customFormat="1" ht="12.75">
      <c r="A535" s="17">
        <f t="shared" si="17"/>
        <v>354</v>
      </c>
      <c r="B535" s="18" t="s">
        <v>1381</v>
      </c>
      <c r="C535" s="19" t="s">
        <v>1382</v>
      </c>
      <c r="D535" s="19" t="s">
        <v>1383</v>
      </c>
      <c r="E535" s="17" t="s">
        <v>31</v>
      </c>
      <c r="F535" s="151" t="s">
        <v>1350</v>
      </c>
      <c r="G535" s="15" t="s">
        <v>1117</v>
      </c>
      <c r="H535" s="20" t="s">
        <v>45</v>
      </c>
      <c r="I535" s="17" t="s">
        <v>46</v>
      </c>
      <c r="J535" s="19"/>
      <c r="K535" s="18" t="s">
        <v>27</v>
      </c>
      <c r="L535" s="17">
        <v>55</v>
      </c>
    </row>
    <row r="536" spans="1:13" s="36" customFormat="1" ht="25.5">
      <c r="A536" s="17">
        <f t="shared" si="17"/>
        <v>355</v>
      </c>
      <c r="B536" s="18" t="s">
        <v>1384</v>
      </c>
      <c r="C536" s="19" t="s">
        <v>1385</v>
      </c>
      <c r="D536" s="19" t="s">
        <v>1386</v>
      </c>
      <c r="E536" s="17" t="s">
        <v>31</v>
      </c>
      <c r="F536" s="151" t="s">
        <v>1350</v>
      </c>
      <c r="G536" s="15" t="s">
        <v>124</v>
      </c>
      <c r="H536" s="20" t="s">
        <v>33</v>
      </c>
      <c r="I536" s="17" t="s">
        <v>25</v>
      </c>
      <c r="J536" s="19" t="s">
        <v>1387</v>
      </c>
      <c r="K536" s="18" t="s">
        <v>27</v>
      </c>
      <c r="L536" s="17">
        <v>55</v>
      </c>
    </row>
    <row r="537" spans="1:13" s="36" customFormat="1" ht="12.75">
      <c r="A537" s="17">
        <f t="shared" si="17"/>
        <v>356</v>
      </c>
      <c r="B537" s="18" t="s">
        <v>1388</v>
      </c>
      <c r="C537" s="19" t="s">
        <v>1389</v>
      </c>
      <c r="D537" s="19" t="s">
        <v>1390</v>
      </c>
      <c r="E537" s="17" t="s">
        <v>31</v>
      </c>
      <c r="F537" s="151" t="s">
        <v>1350</v>
      </c>
      <c r="G537" s="15" t="s">
        <v>1117</v>
      </c>
      <c r="H537" s="20" t="s">
        <v>45</v>
      </c>
      <c r="I537" s="17" t="s">
        <v>46</v>
      </c>
      <c r="J537" s="19" t="s">
        <v>1377</v>
      </c>
      <c r="K537" s="18" t="s">
        <v>27</v>
      </c>
      <c r="L537" s="17">
        <v>55</v>
      </c>
    </row>
    <row r="538" spans="1:13" s="36" customFormat="1" ht="89.25">
      <c r="A538" s="17">
        <f t="shared" si="17"/>
        <v>357</v>
      </c>
      <c r="B538" s="18" t="s">
        <v>1391</v>
      </c>
      <c r="C538" s="19" t="s">
        <v>1392</v>
      </c>
      <c r="D538" s="19" t="s">
        <v>1393</v>
      </c>
      <c r="E538" s="17" t="s">
        <v>31</v>
      </c>
      <c r="F538" s="151" t="s">
        <v>1350</v>
      </c>
      <c r="G538" s="15" t="s">
        <v>124</v>
      </c>
      <c r="H538" s="20" t="s">
        <v>33</v>
      </c>
      <c r="I538" s="17" t="s">
        <v>25</v>
      </c>
      <c r="J538" s="19" t="s">
        <v>1394</v>
      </c>
      <c r="K538" s="18" t="s">
        <v>27</v>
      </c>
      <c r="L538" s="17">
        <v>55</v>
      </c>
    </row>
    <row r="539" spans="1:13" s="36" customFormat="1" ht="12.75">
      <c r="A539" s="17">
        <f t="shared" si="17"/>
        <v>358</v>
      </c>
      <c r="B539" s="18" t="s">
        <v>1395</v>
      </c>
      <c r="C539" s="19" t="s">
        <v>1396</v>
      </c>
      <c r="D539" s="19" t="s">
        <v>1397</v>
      </c>
      <c r="E539" s="17" t="s">
        <v>31</v>
      </c>
      <c r="F539" s="151" t="s">
        <v>1350</v>
      </c>
      <c r="G539" s="15" t="s">
        <v>1398</v>
      </c>
      <c r="H539" s="20" t="s">
        <v>45</v>
      </c>
      <c r="I539" s="17" t="s">
        <v>46</v>
      </c>
      <c r="J539" s="19"/>
      <c r="K539" s="18" t="s">
        <v>27</v>
      </c>
      <c r="L539" s="17">
        <v>55</v>
      </c>
    </row>
    <row r="540" spans="1:13" s="36" customFormat="1" ht="25.5">
      <c r="A540" s="17">
        <f t="shared" si="17"/>
        <v>359</v>
      </c>
      <c r="B540" s="18" t="s">
        <v>1399</v>
      </c>
      <c r="C540" s="19" t="s">
        <v>1400</v>
      </c>
      <c r="D540" s="19" t="s">
        <v>1401</v>
      </c>
      <c r="E540" s="17" t="s">
        <v>31</v>
      </c>
      <c r="F540" s="151" t="s">
        <v>1350</v>
      </c>
      <c r="G540" s="15" t="s">
        <v>141</v>
      </c>
      <c r="H540" s="20" t="s">
        <v>45</v>
      </c>
      <c r="I540" s="17" t="s">
        <v>46</v>
      </c>
      <c r="J540" s="37" t="s">
        <v>403</v>
      </c>
      <c r="K540" s="18" t="s">
        <v>27</v>
      </c>
      <c r="L540" s="17">
        <v>55</v>
      </c>
    </row>
    <row r="541" spans="1:13" s="36" customFormat="1" ht="12.75">
      <c r="A541" s="17">
        <f t="shared" si="17"/>
        <v>360</v>
      </c>
      <c r="B541" s="18" t="s">
        <v>1402</v>
      </c>
      <c r="C541" s="19" t="s">
        <v>1403</v>
      </c>
      <c r="D541" s="19" t="s">
        <v>1404</v>
      </c>
      <c r="E541" s="17" t="s">
        <v>31</v>
      </c>
      <c r="F541" s="151" t="s">
        <v>1350</v>
      </c>
      <c r="G541" s="15" t="s">
        <v>197</v>
      </c>
      <c r="H541" s="20" t="s">
        <v>45</v>
      </c>
      <c r="I541" s="17" t="s">
        <v>46</v>
      </c>
      <c r="J541" s="19" t="s">
        <v>1405</v>
      </c>
      <c r="K541" s="18" t="s">
        <v>27</v>
      </c>
      <c r="L541" s="17">
        <v>55</v>
      </c>
    </row>
    <row r="542" spans="1:13" s="36" customFormat="1" ht="25.5">
      <c r="A542" s="17">
        <f t="shared" si="17"/>
        <v>361</v>
      </c>
      <c r="B542" s="18" t="s">
        <v>1406</v>
      </c>
      <c r="C542" s="19" t="s">
        <v>1407</v>
      </c>
      <c r="D542" s="19" t="s">
        <v>1408</v>
      </c>
      <c r="E542" s="17" t="s">
        <v>31</v>
      </c>
      <c r="F542" s="151" t="s">
        <v>1350</v>
      </c>
      <c r="G542" s="15" t="s">
        <v>1409</v>
      </c>
      <c r="H542" s="20" t="s">
        <v>45</v>
      </c>
      <c r="I542" s="17" t="s">
        <v>46</v>
      </c>
      <c r="J542" s="19" t="s">
        <v>1410</v>
      </c>
      <c r="K542" s="18" t="s">
        <v>27</v>
      </c>
      <c r="L542" s="17">
        <v>55</v>
      </c>
    </row>
    <row r="543" spans="1:13" s="36" customFormat="1" ht="25.5">
      <c r="A543" s="17">
        <f t="shared" si="17"/>
        <v>362</v>
      </c>
      <c r="B543" s="18" t="s">
        <v>1411</v>
      </c>
      <c r="C543" s="19" t="s">
        <v>1412</v>
      </c>
      <c r="D543" s="19" t="s">
        <v>1413</v>
      </c>
      <c r="E543" s="17" t="s">
        <v>31</v>
      </c>
      <c r="F543" s="151" t="s">
        <v>1350</v>
      </c>
      <c r="G543" s="15" t="s">
        <v>124</v>
      </c>
      <c r="H543" s="20" t="s">
        <v>33</v>
      </c>
      <c r="I543" s="17" t="s">
        <v>25</v>
      </c>
      <c r="J543" s="19" t="s">
        <v>1387</v>
      </c>
      <c r="K543" s="18" t="s">
        <v>27</v>
      </c>
      <c r="L543" s="17">
        <v>55</v>
      </c>
    </row>
    <row r="544" spans="1:13">
      <c r="A544" s="167"/>
      <c r="B544" s="167"/>
      <c r="C544" s="167"/>
      <c r="D544" s="167"/>
      <c r="E544" s="167"/>
      <c r="F544" s="167"/>
      <c r="G544" s="167"/>
      <c r="H544" s="167"/>
      <c r="I544" s="167"/>
      <c r="J544" s="167"/>
      <c r="K544" s="167"/>
      <c r="L544" s="167"/>
      <c r="M544" s="24"/>
    </row>
    <row r="545" spans="1:12">
      <c r="A545" s="92"/>
      <c r="B545" s="92"/>
      <c r="C545" s="92"/>
      <c r="D545" s="92"/>
      <c r="E545" s="92"/>
      <c r="F545" s="92"/>
      <c r="G545" s="92"/>
      <c r="H545" s="92"/>
      <c r="I545" s="92"/>
      <c r="J545" s="92"/>
      <c r="K545" s="92"/>
      <c r="L545" s="33" t="s">
        <v>5</v>
      </c>
    </row>
    <row r="546" spans="1:12">
      <c r="A546" s="11" t="s">
        <v>6</v>
      </c>
      <c r="B546" s="33" t="s">
        <v>7</v>
      </c>
      <c r="C546" s="34" t="s">
        <v>8</v>
      </c>
      <c r="D546" s="34" t="s">
        <v>9</v>
      </c>
      <c r="E546" s="11" t="s">
        <v>10</v>
      </c>
      <c r="F546" s="11" t="s">
        <v>11</v>
      </c>
      <c r="G546" s="11" t="s">
        <v>12</v>
      </c>
      <c r="H546" s="13" t="s">
        <v>13</v>
      </c>
      <c r="I546" s="11" t="s">
        <v>14</v>
      </c>
      <c r="J546" s="34" t="s">
        <v>15</v>
      </c>
      <c r="K546" s="33" t="s">
        <v>16</v>
      </c>
      <c r="L546" s="93">
        <v>55</v>
      </c>
    </row>
    <row r="547" spans="1:12" s="94" customFormat="1" ht="15" customHeight="1">
      <c r="A547" s="160" t="s">
        <v>1414</v>
      </c>
      <c r="B547" s="160"/>
      <c r="C547" s="160"/>
      <c r="D547" s="160"/>
      <c r="E547" s="160"/>
      <c r="F547" s="160"/>
      <c r="G547" s="160"/>
      <c r="H547" s="160"/>
      <c r="I547" s="160"/>
      <c r="J547" s="160"/>
      <c r="K547" s="160"/>
      <c r="L547" s="15">
        <v>55</v>
      </c>
    </row>
    <row r="548" spans="1:12" s="94" customFormat="1" ht="26.25">
      <c r="A548" s="15">
        <f>A543+1</f>
        <v>363</v>
      </c>
      <c r="B548" s="15" t="s">
        <v>1415</v>
      </c>
      <c r="C548" s="95" t="s">
        <v>1416</v>
      </c>
      <c r="D548" s="96" t="s">
        <v>1417</v>
      </c>
      <c r="E548" s="15" t="s">
        <v>22</v>
      </c>
      <c r="F548" s="151" t="s">
        <v>1046</v>
      </c>
      <c r="G548" s="15" t="s">
        <v>24</v>
      </c>
      <c r="H548" s="15" t="s">
        <v>45</v>
      </c>
      <c r="I548" s="15" t="s">
        <v>46</v>
      </c>
      <c r="J548" s="96" t="s">
        <v>1418</v>
      </c>
      <c r="K548" s="97" t="s">
        <v>27</v>
      </c>
      <c r="L548" s="93">
        <v>55</v>
      </c>
    </row>
    <row r="549" spans="1:12" s="94" customFormat="1">
      <c r="A549" s="15">
        <f t="shared" ref="A549:A557" si="18">A548+1</f>
        <v>364</v>
      </c>
      <c r="B549" s="15" t="s">
        <v>1419</v>
      </c>
      <c r="C549" s="95" t="s">
        <v>1420</v>
      </c>
      <c r="D549" s="96" t="s">
        <v>1421</v>
      </c>
      <c r="E549" s="15" t="s">
        <v>31</v>
      </c>
      <c r="F549" s="15" t="s">
        <v>1415</v>
      </c>
      <c r="G549" s="15" t="s">
        <v>1117</v>
      </c>
      <c r="H549" s="23" t="s">
        <v>33</v>
      </c>
      <c r="I549" s="15" t="s">
        <v>25</v>
      </c>
      <c r="J549" s="96" t="s">
        <v>1422</v>
      </c>
      <c r="K549" s="97" t="s">
        <v>27</v>
      </c>
      <c r="L549" s="93">
        <v>55</v>
      </c>
    </row>
    <row r="550" spans="1:12" s="94" customFormat="1" ht="26.25">
      <c r="A550" s="15">
        <f t="shared" si="18"/>
        <v>365</v>
      </c>
      <c r="B550" s="15" t="s">
        <v>1423</v>
      </c>
      <c r="C550" s="95" t="s">
        <v>1424</v>
      </c>
      <c r="D550" s="96" t="s">
        <v>1425</v>
      </c>
      <c r="E550" s="15" t="s">
        <v>31</v>
      </c>
      <c r="F550" s="15" t="s">
        <v>1415</v>
      </c>
      <c r="G550" s="15" t="s">
        <v>1126</v>
      </c>
      <c r="H550" s="23" t="s">
        <v>45</v>
      </c>
      <c r="I550" s="15" t="s">
        <v>46</v>
      </c>
      <c r="J550" s="96" t="s">
        <v>1426</v>
      </c>
      <c r="K550" s="97" t="s">
        <v>27</v>
      </c>
      <c r="L550" s="93">
        <v>55</v>
      </c>
    </row>
    <row r="551" spans="1:12" s="94" customFormat="1" ht="26.25">
      <c r="A551" s="15">
        <f t="shared" si="18"/>
        <v>366</v>
      </c>
      <c r="B551" s="15" t="s">
        <v>1427</v>
      </c>
      <c r="C551" s="95" t="s">
        <v>1428</v>
      </c>
      <c r="D551" s="96" t="s">
        <v>1429</v>
      </c>
      <c r="E551" s="15" t="s">
        <v>31</v>
      </c>
      <c r="F551" s="15" t="s">
        <v>1415</v>
      </c>
      <c r="G551" s="15" t="s">
        <v>1126</v>
      </c>
      <c r="H551" s="23" t="s">
        <v>33</v>
      </c>
      <c r="I551" s="15" t="s">
        <v>25</v>
      </c>
      <c r="J551" s="96" t="s">
        <v>1430</v>
      </c>
      <c r="K551" s="97" t="s">
        <v>27</v>
      </c>
      <c r="L551" s="93">
        <v>55</v>
      </c>
    </row>
    <row r="552" spans="1:12" s="94" customFormat="1" ht="64.5">
      <c r="A552" s="15">
        <f t="shared" si="18"/>
        <v>367</v>
      </c>
      <c r="B552" s="15" t="s">
        <v>1431</v>
      </c>
      <c r="C552" s="95" t="s">
        <v>1432</v>
      </c>
      <c r="D552" s="96" t="s">
        <v>1433</v>
      </c>
      <c r="E552" s="15" t="s">
        <v>31</v>
      </c>
      <c r="F552" s="15" t="s">
        <v>1415</v>
      </c>
      <c r="G552" s="15" t="s">
        <v>1126</v>
      </c>
      <c r="H552" s="23" t="s">
        <v>33</v>
      </c>
      <c r="I552" s="15" t="s">
        <v>25</v>
      </c>
      <c r="J552" s="96" t="s">
        <v>1434</v>
      </c>
      <c r="K552" s="97" t="s">
        <v>27</v>
      </c>
      <c r="L552" s="93">
        <v>55</v>
      </c>
    </row>
    <row r="553" spans="1:12" s="94" customFormat="1" ht="64.5">
      <c r="A553" s="15">
        <f t="shared" si="18"/>
        <v>368</v>
      </c>
      <c r="B553" s="15" t="s">
        <v>1435</v>
      </c>
      <c r="C553" s="95" t="s">
        <v>1436</v>
      </c>
      <c r="D553" s="96" t="s">
        <v>1437</v>
      </c>
      <c r="E553" s="15" t="s">
        <v>31</v>
      </c>
      <c r="F553" s="15" t="s">
        <v>1415</v>
      </c>
      <c r="G553" s="15" t="s">
        <v>1126</v>
      </c>
      <c r="H553" s="23" t="s">
        <v>33</v>
      </c>
      <c r="I553" s="15" t="s">
        <v>25</v>
      </c>
      <c r="J553" s="96" t="s">
        <v>1438</v>
      </c>
      <c r="K553" s="97" t="s">
        <v>27</v>
      </c>
      <c r="L553" s="93">
        <v>55</v>
      </c>
    </row>
    <row r="554" spans="1:12" s="94" customFormat="1" ht="26.25">
      <c r="A554" s="15">
        <f t="shared" si="18"/>
        <v>369</v>
      </c>
      <c r="B554" s="15" t="s">
        <v>1439</v>
      </c>
      <c r="C554" s="95" t="s">
        <v>1440</v>
      </c>
      <c r="D554" s="96" t="s">
        <v>1441</v>
      </c>
      <c r="E554" s="15" t="s">
        <v>31</v>
      </c>
      <c r="F554" s="15" t="s">
        <v>1415</v>
      </c>
      <c r="G554" s="15" t="s">
        <v>1117</v>
      </c>
      <c r="H554" s="23" t="s">
        <v>45</v>
      </c>
      <c r="I554" s="15" t="s">
        <v>46</v>
      </c>
      <c r="J554" s="96" t="s">
        <v>1442</v>
      </c>
      <c r="K554" s="97" t="s">
        <v>27</v>
      </c>
      <c r="L554" s="93">
        <v>55</v>
      </c>
    </row>
    <row r="555" spans="1:12" s="94" customFormat="1">
      <c r="A555" s="15">
        <f t="shared" si="18"/>
        <v>370</v>
      </c>
      <c r="B555" s="15" t="s">
        <v>1443</v>
      </c>
      <c r="C555" s="95" t="s">
        <v>1444</v>
      </c>
      <c r="D555" s="96" t="s">
        <v>1445</v>
      </c>
      <c r="E555" s="15" t="s">
        <v>31</v>
      </c>
      <c r="F555" s="15" t="s">
        <v>1415</v>
      </c>
      <c r="G555" s="15" t="s">
        <v>1117</v>
      </c>
      <c r="H555" s="23" t="s">
        <v>33</v>
      </c>
      <c r="I555" s="15" t="s">
        <v>25</v>
      </c>
      <c r="J555" s="96" t="s">
        <v>1445</v>
      </c>
      <c r="K555" s="97" t="s">
        <v>27</v>
      </c>
      <c r="L555" s="93">
        <v>55</v>
      </c>
    </row>
    <row r="556" spans="1:12" s="94" customFormat="1">
      <c r="A556" s="15">
        <f t="shared" si="18"/>
        <v>371</v>
      </c>
      <c r="B556" s="15" t="s">
        <v>1446</v>
      </c>
      <c r="C556" s="95" t="s">
        <v>1447</v>
      </c>
      <c r="D556" s="96" t="s">
        <v>1448</v>
      </c>
      <c r="E556" s="15" t="s">
        <v>31</v>
      </c>
      <c r="F556" s="15" t="s">
        <v>1415</v>
      </c>
      <c r="G556" s="15" t="s">
        <v>1117</v>
      </c>
      <c r="H556" s="23" t="s">
        <v>33</v>
      </c>
      <c r="I556" s="15" t="s">
        <v>25</v>
      </c>
      <c r="J556" s="96" t="s">
        <v>1449</v>
      </c>
      <c r="K556" s="97" t="s">
        <v>27</v>
      </c>
      <c r="L556" s="93">
        <v>55</v>
      </c>
    </row>
    <row r="557" spans="1:12" s="94" customFormat="1">
      <c r="A557" s="17">
        <f t="shared" si="18"/>
        <v>372</v>
      </c>
      <c r="B557" s="17" t="s">
        <v>1450</v>
      </c>
      <c r="C557" s="98" t="s">
        <v>1451</v>
      </c>
      <c r="D557" s="71" t="s">
        <v>1452</v>
      </c>
      <c r="E557" s="17" t="s">
        <v>31</v>
      </c>
      <c r="F557" s="17" t="s">
        <v>1415</v>
      </c>
      <c r="G557" s="17" t="s">
        <v>1117</v>
      </c>
      <c r="H557" s="20" t="s">
        <v>45</v>
      </c>
      <c r="I557" s="17" t="s">
        <v>46</v>
      </c>
      <c r="J557" s="71"/>
      <c r="K557" s="99" t="s">
        <v>40</v>
      </c>
      <c r="L557" s="100">
        <v>55</v>
      </c>
    </row>
    <row r="558" spans="1:12">
      <c r="A558" s="161"/>
      <c r="B558" s="161"/>
      <c r="C558" s="161"/>
      <c r="D558" s="161"/>
      <c r="E558" s="161"/>
      <c r="F558" s="161"/>
      <c r="G558" s="161"/>
      <c r="H558" s="161"/>
      <c r="I558" s="161"/>
      <c r="J558" s="161"/>
      <c r="K558" s="161"/>
      <c r="L558" s="161"/>
    </row>
    <row r="559" spans="1:12">
      <c r="A559" s="92"/>
      <c r="B559" s="92"/>
      <c r="C559" s="92"/>
      <c r="D559" s="92"/>
      <c r="E559" s="92"/>
      <c r="F559" s="92"/>
      <c r="G559" s="92"/>
      <c r="H559" s="92"/>
      <c r="I559" s="92"/>
      <c r="J559" s="92"/>
      <c r="K559" s="92"/>
      <c r="L559" s="33" t="s">
        <v>5</v>
      </c>
    </row>
    <row r="560" spans="1:12">
      <c r="A560" s="11" t="s">
        <v>6</v>
      </c>
      <c r="B560" s="33" t="s">
        <v>7</v>
      </c>
      <c r="C560" s="34" t="s">
        <v>8</v>
      </c>
      <c r="D560" s="34" t="s">
        <v>9</v>
      </c>
      <c r="E560" s="11" t="s">
        <v>10</v>
      </c>
      <c r="F560" s="11" t="s">
        <v>11</v>
      </c>
      <c r="G560" s="11" t="s">
        <v>12</v>
      </c>
      <c r="H560" s="13" t="s">
        <v>13</v>
      </c>
      <c r="I560" s="11" t="s">
        <v>14</v>
      </c>
      <c r="J560" s="34" t="s">
        <v>15</v>
      </c>
      <c r="K560" s="33" t="s">
        <v>16</v>
      </c>
      <c r="L560" s="93">
        <v>55</v>
      </c>
    </row>
    <row r="561" spans="1:12" s="36" customFormat="1" ht="12.75">
      <c r="A561" s="160" t="s">
        <v>1453</v>
      </c>
      <c r="B561" s="160"/>
      <c r="C561" s="160"/>
      <c r="D561" s="160"/>
      <c r="E561" s="160"/>
      <c r="F561" s="160"/>
      <c r="G561" s="160"/>
      <c r="H561" s="160"/>
      <c r="I561" s="160"/>
      <c r="J561" s="160"/>
      <c r="K561" s="160"/>
      <c r="L561" s="15">
        <v>55</v>
      </c>
    </row>
    <row r="562" spans="1:12" s="36" customFormat="1" ht="25.5">
      <c r="A562" s="15">
        <f>A557+1</f>
        <v>373</v>
      </c>
      <c r="B562" s="15" t="s">
        <v>1454</v>
      </c>
      <c r="C562" s="95" t="s">
        <v>1455</v>
      </c>
      <c r="D562" s="96" t="s">
        <v>1456</v>
      </c>
      <c r="E562" s="15" t="s">
        <v>22</v>
      </c>
      <c r="F562" s="151" t="s">
        <v>530</v>
      </c>
      <c r="G562" s="15"/>
      <c r="H562" s="15" t="s">
        <v>45</v>
      </c>
      <c r="I562" s="15" t="s">
        <v>46</v>
      </c>
      <c r="J562" s="96" t="s">
        <v>1457</v>
      </c>
      <c r="K562" s="97" t="s">
        <v>27</v>
      </c>
      <c r="L562" s="93">
        <v>55</v>
      </c>
    </row>
    <row r="563" spans="1:12" s="36" customFormat="1" ht="25.5">
      <c r="A563" s="15">
        <f>A562+1</f>
        <v>374</v>
      </c>
      <c r="B563" s="15" t="s">
        <v>1458</v>
      </c>
      <c r="C563" s="95" t="s">
        <v>1459</v>
      </c>
      <c r="D563" s="96" t="s">
        <v>1460</v>
      </c>
      <c r="E563" s="15" t="s">
        <v>31</v>
      </c>
      <c r="F563" s="15" t="s">
        <v>1454</v>
      </c>
      <c r="G563" s="15" t="s">
        <v>1461</v>
      </c>
      <c r="H563" s="23" t="s">
        <v>33</v>
      </c>
      <c r="I563" s="15" t="s">
        <v>25</v>
      </c>
      <c r="J563" s="96" t="s">
        <v>1462</v>
      </c>
      <c r="K563" s="97" t="s">
        <v>27</v>
      </c>
      <c r="L563" s="93">
        <v>55</v>
      </c>
    </row>
    <row r="564" spans="1:12">
      <c r="A564" s="8"/>
      <c r="B564" s="8"/>
      <c r="C564" s="101"/>
      <c r="D564" s="102"/>
      <c r="E564" s="8"/>
      <c r="F564" s="8"/>
      <c r="G564" s="8"/>
      <c r="H564" s="8"/>
      <c r="I564" s="8"/>
      <c r="J564" s="8"/>
      <c r="K564" s="8"/>
      <c r="L564" s="8"/>
    </row>
    <row r="565" spans="1:12">
      <c r="A565" s="8"/>
      <c r="B565" s="8"/>
      <c r="C565" s="101"/>
      <c r="D565" s="102"/>
      <c r="E565" s="8"/>
      <c r="F565" s="8"/>
      <c r="G565" s="8"/>
      <c r="H565" s="8"/>
      <c r="I565" s="8"/>
      <c r="J565" s="8"/>
      <c r="K565" s="8"/>
      <c r="L565" s="33" t="s">
        <v>5</v>
      </c>
    </row>
    <row r="566" spans="1:12">
      <c r="A566" s="11" t="s">
        <v>6</v>
      </c>
      <c r="B566" s="33" t="s">
        <v>7</v>
      </c>
      <c r="C566" s="34" t="s">
        <v>8</v>
      </c>
      <c r="D566" s="34" t="s">
        <v>9</v>
      </c>
      <c r="E566" s="11" t="s">
        <v>10</v>
      </c>
      <c r="F566" s="11" t="s">
        <v>11</v>
      </c>
      <c r="G566" s="11" t="s">
        <v>12</v>
      </c>
      <c r="H566" s="13" t="s">
        <v>13</v>
      </c>
      <c r="I566" s="11" t="s">
        <v>14</v>
      </c>
      <c r="J566" s="34" t="s">
        <v>15</v>
      </c>
      <c r="K566" s="33" t="s">
        <v>16</v>
      </c>
      <c r="L566" s="93">
        <v>55</v>
      </c>
    </row>
    <row r="567" spans="1:12" s="30" customFormat="1" ht="12.75">
      <c r="A567" s="160" t="s">
        <v>1463</v>
      </c>
      <c r="B567" s="160"/>
      <c r="C567" s="160"/>
      <c r="D567" s="160"/>
      <c r="E567" s="160"/>
      <c r="F567" s="160"/>
      <c r="G567" s="160"/>
      <c r="H567" s="160"/>
      <c r="I567" s="160"/>
      <c r="J567" s="160"/>
      <c r="K567" s="160"/>
      <c r="L567" s="15">
        <v>55</v>
      </c>
    </row>
    <row r="568" spans="1:12" s="30" customFormat="1" ht="12.75">
      <c r="A568" s="15">
        <f>A563+1</f>
        <v>375</v>
      </c>
      <c r="B568" s="15" t="s">
        <v>1464</v>
      </c>
      <c r="C568" s="95" t="s">
        <v>1465</v>
      </c>
      <c r="D568" s="96" t="s">
        <v>1466</v>
      </c>
      <c r="E568" s="15" t="s">
        <v>22</v>
      </c>
      <c r="F568" s="15" t="s">
        <v>1454</v>
      </c>
      <c r="G568" s="15"/>
      <c r="H568" s="23" t="s">
        <v>33</v>
      </c>
      <c r="I568" s="15" t="s">
        <v>25</v>
      </c>
      <c r="J568" s="15"/>
      <c r="K568" s="97" t="s">
        <v>27</v>
      </c>
      <c r="L568" s="93">
        <v>55</v>
      </c>
    </row>
    <row r="569" spans="1:12" s="30" customFormat="1" ht="12.75">
      <c r="A569" s="15">
        <f>A568+1</f>
        <v>376</v>
      </c>
      <c r="B569" s="15" t="s">
        <v>1467</v>
      </c>
      <c r="C569" s="95" t="s">
        <v>1468</v>
      </c>
      <c r="D569" s="96" t="s">
        <v>1469</v>
      </c>
      <c r="E569" s="15" t="s">
        <v>31</v>
      </c>
      <c r="F569" s="15" t="s">
        <v>1464</v>
      </c>
      <c r="G569" s="15" t="s">
        <v>1117</v>
      </c>
      <c r="H569" s="23" t="s">
        <v>33</v>
      </c>
      <c r="I569" s="15" t="s">
        <v>25</v>
      </c>
      <c r="J569" s="15"/>
      <c r="K569" s="97" t="s">
        <v>27</v>
      </c>
      <c r="L569" s="93">
        <v>55</v>
      </c>
    </row>
    <row r="570" spans="1:12">
      <c r="A570" s="161"/>
      <c r="B570" s="161"/>
      <c r="C570" s="161"/>
      <c r="D570" s="161"/>
      <c r="E570" s="161"/>
      <c r="F570" s="161"/>
      <c r="G570" s="161"/>
      <c r="H570" s="161"/>
      <c r="I570" s="161"/>
      <c r="J570" s="161"/>
      <c r="K570" s="161"/>
      <c r="L570" s="8"/>
    </row>
    <row r="571" spans="1:12">
      <c r="A571" s="92"/>
      <c r="B571" s="92"/>
      <c r="C571" s="92"/>
      <c r="D571" s="92"/>
      <c r="E571" s="92"/>
      <c r="F571" s="92"/>
      <c r="G571" s="92"/>
      <c r="H571" s="92"/>
      <c r="I571" s="92"/>
      <c r="J571" s="92"/>
      <c r="K571" s="92"/>
      <c r="L571" s="33" t="s">
        <v>5</v>
      </c>
    </row>
    <row r="572" spans="1:12">
      <c r="A572" s="11" t="s">
        <v>6</v>
      </c>
      <c r="B572" s="33" t="s">
        <v>7</v>
      </c>
      <c r="C572" s="34" t="s">
        <v>8</v>
      </c>
      <c r="D572" s="34" t="s">
        <v>9</v>
      </c>
      <c r="E572" s="11" t="s">
        <v>10</v>
      </c>
      <c r="F572" s="11" t="s">
        <v>11</v>
      </c>
      <c r="G572" s="11" t="s">
        <v>12</v>
      </c>
      <c r="H572" s="13" t="s">
        <v>13</v>
      </c>
      <c r="I572" s="11" t="s">
        <v>14</v>
      </c>
      <c r="J572" s="34" t="s">
        <v>15</v>
      </c>
      <c r="K572" s="33" t="s">
        <v>16</v>
      </c>
      <c r="L572" s="151" t="s">
        <v>17</v>
      </c>
    </row>
    <row r="573" spans="1:12">
      <c r="A573" s="162" t="s">
        <v>1470</v>
      </c>
      <c r="B573" s="162"/>
      <c r="C573" s="162"/>
      <c r="D573" s="162"/>
      <c r="E573" s="162"/>
      <c r="F573" s="162"/>
      <c r="G573" s="162"/>
      <c r="H573" s="162"/>
      <c r="I573" s="162"/>
      <c r="J573" s="162"/>
      <c r="K573" s="162"/>
      <c r="L573" s="151" t="s">
        <v>17</v>
      </c>
    </row>
    <row r="574" spans="1:12">
      <c r="A574" s="151">
        <f>A569+1</f>
        <v>377</v>
      </c>
      <c r="B574" s="40" t="s">
        <v>1471</v>
      </c>
      <c r="C574" s="41" t="s">
        <v>1472</v>
      </c>
      <c r="D574" s="41" t="s">
        <v>1473</v>
      </c>
      <c r="E574" s="151" t="s">
        <v>22</v>
      </c>
      <c r="F574" s="151" t="s">
        <v>19</v>
      </c>
      <c r="G574" s="151" t="s">
        <v>24</v>
      </c>
      <c r="H574" s="153" t="s">
        <v>33</v>
      </c>
      <c r="I574" s="151" t="s">
        <v>25</v>
      </c>
      <c r="J574" s="41"/>
      <c r="K574" s="40" t="s">
        <v>27</v>
      </c>
      <c r="L574" s="151" t="s">
        <v>17</v>
      </c>
    </row>
    <row r="575" spans="1:12">
      <c r="A575" s="151">
        <f t="shared" ref="A575:A598" si="19">A574+1</f>
        <v>378</v>
      </c>
      <c r="B575" s="40" t="s">
        <v>1474</v>
      </c>
      <c r="C575" s="41" t="s">
        <v>1475</v>
      </c>
      <c r="D575" s="41" t="s">
        <v>1476</v>
      </c>
      <c r="E575" s="151" t="s">
        <v>22</v>
      </c>
      <c r="F575" s="151" t="s">
        <v>1471</v>
      </c>
      <c r="G575" s="151" t="s">
        <v>24</v>
      </c>
      <c r="H575" s="153" t="s">
        <v>33</v>
      </c>
      <c r="I575" s="151" t="s">
        <v>25</v>
      </c>
      <c r="J575" s="41"/>
      <c r="K575" s="40" t="s">
        <v>27</v>
      </c>
      <c r="L575" s="151" t="s">
        <v>17</v>
      </c>
    </row>
    <row r="576" spans="1:12" ht="26.25">
      <c r="A576" s="151">
        <f t="shared" si="19"/>
        <v>379</v>
      </c>
      <c r="B576" s="40" t="s">
        <v>1477</v>
      </c>
      <c r="C576" s="41" t="s">
        <v>1478</v>
      </c>
      <c r="D576" s="41" t="s">
        <v>1479</v>
      </c>
      <c r="E576" s="151" t="s">
        <v>31</v>
      </c>
      <c r="F576" s="151" t="s">
        <v>1474</v>
      </c>
      <c r="G576" s="151" t="s">
        <v>585</v>
      </c>
      <c r="H576" s="153" t="s">
        <v>33</v>
      </c>
      <c r="I576" s="151" t="s">
        <v>25</v>
      </c>
      <c r="J576" s="41" t="s">
        <v>1480</v>
      </c>
      <c r="K576" s="40" t="s">
        <v>27</v>
      </c>
      <c r="L576" s="151" t="s">
        <v>17</v>
      </c>
    </row>
    <row r="577" spans="1:12" ht="26.25">
      <c r="A577" s="151">
        <f t="shared" si="19"/>
        <v>380</v>
      </c>
      <c r="B577" s="40" t="s">
        <v>1481</v>
      </c>
      <c r="C577" s="41" t="s">
        <v>1482</v>
      </c>
      <c r="D577" s="41" t="s">
        <v>1483</v>
      </c>
      <c r="E577" s="151" t="s">
        <v>31</v>
      </c>
      <c r="F577" s="151" t="s">
        <v>1474</v>
      </c>
      <c r="G577" s="151" t="s">
        <v>585</v>
      </c>
      <c r="H577" s="153" t="s">
        <v>33</v>
      </c>
      <c r="I577" s="151" t="s">
        <v>25</v>
      </c>
      <c r="J577" s="41" t="s">
        <v>1484</v>
      </c>
      <c r="K577" s="40" t="s">
        <v>27</v>
      </c>
      <c r="L577" s="151" t="s">
        <v>17</v>
      </c>
    </row>
    <row r="578" spans="1:12" s="36" customFormat="1" ht="12.75">
      <c r="A578" s="151">
        <f t="shared" si="19"/>
        <v>381</v>
      </c>
      <c r="B578" s="18" t="s">
        <v>1485</v>
      </c>
      <c r="C578" s="19" t="s">
        <v>1486</v>
      </c>
      <c r="D578" s="19" t="s">
        <v>1487</v>
      </c>
      <c r="E578" s="17" t="s">
        <v>31</v>
      </c>
      <c r="F578" s="151" t="s">
        <v>1474</v>
      </c>
      <c r="G578" s="17" t="s">
        <v>1117</v>
      </c>
      <c r="H578" s="20" t="s">
        <v>33</v>
      </c>
      <c r="I578" s="17" t="s">
        <v>46</v>
      </c>
      <c r="J578" s="19" t="s">
        <v>1488</v>
      </c>
      <c r="K578" s="18" t="s">
        <v>27</v>
      </c>
      <c r="L578" s="17" t="s">
        <v>17</v>
      </c>
    </row>
    <row r="579" spans="1:12" ht="26.25">
      <c r="A579" s="151">
        <f t="shared" si="19"/>
        <v>382</v>
      </c>
      <c r="B579" s="40" t="s">
        <v>1489</v>
      </c>
      <c r="C579" s="41" t="s">
        <v>1490</v>
      </c>
      <c r="D579" s="41" t="s">
        <v>1491</v>
      </c>
      <c r="E579" s="151" t="s">
        <v>31</v>
      </c>
      <c r="F579" s="151" t="s">
        <v>1474</v>
      </c>
      <c r="G579" s="151" t="s">
        <v>585</v>
      </c>
      <c r="H579" s="153" t="s">
        <v>33</v>
      </c>
      <c r="I579" s="151" t="s">
        <v>25</v>
      </c>
      <c r="J579" s="41" t="s">
        <v>1492</v>
      </c>
      <c r="K579" s="40" t="s">
        <v>27</v>
      </c>
      <c r="L579" s="151" t="s">
        <v>17</v>
      </c>
    </row>
    <row r="580" spans="1:12" ht="26.25">
      <c r="A580" s="151">
        <f t="shared" si="19"/>
        <v>383</v>
      </c>
      <c r="B580" s="40" t="s">
        <v>1493</v>
      </c>
      <c r="C580" s="41" t="s">
        <v>1494</v>
      </c>
      <c r="D580" s="41" t="s">
        <v>1495</v>
      </c>
      <c r="E580" s="151" t="s">
        <v>31</v>
      </c>
      <c r="F580" s="151" t="s">
        <v>1474</v>
      </c>
      <c r="G580" s="151" t="s">
        <v>585</v>
      </c>
      <c r="H580" s="153" t="s">
        <v>33</v>
      </c>
      <c r="I580" s="151" t="s">
        <v>25</v>
      </c>
      <c r="J580" s="41" t="s">
        <v>1496</v>
      </c>
      <c r="K580" s="40" t="s">
        <v>27</v>
      </c>
      <c r="L580" s="151" t="s">
        <v>17</v>
      </c>
    </row>
    <row r="581" spans="1:12" ht="26.25">
      <c r="A581" s="151">
        <f t="shared" si="19"/>
        <v>384</v>
      </c>
      <c r="B581" s="40" t="s">
        <v>1497</v>
      </c>
      <c r="C581" s="41" t="s">
        <v>1498</v>
      </c>
      <c r="D581" s="41" t="s">
        <v>1499</v>
      </c>
      <c r="E581" s="151" t="s">
        <v>31</v>
      </c>
      <c r="F581" s="151" t="s">
        <v>1474</v>
      </c>
      <c r="G581" s="151" t="s">
        <v>585</v>
      </c>
      <c r="H581" s="153" t="s">
        <v>33</v>
      </c>
      <c r="I581" s="151" t="s">
        <v>25</v>
      </c>
      <c r="J581" s="41" t="s">
        <v>1500</v>
      </c>
      <c r="K581" s="40" t="s">
        <v>27</v>
      </c>
      <c r="L581" s="151" t="s">
        <v>17</v>
      </c>
    </row>
    <row r="582" spans="1:12">
      <c r="A582" s="151">
        <f t="shared" si="19"/>
        <v>385</v>
      </c>
      <c r="B582" s="40" t="s">
        <v>1501</v>
      </c>
      <c r="C582" s="41" t="s">
        <v>1502</v>
      </c>
      <c r="D582" s="41" t="s">
        <v>602</v>
      </c>
      <c r="E582" s="151" t="s">
        <v>31</v>
      </c>
      <c r="F582" s="151" t="s">
        <v>1474</v>
      </c>
      <c r="G582" s="151" t="s">
        <v>585</v>
      </c>
      <c r="H582" s="153" t="s">
        <v>33</v>
      </c>
      <c r="I582" s="151" t="s">
        <v>25</v>
      </c>
      <c r="J582" s="41" t="s">
        <v>1503</v>
      </c>
      <c r="K582" s="40" t="s">
        <v>27</v>
      </c>
      <c r="L582" s="151" t="s">
        <v>17</v>
      </c>
    </row>
    <row r="583" spans="1:12">
      <c r="A583" s="151">
        <f t="shared" si="19"/>
        <v>386</v>
      </c>
      <c r="B583" s="40" t="s">
        <v>1504</v>
      </c>
      <c r="C583" s="41" t="s">
        <v>1505</v>
      </c>
      <c r="D583" s="41" t="s">
        <v>605</v>
      </c>
      <c r="E583" s="151" t="s">
        <v>31</v>
      </c>
      <c r="F583" s="151" t="s">
        <v>1474</v>
      </c>
      <c r="G583" s="151" t="s">
        <v>585</v>
      </c>
      <c r="H583" s="153" t="s">
        <v>33</v>
      </c>
      <c r="I583" s="151" t="s">
        <v>25</v>
      </c>
      <c r="J583" s="41" t="s">
        <v>1506</v>
      </c>
      <c r="K583" s="40" t="s">
        <v>27</v>
      </c>
      <c r="L583" s="151" t="s">
        <v>17</v>
      </c>
    </row>
    <row r="584" spans="1:12">
      <c r="A584" s="151">
        <f t="shared" si="19"/>
        <v>387</v>
      </c>
      <c r="B584" s="40" t="s">
        <v>1507</v>
      </c>
      <c r="C584" s="41" t="s">
        <v>1508</v>
      </c>
      <c r="D584" s="41" t="s">
        <v>1509</v>
      </c>
      <c r="E584" s="151" t="s">
        <v>31</v>
      </c>
      <c r="F584" s="151" t="s">
        <v>1474</v>
      </c>
      <c r="G584" s="151" t="s">
        <v>585</v>
      </c>
      <c r="H584" s="153" t="s">
        <v>33</v>
      </c>
      <c r="I584" s="151" t="s">
        <v>25</v>
      </c>
      <c r="J584" s="41" t="s">
        <v>1510</v>
      </c>
      <c r="K584" s="40" t="s">
        <v>27</v>
      </c>
      <c r="L584" s="151" t="s">
        <v>17</v>
      </c>
    </row>
    <row r="585" spans="1:12">
      <c r="A585" s="151">
        <f t="shared" si="19"/>
        <v>388</v>
      </c>
      <c r="B585" s="40" t="s">
        <v>1511</v>
      </c>
      <c r="C585" s="41" t="s">
        <v>1512</v>
      </c>
      <c r="D585" s="41" t="s">
        <v>1513</v>
      </c>
      <c r="E585" s="151" t="s">
        <v>31</v>
      </c>
      <c r="F585" s="151" t="s">
        <v>1474</v>
      </c>
      <c r="G585" s="151" t="s">
        <v>585</v>
      </c>
      <c r="H585" s="153" t="s">
        <v>33</v>
      </c>
      <c r="I585" s="151" t="s">
        <v>25</v>
      </c>
      <c r="J585" s="41" t="s">
        <v>1514</v>
      </c>
      <c r="K585" s="40" t="s">
        <v>27</v>
      </c>
      <c r="L585" s="151" t="s">
        <v>17</v>
      </c>
    </row>
    <row r="586" spans="1:12">
      <c r="A586" s="151">
        <f t="shared" si="19"/>
        <v>389</v>
      </c>
      <c r="B586" s="40" t="s">
        <v>1515</v>
      </c>
      <c r="C586" s="41" t="s">
        <v>1516</v>
      </c>
      <c r="D586" s="41" t="s">
        <v>1517</v>
      </c>
      <c r="E586" s="151" t="s">
        <v>31</v>
      </c>
      <c r="F586" s="151" t="s">
        <v>1474</v>
      </c>
      <c r="G586" s="151" t="s">
        <v>585</v>
      </c>
      <c r="H586" s="153" t="s">
        <v>33</v>
      </c>
      <c r="I586" s="151" t="s">
        <v>25</v>
      </c>
      <c r="J586" s="41" t="s">
        <v>1518</v>
      </c>
      <c r="K586" s="40" t="s">
        <v>27</v>
      </c>
      <c r="L586" s="151" t="s">
        <v>17</v>
      </c>
    </row>
    <row r="587" spans="1:12">
      <c r="A587" s="151">
        <f t="shared" si="19"/>
        <v>390</v>
      </c>
      <c r="B587" s="40" t="s">
        <v>1519</v>
      </c>
      <c r="C587" s="41" t="s">
        <v>1520</v>
      </c>
      <c r="D587" s="41" t="s">
        <v>1521</v>
      </c>
      <c r="E587" s="151" t="s">
        <v>31</v>
      </c>
      <c r="F587" s="151" t="s">
        <v>1474</v>
      </c>
      <c r="G587" s="151" t="s">
        <v>585</v>
      </c>
      <c r="H587" s="153" t="s">
        <v>33</v>
      </c>
      <c r="I587" s="151" t="s">
        <v>25</v>
      </c>
      <c r="J587" s="41" t="s">
        <v>1522</v>
      </c>
      <c r="K587" s="40" t="s">
        <v>27</v>
      </c>
      <c r="L587" s="151" t="s">
        <v>17</v>
      </c>
    </row>
    <row r="588" spans="1:12">
      <c r="A588" s="151">
        <f t="shared" si="19"/>
        <v>391</v>
      </c>
      <c r="B588" s="40" t="s">
        <v>1523</v>
      </c>
      <c r="C588" s="41" t="s">
        <v>1524</v>
      </c>
      <c r="D588" s="41" t="s">
        <v>1328</v>
      </c>
      <c r="E588" s="151" t="s">
        <v>31</v>
      </c>
      <c r="F588" s="151" t="s">
        <v>1474</v>
      </c>
      <c r="G588" s="151" t="s">
        <v>585</v>
      </c>
      <c r="H588" s="153" t="s">
        <v>33</v>
      </c>
      <c r="I588" s="151" t="s">
        <v>25</v>
      </c>
      <c r="J588" s="41" t="s">
        <v>1525</v>
      </c>
      <c r="K588" s="40" t="s">
        <v>27</v>
      </c>
      <c r="L588" s="151" t="s">
        <v>17</v>
      </c>
    </row>
    <row r="589" spans="1:12">
      <c r="A589" s="151">
        <f t="shared" si="19"/>
        <v>392</v>
      </c>
      <c r="B589" s="40" t="s">
        <v>1526</v>
      </c>
      <c r="C589" s="41" t="s">
        <v>1527</v>
      </c>
      <c r="D589" s="41" t="s">
        <v>1528</v>
      </c>
      <c r="E589" s="151" t="s">
        <v>31</v>
      </c>
      <c r="F589" s="151" t="s">
        <v>1474</v>
      </c>
      <c r="G589" s="151" t="s">
        <v>585</v>
      </c>
      <c r="H589" s="153" t="s">
        <v>33</v>
      </c>
      <c r="I589" s="151" t="s">
        <v>25</v>
      </c>
      <c r="J589" s="41" t="s">
        <v>1529</v>
      </c>
      <c r="K589" s="40" t="s">
        <v>27</v>
      </c>
      <c r="L589" s="151" t="s">
        <v>17</v>
      </c>
    </row>
    <row r="590" spans="1:12" ht="128.25">
      <c r="A590" s="151">
        <f t="shared" si="19"/>
        <v>393</v>
      </c>
      <c r="B590" s="40" t="s">
        <v>1530</v>
      </c>
      <c r="C590" s="41" t="s">
        <v>1531</v>
      </c>
      <c r="D590" s="41" t="s">
        <v>1532</v>
      </c>
      <c r="E590" s="151" t="s">
        <v>31</v>
      </c>
      <c r="F590" s="151" t="s">
        <v>1474</v>
      </c>
      <c r="G590" s="151" t="s">
        <v>585</v>
      </c>
      <c r="H590" s="153" t="s">
        <v>33</v>
      </c>
      <c r="I590" s="151" t="s">
        <v>25</v>
      </c>
      <c r="J590" s="41" t="s">
        <v>1533</v>
      </c>
      <c r="K590" s="40" t="s">
        <v>27</v>
      </c>
      <c r="L590" s="151" t="s">
        <v>17</v>
      </c>
    </row>
    <row r="591" spans="1:12" ht="39">
      <c r="A591" s="151">
        <f t="shared" si="19"/>
        <v>394</v>
      </c>
      <c r="B591" s="40" t="s">
        <v>1534</v>
      </c>
      <c r="C591" s="41" t="s">
        <v>1535</v>
      </c>
      <c r="D591" s="41" t="s">
        <v>1536</v>
      </c>
      <c r="E591" s="151" t="s">
        <v>31</v>
      </c>
      <c r="F591" s="151" t="s">
        <v>1474</v>
      </c>
      <c r="G591" s="151" t="s">
        <v>974</v>
      </c>
      <c r="H591" s="153" t="s">
        <v>45</v>
      </c>
      <c r="I591" s="151" t="s">
        <v>46</v>
      </c>
      <c r="J591" s="41" t="s">
        <v>1537</v>
      </c>
      <c r="K591" s="40" t="s">
        <v>27</v>
      </c>
      <c r="L591" s="151" t="s">
        <v>17</v>
      </c>
    </row>
    <row r="592" spans="1:12" s="94" customFormat="1" ht="26.25">
      <c r="A592" s="151">
        <f t="shared" si="19"/>
        <v>395</v>
      </c>
      <c r="B592" s="18" t="s">
        <v>1538</v>
      </c>
      <c r="C592" s="19" t="s">
        <v>1539</v>
      </c>
      <c r="D592" s="19" t="s">
        <v>1540</v>
      </c>
      <c r="E592" s="17" t="s">
        <v>31</v>
      </c>
      <c r="F592" s="151" t="s">
        <v>1474</v>
      </c>
      <c r="G592" s="17" t="s">
        <v>1117</v>
      </c>
      <c r="H592" s="20" t="s">
        <v>45</v>
      </c>
      <c r="I592" s="17" t="s">
        <v>46</v>
      </c>
      <c r="J592" s="19" t="s">
        <v>1540</v>
      </c>
      <c r="K592" s="18" t="s">
        <v>27</v>
      </c>
      <c r="L592" s="15">
        <v>55</v>
      </c>
    </row>
    <row r="593" spans="1:12" s="94" customFormat="1" ht="26.25">
      <c r="A593" s="151">
        <f t="shared" si="19"/>
        <v>396</v>
      </c>
      <c r="B593" s="18" t="s">
        <v>1541</v>
      </c>
      <c r="C593" s="19" t="s">
        <v>1542</v>
      </c>
      <c r="D593" s="19" t="s">
        <v>1543</v>
      </c>
      <c r="E593" s="17" t="s">
        <v>31</v>
      </c>
      <c r="F593" s="151" t="s">
        <v>1474</v>
      </c>
      <c r="G593" s="17" t="s">
        <v>1117</v>
      </c>
      <c r="H593" s="20" t="s">
        <v>45</v>
      </c>
      <c r="I593" s="17" t="s">
        <v>46</v>
      </c>
      <c r="J593" s="19" t="s">
        <v>1544</v>
      </c>
      <c r="K593" s="18" t="s">
        <v>27</v>
      </c>
      <c r="L593" s="15">
        <v>55</v>
      </c>
    </row>
    <row r="594" spans="1:12" s="94" customFormat="1" ht="26.25">
      <c r="A594" s="151">
        <f t="shared" si="19"/>
        <v>397</v>
      </c>
      <c r="B594" s="18" t="s">
        <v>1545</v>
      </c>
      <c r="C594" s="19" t="s">
        <v>1546</v>
      </c>
      <c r="D594" s="19" t="s">
        <v>1547</v>
      </c>
      <c r="E594" s="17" t="s">
        <v>31</v>
      </c>
      <c r="F594" s="151" t="s">
        <v>1474</v>
      </c>
      <c r="G594" s="17" t="s">
        <v>1117</v>
      </c>
      <c r="H594" s="20" t="s">
        <v>45</v>
      </c>
      <c r="I594" s="17" t="s">
        <v>46</v>
      </c>
      <c r="J594" s="19" t="s">
        <v>1548</v>
      </c>
      <c r="K594" s="18" t="s">
        <v>27</v>
      </c>
      <c r="L594" s="15">
        <v>55</v>
      </c>
    </row>
    <row r="595" spans="1:12" s="94" customFormat="1">
      <c r="A595" s="151">
        <f t="shared" si="19"/>
        <v>398</v>
      </c>
      <c r="B595" s="18" t="s">
        <v>1549</v>
      </c>
      <c r="C595" s="19" t="s">
        <v>1550</v>
      </c>
      <c r="D595" s="19" t="s">
        <v>1551</v>
      </c>
      <c r="E595" s="17" t="s">
        <v>31</v>
      </c>
      <c r="F595" s="151" t="s">
        <v>1474</v>
      </c>
      <c r="G595" s="151" t="s">
        <v>974</v>
      </c>
      <c r="H595" s="20" t="s">
        <v>45</v>
      </c>
      <c r="I595" s="17" t="s">
        <v>46</v>
      </c>
      <c r="J595" s="19"/>
      <c r="K595" s="18" t="s">
        <v>40</v>
      </c>
      <c r="L595" s="17">
        <v>55</v>
      </c>
    </row>
    <row r="596" spans="1:12" s="94" customFormat="1" ht="26.25">
      <c r="A596" s="151">
        <f t="shared" si="19"/>
        <v>399</v>
      </c>
      <c r="B596" s="18" t="s">
        <v>1552</v>
      </c>
      <c r="C596" s="19" t="s">
        <v>1553</v>
      </c>
      <c r="D596" s="19" t="s">
        <v>1554</v>
      </c>
      <c r="E596" s="17" t="s">
        <v>31</v>
      </c>
      <c r="F596" s="151" t="s">
        <v>1474</v>
      </c>
      <c r="G596" s="151" t="s">
        <v>974</v>
      </c>
      <c r="H596" s="20" t="s">
        <v>45</v>
      </c>
      <c r="I596" s="17" t="s">
        <v>46</v>
      </c>
      <c r="J596" s="19"/>
      <c r="K596" s="18" t="s">
        <v>40</v>
      </c>
      <c r="L596" s="17">
        <v>55</v>
      </c>
    </row>
    <row r="597" spans="1:12" s="94" customFormat="1" ht="26.25">
      <c r="A597" s="151">
        <f t="shared" si="19"/>
        <v>400</v>
      </c>
      <c r="B597" s="18" t="s">
        <v>1555</v>
      </c>
      <c r="C597" s="19" t="s">
        <v>1556</v>
      </c>
      <c r="D597" s="19" t="s">
        <v>1557</v>
      </c>
      <c r="E597" s="17" t="s">
        <v>31</v>
      </c>
      <c r="F597" s="151" t="s">
        <v>1474</v>
      </c>
      <c r="G597" s="151" t="s">
        <v>974</v>
      </c>
      <c r="H597" s="20" t="s">
        <v>45</v>
      </c>
      <c r="I597" s="17" t="s">
        <v>46</v>
      </c>
      <c r="J597" s="19"/>
      <c r="K597" s="18" t="s">
        <v>40</v>
      </c>
      <c r="L597" s="17">
        <v>55</v>
      </c>
    </row>
    <row r="598" spans="1:12" s="94" customFormat="1">
      <c r="A598" s="151">
        <f t="shared" si="19"/>
        <v>401</v>
      </c>
      <c r="B598" s="18" t="s">
        <v>1558</v>
      </c>
      <c r="C598" s="19" t="s">
        <v>1559</v>
      </c>
      <c r="D598" s="19" t="s">
        <v>1560</v>
      </c>
      <c r="E598" s="17" t="s">
        <v>31</v>
      </c>
      <c r="F598" s="151" t="s">
        <v>1474</v>
      </c>
      <c r="G598" s="151" t="s">
        <v>974</v>
      </c>
      <c r="H598" s="20" t="s">
        <v>45</v>
      </c>
      <c r="I598" s="17" t="s">
        <v>46</v>
      </c>
      <c r="J598" s="19"/>
      <c r="K598" s="18" t="s">
        <v>40</v>
      </c>
      <c r="L598" s="17">
        <v>55</v>
      </c>
    </row>
    <row r="599" spans="1:12">
      <c r="A599" s="69"/>
      <c r="B599" s="82"/>
      <c r="C599" s="83"/>
      <c r="D599" s="83"/>
      <c r="E599" s="149"/>
      <c r="F599" s="149"/>
      <c r="G599" s="149"/>
      <c r="H599" s="84"/>
      <c r="I599" s="149"/>
      <c r="J599" s="83"/>
      <c r="K599" s="82"/>
      <c r="L599" s="8"/>
    </row>
    <row r="600" spans="1:12">
      <c r="A600" s="29"/>
      <c r="B600" s="24"/>
      <c r="C600" s="80"/>
      <c r="D600" s="80"/>
      <c r="E600" s="8"/>
      <c r="F600" s="8"/>
      <c r="G600" s="8"/>
      <c r="H600" s="81"/>
      <c r="I600" s="8"/>
      <c r="J600" s="80"/>
      <c r="K600" s="24"/>
      <c r="L600" s="33" t="s">
        <v>5</v>
      </c>
    </row>
    <row r="601" spans="1:12">
      <c r="A601" s="11" t="s">
        <v>6</v>
      </c>
      <c r="B601" s="33" t="s">
        <v>7</v>
      </c>
      <c r="C601" s="34" t="s">
        <v>8</v>
      </c>
      <c r="D601" s="34" t="s">
        <v>9</v>
      </c>
      <c r="E601" s="11" t="s">
        <v>10</v>
      </c>
      <c r="F601" s="11" t="s">
        <v>11</v>
      </c>
      <c r="G601" s="11" t="s">
        <v>12</v>
      </c>
      <c r="H601" s="13" t="s">
        <v>13</v>
      </c>
      <c r="I601" s="11" t="s">
        <v>14</v>
      </c>
      <c r="J601" s="34" t="s">
        <v>15</v>
      </c>
      <c r="K601" s="33" t="s">
        <v>16</v>
      </c>
      <c r="L601" s="42">
        <v>55</v>
      </c>
    </row>
    <row r="602" spans="1:12">
      <c r="A602" s="162" t="s">
        <v>1561</v>
      </c>
      <c r="B602" s="162"/>
      <c r="C602" s="162"/>
      <c r="D602" s="162"/>
      <c r="E602" s="162"/>
      <c r="F602" s="162"/>
      <c r="G602" s="162"/>
      <c r="H602" s="162"/>
      <c r="I602" s="162"/>
      <c r="J602" s="162"/>
      <c r="K602" s="162"/>
      <c r="L602" s="42">
        <v>55</v>
      </c>
    </row>
    <row r="603" spans="1:12" ht="26.25">
      <c r="A603" s="151">
        <f>A598+1</f>
        <v>402</v>
      </c>
      <c r="B603" s="40" t="s">
        <v>1562</v>
      </c>
      <c r="C603" s="41" t="s">
        <v>1563</v>
      </c>
      <c r="D603" s="41" t="s">
        <v>1564</v>
      </c>
      <c r="E603" s="151" t="s">
        <v>22</v>
      </c>
      <c r="F603" s="151" t="s">
        <v>1471</v>
      </c>
      <c r="G603" s="151" t="s">
        <v>24</v>
      </c>
      <c r="H603" s="153" t="s">
        <v>45</v>
      </c>
      <c r="I603" s="151" t="s">
        <v>46</v>
      </c>
      <c r="J603" s="41"/>
      <c r="K603" s="40" t="s">
        <v>27</v>
      </c>
      <c r="L603" s="42">
        <v>55</v>
      </c>
    </row>
    <row r="604" spans="1:12" ht="26.25">
      <c r="A604" s="151">
        <f t="shared" ref="A604:A615" si="20">A603+1</f>
        <v>403</v>
      </c>
      <c r="B604" s="40" t="s">
        <v>1565</v>
      </c>
      <c r="C604" s="41" t="s">
        <v>1566</v>
      </c>
      <c r="D604" s="41" t="s">
        <v>1567</v>
      </c>
      <c r="E604" s="151" t="s">
        <v>31</v>
      </c>
      <c r="F604" s="151" t="s">
        <v>1562</v>
      </c>
      <c r="G604" s="151" t="s">
        <v>585</v>
      </c>
      <c r="H604" s="153" t="s">
        <v>45</v>
      </c>
      <c r="I604" s="151" t="s">
        <v>46</v>
      </c>
      <c r="J604" s="41" t="s">
        <v>1568</v>
      </c>
      <c r="K604" s="40" t="s">
        <v>27</v>
      </c>
      <c r="L604" s="42">
        <v>55</v>
      </c>
    </row>
    <row r="605" spans="1:12">
      <c r="A605" s="151">
        <f t="shared" si="20"/>
        <v>404</v>
      </c>
      <c r="B605" s="40" t="s">
        <v>1569</v>
      </c>
      <c r="C605" s="41" t="s">
        <v>1570</v>
      </c>
      <c r="D605" s="41" t="s">
        <v>1571</v>
      </c>
      <c r="E605" s="151" t="s">
        <v>31</v>
      </c>
      <c r="F605" s="151" t="s">
        <v>1562</v>
      </c>
      <c r="G605" s="151" t="s">
        <v>585</v>
      </c>
      <c r="H605" s="153" t="s">
        <v>45</v>
      </c>
      <c r="I605" s="151" t="s">
        <v>46</v>
      </c>
      <c r="J605" s="41" t="s">
        <v>1572</v>
      </c>
      <c r="K605" s="40" t="s">
        <v>27</v>
      </c>
      <c r="L605" s="42">
        <v>55</v>
      </c>
    </row>
    <row r="606" spans="1:12">
      <c r="A606" s="151">
        <f t="shared" si="20"/>
        <v>405</v>
      </c>
      <c r="B606" s="40" t="s">
        <v>1573</v>
      </c>
      <c r="C606" s="41" t="s">
        <v>1574</v>
      </c>
      <c r="D606" s="41" t="s">
        <v>1575</v>
      </c>
      <c r="E606" s="151" t="s">
        <v>31</v>
      </c>
      <c r="F606" s="151" t="s">
        <v>1562</v>
      </c>
      <c r="G606" s="151" t="s">
        <v>585</v>
      </c>
      <c r="H606" s="153" t="s">
        <v>45</v>
      </c>
      <c r="I606" s="151" t="s">
        <v>46</v>
      </c>
      <c r="J606" s="41" t="s">
        <v>1576</v>
      </c>
      <c r="K606" s="40" t="s">
        <v>27</v>
      </c>
      <c r="L606" s="42">
        <v>55</v>
      </c>
    </row>
    <row r="607" spans="1:12">
      <c r="A607" s="151">
        <f t="shared" si="20"/>
        <v>406</v>
      </c>
      <c r="B607" s="40" t="s">
        <v>1577</v>
      </c>
      <c r="C607" s="41" t="s">
        <v>1578</v>
      </c>
      <c r="D607" s="41" t="s">
        <v>1579</v>
      </c>
      <c r="E607" s="151" t="s">
        <v>31</v>
      </c>
      <c r="F607" s="151" t="s">
        <v>1562</v>
      </c>
      <c r="G607" s="151" t="s">
        <v>585</v>
      </c>
      <c r="H607" s="153" t="s">
        <v>45</v>
      </c>
      <c r="I607" s="151" t="s">
        <v>46</v>
      </c>
      <c r="J607" s="41" t="s">
        <v>1580</v>
      </c>
      <c r="K607" s="40" t="s">
        <v>27</v>
      </c>
      <c r="L607" s="42">
        <v>55</v>
      </c>
    </row>
    <row r="608" spans="1:12">
      <c r="A608" s="151">
        <f t="shared" si="20"/>
        <v>407</v>
      </c>
      <c r="B608" s="40" t="s">
        <v>1581</v>
      </c>
      <c r="C608" s="41" t="s">
        <v>1582</v>
      </c>
      <c r="D608" s="41" t="s">
        <v>1583</v>
      </c>
      <c r="E608" s="151" t="s">
        <v>31</v>
      </c>
      <c r="F608" s="151" t="s">
        <v>1562</v>
      </c>
      <c r="G608" s="151" t="s">
        <v>585</v>
      </c>
      <c r="H608" s="153" t="s">
        <v>45</v>
      </c>
      <c r="I608" s="151" t="s">
        <v>46</v>
      </c>
      <c r="J608" s="41" t="s">
        <v>1584</v>
      </c>
      <c r="K608" s="40" t="s">
        <v>27</v>
      </c>
      <c r="L608" s="42">
        <v>55</v>
      </c>
    </row>
    <row r="609" spans="1:13" s="36" customFormat="1" ht="12.75">
      <c r="A609" s="17">
        <f t="shared" si="20"/>
        <v>408</v>
      </c>
      <c r="B609" s="18" t="s">
        <v>1585</v>
      </c>
      <c r="C609" s="19" t="s">
        <v>1586</v>
      </c>
      <c r="D609" s="19" t="s">
        <v>1587</v>
      </c>
      <c r="E609" s="17" t="s">
        <v>31</v>
      </c>
      <c r="F609" s="151" t="s">
        <v>1562</v>
      </c>
      <c r="G609" s="17" t="s">
        <v>110</v>
      </c>
      <c r="H609" s="20" t="s">
        <v>33</v>
      </c>
      <c r="I609" s="17" t="s">
        <v>25</v>
      </c>
      <c r="J609" s="19" t="s">
        <v>1588</v>
      </c>
      <c r="K609" s="18" t="s">
        <v>27</v>
      </c>
      <c r="L609" s="15">
        <v>55</v>
      </c>
    </row>
    <row r="610" spans="1:13" s="36" customFormat="1" ht="12.75">
      <c r="A610" s="17">
        <f t="shared" si="20"/>
        <v>409</v>
      </c>
      <c r="B610" s="18" t="s">
        <v>1589</v>
      </c>
      <c r="C610" s="19" t="s">
        <v>1590</v>
      </c>
      <c r="D610" s="19" t="s">
        <v>1373</v>
      </c>
      <c r="E610" s="17" t="s">
        <v>31</v>
      </c>
      <c r="F610" s="151" t="s">
        <v>1562</v>
      </c>
      <c r="G610" s="17" t="s">
        <v>1117</v>
      </c>
      <c r="H610" s="20" t="s">
        <v>45</v>
      </c>
      <c r="I610" s="17" t="s">
        <v>46</v>
      </c>
      <c r="J610" s="19"/>
      <c r="K610" s="18" t="s">
        <v>27</v>
      </c>
      <c r="L610" s="15">
        <v>55</v>
      </c>
    </row>
    <row r="611" spans="1:13" s="36" customFormat="1" ht="13.5" customHeight="1">
      <c r="A611" s="17">
        <f t="shared" si="20"/>
        <v>410</v>
      </c>
      <c r="B611" s="18" t="s">
        <v>1591</v>
      </c>
      <c r="C611" s="19" t="s">
        <v>1592</v>
      </c>
      <c r="D611" s="19" t="s">
        <v>1376</v>
      </c>
      <c r="E611" s="17" t="s">
        <v>31</v>
      </c>
      <c r="F611" s="151" t="s">
        <v>1562</v>
      </c>
      <c r="G611" s="17" t="s">
        <v>1117</v>
      </c>
      <c r="H611" s="20" t="s">
        <v>45</v>
      </c>
      <c r="I611" s="17" t="s">
        <v>46</v>
      </c>
      <c r="J611" s="19" t="s">
        <v>1377</v>
      </c>
      <c r="K611" s="18" t="s">
        <v>27</v>
      </c>
      <c r="L611" s="15">
        <v>55</v>
      </c>
    </row>
    <row r="612" spans="1:13" s="36" customFormat="1" ht="12.75">
      <c r="A612" s="17">
        <f t="shared" si="20"/>
        <v>411</v>
      </c>
      <c r="B612" s="18" t="s">
        <v>1593</v>
      </c>
      <c r="C612" s="19" t="s">
        <v>1594</v>
      </c>
      <c r="D612" s="19" t="s">
        <v>1380</v>
      </c>
      <c r="E612" s="17" t="s">
        <v>31</v>
      </c>
      <c r="F612" s="151" t="s">
        <v>1562</v>
      </c>
      <c r="G612" s="17" t="s">
        <v>1117</v>
      </c>
      <c r="H612" s="20" t="s">
        <v>45</v>
      </c>
      <c r="I612" s="17" t="s">
        <v>46</v>
      </c>
      <c r="J612" s="19"/>
      <c r="K612" s="18" t="s">
        <v>27</v>
      </c>
      <c r="L612" s="15">
        <v>55</v>
      </c>
    </row>
    <row r="613" spans="1:13" s="36" customFormat="1" ht="12.75">
      <c r="A613" s="17">
        <f t="shared" si="20"/>
        <v>412</v>
      </c>
      <c r="B613" s="18" t="s">
        <v>1595</v>
      </c>
      <c r="C613" s="19" t="s">
        <v>1596</v>
      </c>
      <c r="D613" s="19" t="s">
        <v>1383</v>
      </c>
      <c r="E613" s="17" t="s">
        <v>31</v>
      </c>
      <c r="F613" s="151" t="s">
        <v>1562</v>
      </c>
      <c r="G613" s="17" t="s">
        <v>1117</v>
      </c>
      <c r="H613" s="20" t="s">
        <v>45</v>
      </c>
      <c r="I613" s="17" t="s">
        <v>46</v>
      </c>
      <c r="J613" s="19"/>
      <c r="K613" s="18" t="s">
        <v>27</v>
      </c>
      <c r="L613" s="15">
        <v>55</v>
      </c>
    </row>
    <row r="614" spans="1:13" s="36" customFormat="1" ht="12.75">
      <c r="A614" s="17">
        <f t="shared" si="20"/>
        <v>413</v>
      </c>
      <c r="B614" s="18" t="s">
        <v>1597</v>
      </c>
      <c r="C614" s="19" t="s">
        <v>1598</v>
      </c>
      <c r="D614" s="19" t="s">
        <v>1599</v>
      </c>
      <c r="E614" s="17" t="s">
        <v>31</v>
      </c>
      <c r="F614" s="151" t="s">
        <v>1562</v>
      </c>
      <c r="G614" s="17" t="s">
        <v>1117</v>
      </c>
      <c r="H614" s="20" t="s">
        <v>45</v>
      </c>
      <c r="I614" s="17" t="s">
        <v>46</v>
      </c>
      <c r="J614" s="19"/>
      <c r="K614" s="18" t="s">
        <v>27</v>
      </c>
      <c r="L614" s="15">
        <v>55</v>
      </c>
    </row>
    <row r="615" spans="1:13" s="36" customFormat="1" ht="76.5">
      <c r="A615" s="17">
        <f t="shared" si="20"/>
        <v>414</v>
      </c>
      <c r="B615" s="18" t="s">
        <v>1600</v>
      </c>
      <c r="C615" s="19" t="s">
        <v>1601</v>
      </c>
      <c r="D615" s="19" t="s">
        <v>1602</v>
      </c>
      <c r="E615" s="17" t="s">
        <v>31</v>
      </c>
      <c r="F615" s="151" t="s">
        <v>1562</v>
      </c>
      <c r="G615" s="17" t="s">
        <v>85</v>
      </c>
      <c r="H615" s="20" t="s">
        <v>45</v>
      </c>
      <c r="I615" s="17" t="s">
        <v>46</v>
      </c>
      <c r="J615" s="19" t="s">
        <v>1603</v>
      </c>
      <c r="K615" s="18" t="s">
        <v>27</v>
      </c>
      <c r="L615" s="15">
        <v>55</v>
      </c>
      <c r="M615" s="39"/>
    </row>
    <row r="616" spans="1:13">
      <c r="A616" s="8"/>
      <c r="B616" s="8"/>
      <c r="C616" s="8"/>
      <c r="D616" s="8"/>
      <c r="E616" s="8"/>
      <c r="F616" s="8"/>
      <c r="G616" s="8"/>
      <c r="H616" s="8"/>
      <c r="I616" s="8"/>
      <c r="J616" s="8"/>
      <c r="K616" s="8"/>
      <c r="L616" s="8"/>
    </row>
    <row r="617" spans="1:13">
      <c r="A617" s="8"/>
      <c r="B617" s="8"/>
      <c r="C617" s="8"/>
      <c r="D617" s="8"/>
      <c r="E617" s="8"/>
      <c r="F617" s="8"/>
      <c r="G617" s="8"/>
      <c r="H617" s="8"/>
      <c r="I617" s="8"/>
      <c r="J617" s="8"/>
      <c r="K617" s="8"/>
      <c r="L617" s="33" t="s">
        <v>5</v>
      </c>
    </row>
    <row r="618" spans="1:13">
      <c r="A618" s="11" t="s">
        <v>6</v>
      </c>
      <c r="B618" s="33" t="s">
        <v>7</v>
      </c>
      <c r="C618" s="34" t="s">
        <v>8</v>
      </c>
      <c r="D618" s="34" t="s">
        <v>9</v>
      </c>
      <c r="E618" s="11" t="s">
        <v>10</v>
      </c>
      <c r="F618" s="11" t="s">
        <v>11</v>
      </c>
      <c r="G618" s="11" t="s">
        <v>12</v>
      </c>
      <c r="H618" s="13" t="s">
        <v>13</v>
      </c>
      <c r="I618" s="11" t="s">
        <v>14</v>
      </c>
      <c r="J618" s="34" t="s">
        <v>15</v>
      </c>
      <c r="K618" s="33" t="s">
        <v>16</v>
      </c>
      <c r="L618" s="151">
        <v>55</v>
      </c>
    </row>
    <row r="619" spans="1:13" ht="12.75" customHeight="1">
      <c r="A619" s="162" t="s">
        <v>1604</v>
      </c>
      <c r="B619" s="162"/>
      <c r="C619" s="162"/>
      <c r="D619" s="162"/>
      <c r="E619" s="162"/>
      <c r="F619" s="162"/>
      <c r="G619" s="162"/>
      <c r="H619" s="162"/>
      <c r="I619" s="162"/>
      <c r="J619" s="162"/>
      <c r="K619" s="162"/>
      <c r="L619" s="151">
        <v>55</v>
      </c>
    </row>
    <row r="620" spans="1:13" ht="24.75" customHeight="1">
      <c r="A620" s="151">
        <f>A615+1</f>
        <v>415</v>
      </c>
      <c r="B620" s="40" t="s">
        <v>1605</v>
      </c>
      <c r="C620" s="41" t="s">
        <v>1606</v>
      </c>
      <c r="D620" s="41" t="s">
        <v>1607</v>
      </c>
      <c r="E620" s="151" t="s">
        <v>22</v>
      </c>
      <c r="F620" s="151" t="s">
        <v>1471</v>
      </c>
      <c r="G620" s="151" t="s">
        <v>24</v>
      </c>
      <c r="H620" s="153" t="s">
        <v>45</v>
      </c>
      <c r="I620" s="151" t="s">
        <v>46</v>
      </c>
      <c r="J620" s="41"/>
      <c r="K620" s="40" t="s">
        <v>27</v>
      </c>
      <c r="L620" s="151">
        <v>55</v>
      </c>
    </row>
    <row r="621" spans="1:13" ht="19.5" customHeight="1">
      <c r="A621" s="151">
        <f t="shared" ref="A621:A627" si="21">A620+1</f>
        <v>416</v>
      </c>
      <c r="B621" s="40" t="s">
        <v>1608</v>
      </c>
      <c r="C621" s="41" t="s">
        <v>1609</v>
      </c>
      <c r="D621" s="41" t="s">
        <v>1610</v>
      </c>
      <c r="E621" s="151" t="s">
        <v>31</v>
      </c>
      <c r="F621" s="151" t="s">
        <v>1605</v>
      </c>
      <c r="G621" s="151" t="s">
        <v>585</v>
      </c>
      <c r="H621" s="153" t="s">
        <v>45</v>
      </c>
      <c r="I621" s="151" t="s">
        <v>46</v>
      </c>
      <c r="J621" s="163" t="s">
        <v>1611</v>
      </c>
      <c r="K621" s="40" t="s">
        <v>27</v>
      </c>
      <c r="L621" s="151">
        <v>55</v>
      </c>
    </row>
    <row r="622" spans="1:13" ht="19.5" customHeight="1">
      <c r="A622" s="151">
        <f t="shared" si="21"/>
        <v>417</v>
      </c>
      <c r="B622" s="40" t="s">
        <v>1612</v>
      </c>
      <c r="C622" s="41" t="s">
        <v>1613</v>
      </c>
      <c r="D622" s="41" t="s">
        <v>1614</v>
      </c>
      <c r="E622" s="151" t="s">
        <v>31</v>
      </c>
      <c r="F622" s="151" t="s">
        <v>1605</v>
      </c>
      <c r="G622" s="151" t="s">
        <v>585</v>
      </c>
      <c r="H622" s="153" t="s">
        <v>45</v>
      </c>
      <c r="I622" s="151" t="s">
        <v>46</v>
      </c>
      <c r="J622" s="163"/>
      <c r="K622" s="40" t="s">
        <v>27</v>
      </c>
      <c r="L622" s="151">
        <v>55</v>
      </c>
    </row>
    <row r="623" spans="1:13" ht="19.5" customHeight="1">
      <c r="A623" s="151">
        <f t="shared" si="21"/>
        <v>418</v>
      </c>
      <c r="B623" s="40" t="s">
        <v>1615</v>
      </c>
      <c r="C623" s="41" t="s">
        <v>1616</v>
      </c>
      <c r="D623" s="41" t="s">
        <v>1617</v>
      </c>
      <c r="E623" s="151" t="s">
        <v>31</v>
      </c>
      <c r="F623" s="151" t="s">
        <v>1605</v>
      </c>
      <c r="G623" s="151" t="s">
        <v>585</v>
      </c>
      <c r="H623" s="153" t="s">
        <v>45</v>
      </c>
      <c r="I623" s="151" t="s">
        <v>46</v>
      </c>
      <c r="J623" s="163"/>
      <c r="K623" s="40" t="s">
        <v>27</v>
      </c>
      <c r="L623" s="151">
        <v>55</v>
      </c>
    </row>
    <row r="624" spans="1:13" ht="25.5" customHeight="1">
      <c r="A624" s="151">
        <f t="shared" si="21"/>
        <v>419</v>
      </c>
      <c r="B624" s="40" t="s">
        <v>1618</v>
      </c>
      <c r="C624" s="41" t="s">
        <v>1619</v>
      </c>
      <c r="D624" s="41" t="s">
        <v>1620</v>
      </c>
      <c r="E624" s="151" t="s">
        <v>31</v>
      </c>
      <c r="F624" s="151" t="s">
        <v>1605</v>
      </c>
      <c r="G624" s="151" t="s">
        <v>585</v>
      </c>
      <c r="H624" s="153" t="s">
        <v>45</v>
      </c>
      <c r="I624" s="151" t="s">
        <v>46</v>
      </c>
      <c r="J624" s="163"/>
      <c r="K624" s="40" t="s">
        <v>27</v>
      </c>
      <c r="L624" s="151">
        <v>55</v>
      </c>
    </row>
    <row r="625" spans="1:12" ht="19.5" customHeight="1">
      <c r="A625" s="151">
        <f t="shared" si="21"/>
        <v>420</v>
      </c>
      <c r="B625" s="40" t="s">
        <v>1621</v>
      </c>
      <c r="C625" s="41" t="s">
        <v>1622</v>
      </c>
      <c r="D625" s="41" t="s">
        <v>1623</v>
      </c>
      <c r="E625" s="151" t="s">
        <v>31</v>
      </c>
      <c r="F625" s="151" t="s">
        <v>1605</v>
      </c>
      <c r="G625" s="151" t="s">
        <v>585</v>
      </c>
      <c r="H625" s="153" t="s">
        <v>45</v>
      </c>
      <c r="I625" s="151" t="s">
        <v>46</v>
      </c>
      <c r="J625" s="163"/>
      <c r="K625" s="40" t="s">
        <v>27</v>
      </c>
      <c r="L625" s="151">
        <v>55</v>
      </c>
    </row>
    <row r="626" spans="1:12">
      <c r="A626" s="151">
        <f t="shared" si="21"/>
        <v>421</v>
      </c>
      <c r="B626" s="40" t="s">
        <v>1624</v>
      </c>
      <c r="C626" s="41" t="s">
        <v>1625</v>
      </c>
      <c r="D626" s="41" t="s">
        <v>1626</v>
      </c>
      <c r="E626" s="151" t="s">
        <v>31</v>
      </c>
      <c r="F626" s="151" t="s">
        <v>1605</v>
      </c>
      <c r="G626" s="151" t="s">
        <v>585</v>
      </c>
      <c r="H626" s="153" t="s">
        <v>45</v>
      </c>
      <c r="I626" s="151" t="s">
        <v>46</v>
      </c>
      <c r="J626" s="163"/>
      <c r="K626" s="40" t="s">
        <v>27</v>
      </c>
      <c r="L626" s="151">
        <v>55</v>
      </c>
    </row>
    <row r="627" spans="1:12">
      <c r="A627" s="151">
        <f t="shared" si="21"/>
        <v>422</v>
      </c>
      <c r="B627" s="40" t="s">
        <v>1627</v>
      </c>
      <c r="C627" s="41" t="s">
        <v>1628</v>
      </c>
      <c r="D627" s="41" t="s">
        <v>1629</v>
      </c>
      <c r="E627" s="151" t="s">
        <v>31</v>
      </c>
      <c r="F627" s="151" t="s">
        <v>1605</v>
      </c>
      <c r="G627" s="151" t="s">
        <v>585</v>
      </c>
      <c r="H627" s="153" t="s">
        <v>45</v>
      </c>
      <c r="I627" s="151" t="s">
        <v>46</v>
      </c>
      <c r="J627" s="163"/>
      <c r="K627" s="40" t="s">
        <v>27</v>
      </c>
      <c r="L627" s="151">
        <v>55</v>
      </c>
    </row>
    <row r="628" spans="1:12">
      <c r="A628" s="164"/>
      <c r="B628" s="164"/>
      <c r="C628" s="164"/>
      <c r="D628" s="164"/>
      <c r="E628" s="164"/>
      <c r="F628" s="164"/>
      <c r="G628" s="164"/>
      <c r="H628" s="164"/>
      <c r="I628" s="164"/>
      <c r="J628" s="164"/>
      <c r="K628" s="164"/>
      <c r="L628" s="24"/>
    </row>
    <row r="629" spans="1:12">
      <c r="A629" s="8"/>
      <c r="B629" s="8"/>
      <c r="C629" s="8"/>
      <c r="D629" s="8"/>
      <c r="E629" s="8"/>
      <c r="F629" s="8"/>
      <c r="G629" s="8"/>
      <c r="H629" s="8"/>
      <c r="I629" s="8"/>
      <c r="J629" s="8"/>
      <c r="K629" s="8"/>
      <c r="L629" s="33" t="s">
        <v>5</v>
      </c>
    </row>
    <row r="630" spans="1:12">
      <c r="A630" s="11" t="s">
        <v>6</v>
      </c>
      <c r="B630" s="33" t="s">
        <v>7</v>
      </c>
      <c r="C630" s="34" t="s">
        <v>8</v>
      </c>
      <c r="D630" s="34" t="s">
        <v>9</v>
      </c>
      <c r="E630" s="11" t="s">
        <v>10</v>
      </c>
      <c r="F630" s="11" t="s">
        <v>11</v>
      </c>
      <c r="G630" s="11" t="s">
        <v>12</v>
      </c>
      <c r="H630" s="13" t="s">
        <v>13</v>
      </c>
      <c r="I630" s="11" t="s">
        <v>14</v>
      </c>
      <c r="J630" s="34" t="s">
        <v>15</v>
      </c>
      <c r="K630" s="33" t="s">
        <v>16</v>
      </c>
      <c r="L630" s="151" t="s">
        <v>17</v>
      </c>
    </row>
    <row r="631" spans="1:12">
      <c r="A631" s="154" t="s">
        <v>1630</v>
      </c>
      <c r="B631" s="154"/>
      <c r="C631" s="154"/>
      <c r="D631" s="154"/>
      <c r="E631" s="154"/>
      <c r="F631" s="154"/>
      <c r="G631" s="154"/>
      <c r="H631" s="154"/>
      <c r="I631" s="154"/>
      <c r="J631" s="154"/>
      <c r="K631" s="154"/>
      <c r="L631" s="151" t="s">
        <v>17</v>
      </c>
    </row>
    <row r="632" spans="1:12" ht="26.25">
      <c r="A632" s="151">
        <f>A627+1</f>
        <v>423</v>
      </c>
      <c r="B632" s="40" t="s">
        <v>1631</v>
      </c>
      <c r="C632" s="41" t="s">
        <v>1632</v>
      </c>
      <c r="D632" s="41" t="s">
        <v>1633</v>
      </c>
      <c r="E632" s="151" t="s">
        <v>22</v>
      </c>
      <c r="F632" s="151" t="s">
        <v>19</v>
      </c>
      <c r="G632" s="151" t="s">
        <v>24</v>
      </c>
      <c r="H632" s="153" t="s">
        <v>33</v>
      </c>
      <c r="I632" s="151" t="s">
        <v>25</v>
      </c>
      <c r="J632" s="41"/>
      <c r="K632" s="40" t="s">
        <v>27</v>
      </c>
      <c r="L632" s="151" t="s">
        <v>17</v>
      </c>
    </row>
    <row r="633" spans="1:12" ht="77.25">
      <c r="A633" s="151">
        <f>A632+1</f>
        <v>424</v>
      </c>
      <c r="B633" s="40" t="s">
        <v>1634</v>
      </c>
      <c r="C633" s="41" t="s">
        <v>1635</v>
      </c>
      <c r="D633" s="41" t="s">
        <v>1636</v>
      </c>
      <c r="E633" s="151" t="s">
        <v>31</v>
      </c>
      <c r="F633" s="151" t="s">
        <v>1631</v>
      </c>
      <c r="G633" s="151" t="s">
        <v>124</v>
      </c>
      <c r="H633" s="153" t="s">
        <v>33</v>
      </c>
      <c r="I633" s="151" t="s">
        <v>25</v>
      </c>
      <c r="J633" s="41" t="s">
        <v>1637</v>
      </c>
      <c r="K633" s="40" t="s">
        <v>40</v>
      </c>
      <c r="L633" s="151" t="s">
        <v>17</v>
      </c>
    </row>
    <row r="634" spans="1:12">
      <c r="A634" s="151">
        <f>A633+1</f>
        <v>425</v>
      </c>
      <c r="B634" s="40" t="s">
        <v>1638</v>
      </c>
      <c r="C634" s="41" t="s">
        <v>1639</v>
      </c>
      <c r="D634" s="41" t="s">
        <v>1640</v>
      </c>
      <c r="E634" s="151" t="s">
        <v>202</v>
      </c>
      <c r="F634" s="42" t="s">
        <v>1631</v>
      </c>
      <c r="G634" s="151" t="s">
        <v>1398</v>
      </c>
      <c r="H634" s="153" t="s">
        <v>45</v>
      </c>
      <c r="I634" s="151" t="s">
        <v>46</v>
      </c>
      <c r="J634" s="41"/>
      <c r="K634" s="40" t="s">
        <v>27</v>
      </c>
      <c r="L634" s="151" t="s">
        <v>17</v>
      </c>
    </row>
    <row r="635" spans="1:12">
      <c r="A635" s="151">
        <f>A634+1</f>
        <v>426</v>
      </c>
      <c r="B635" s="40" t="s">
        <v>1641</v>
      </c>
      <c r="C635" s="41" t="s">
        <v>1642</v>
      </c>
      <c r="D635" s="41" t="s">
        <v>1643</v>
      </c>
      <c r="E635" s="151" t="s">
        <v>202</v>
      </c>
      <c r="F635" s="42" t="s">
        <v>1631</v>
      </c>
      <c r="G635" s="151" t="s">
        <v>1398</v>
      </c>
      <c r="H635" s="153" t="s">
        <v>45</v>
      </c>
      <c r="I635" s="151" t="s">
        <v>46</v>
      </c>
      <c r="J635" s="41"/>
      <c r="K635" s="40" t="s">
        <v>27</v>
      </c>
      <c r="L635" s="151" t="s">
        <v>17</v>
      </c>
    </row>
    <row r="636" spans="1:12">
      <c r="A636" s="8"/>
      <c r="B636" s="24"/>
      <c r="C636" s="80"/>
      <c r="D636" s="80"/>
      <c r="E636" s="8"/>
      <c r="F636" s="8"/>
      <c r="G636" s="8"/>
      <c r="H636" s="81"/>
      <c r="I636" s="8"/>
      <c r="J636" s="80"/>
      <c r="K636" s="24"/>
      <c r="L636" s="8"/>
    </row>
    <row r="637" spans="1:12">
      <c r="A637" s="8"/>
      <c r="B637" s="24"/>
      <c r="C637" s="80"/>
      <c r="D637" s="80"/>
      <c r="E637" s="8"/>
      <c r="F637" s="8"/>
      <c r="G637" s="8"/>
      <c r="H637" s="81"/>
      <c r="I637" s="8"/>
      <c r="J637" s="80"/>
      <c r="K637" s="24"/>
      <c r="L637" s="33" t="s">
        <v>5</v>
      </c>
    </row>
    <row r="638" spans="1:12">
      <c r="A638" s="11" t="s">
        <v>6</v>
      </c>
      <c r="B638" s="33" t="s">
        <v>7</v>
      </c>
      <c r="C638" s="34" t="s">
        <v>8</v>
      </c>
      <c r="D638" s="34" t="s">
        <v>9</v>
      </c>
      <c r="E638" s="11" t="s">
        <v>10</v>
      </c>
      <c r="F638" s="11" t="s">
        <v>11</v>
      </c>
      <c r="G638" s="11" t="s">
        <v>12</v>
      </c>
      <c r="H638" s="13" t="s">
        <v>13</v>
      </c>
      <c r="I638" s="11" t="s">
        <v>14</v>
      </c>
      <c r="J638" s="34" t="s">
        <v>15</v>
      </c>
      <c r="K638" s="33" t="s">
        <v>16</v>
      </c>
      <c r="L638" s="151" t="s">
        <v>17</v>
      </c>
    </row>
    <row r="639" spans="1:12">
      <c r="A639" s="154" t="s">
        <v>1644</v>
      </c>
      <c r="B639" s="154"/>
      <c r="C639" s="154"/>
      <c r="D639" s="154"/>
      <c r="E639" s="154"/>
      <c r="F639" s="154"/>
      <c r="G639" s="154"/>
      <c r="H639" s="154"/>
      <c r="I639" s="154"/>
      <c r="J639" s="154"/>
      <c r="K639" s="154"/>
      <c r="L639" s="151" t="s">
        <v>17</v>
      </c>
    </row>
    <row r="640" spans="1:12">
      <c r="A640" s="151">
        <f>A635+1</f>
        <v>427</v>
      </c>
      <c r="B640" s="40" t="s">
        <v>1645</v>
      </c>
      <c r="C640" s="41" t="s">
        <v>1646</v>
      </c>
      <c r="D640" s="41" t="s">
        <v>1647</v>
      </c>
      <c r="E640" s="151" t="s">
        <v>22</v>
      </c>
      <c r="F640" s="151" t="s">
        <v>1631</v>
      </c>
      <c r="G640" s="151" t="s">
        <v>24</v>
      </c>
      <c r="H640" s="153" t="s">
        <v>45</v>
      </c>
      <c r="I640" s="151" t="s">
        <v>46</v>
      </c>
      <c r="J640" s="41"/>
      <c r="K640" s="40" t="s">
        <v>27</v>
      </c>
      <c r="L640" s="151" t="s">
        <v>17</v>
      </c>
    </row>
    <row r="641" spans="1:12">
      <c r="A641" s="151">
        <f t="shared" ref="A641:A647" si="22">A640+1</f>
        <v>428</v>
      </c>
      <c r="B641" s="40" t="s">
        <v>1648</v>
      </c>
      <c r="C641" s="41" t="s">
        <v>1649</v>
      </c>
      <c r="D641" s="41" t="s">
        <v>428</v>
      </c>
      <c r="E641" s="151" t="s">
        <v>202</v>
      </c>
      <c r="F641" s="151" t="s">
        <v>1645</v>
      </c>
      <c r="G641" s="151" t="s">
        <v>203</v>
      </c>
      <c r="H641" s="153" t="s">
        <v>45</v>
      </c>
      <c r="I641" s="151" t="s">
        <v>46</v>
      </c>
      <c r="J641" s="41" t="s">
        <v>1650</v>
      </c>
      <c r="K641" s="40" t="s">
        <v>27</v>
      </c>
      <c r="L641" s="151" t="s">
        <v>17</v>
      </c>
    </row>
    <row r="642" spans="1:12">
      <c r="A642" s="151">
        <f t="shared" si="22"/>
        <v>429</v>
      </c>
      <c r="B642" s="40" t="s">
        <v>1651</v>
      </c>
      <c r="C642" s="41" t="s">
        <v>1652</v>
      </c>
      <c r="D642" s="41" t="s">
        <v>432</v>
      </c>
      <c r="E642" s="151" t="s">
        <v>202</v>
      </c>
      <c r="F642" s="151" t="s">
        <v>1645</v>
      </c>
      <c r="G642" s="151" t="s">
        <v>208</v>
      </c>
      <c r="H642" s="153" t="s">
        <v>45</v>
      </c>
      <c r="I642" s="151" t="s">
        <v>46</v>
      </c>
      <c r="J642" s="41"/>
      <c r="K642" s="40" t="s">
        <v>27</v>
      </c>
      <c r="L642" s="151" t="s">
        <v>17</v>
      </c>
    </row>
    <row r="643" spans="1:12">
      <c r="A643" s="151">
        <f t="shared" si="22"/>
        <v>430</v>
      </c>
      <c r="B643" s="40" t="s">
        <v>1653</v>
      </c>
      <c r="C643" s="41" t="s">
        <v>1654</v>
      </c>
      <c r="D643" s="41" t="s">
        <v>1655</v>
      </c>
      <c r="E643" s="151" t="s">
        <v>31</v>
      </c>
      <c r="F643" s="151" t="s">
        <v>1645</v>
      </c>
      <c r="G643" s="151" t="s">
        <v>90</v>
      </c>
      <c r="H643" s="153" t="s">
        <v>45</v>
      </c>
      <c r="I643" s="151" t="s">
        <v>46</v>
      </c>
      <c r="J643" s="41"/>
      <c r="K643" s="40" t="s">
        <v>27</v>
      </c>
      <c r="L643" s="151" t="s">
        <v>17</v>
      </c>
    </row>
    <row r="644" spans="1:12" ht="51.75">
      <c r="A644" s="151">
        <f t="shared" si="22"/>
        <v>431</v>
      </c>
      <c r="B644" s="40" t="s">
        <v>1656</v>
      </c>
      <c r="C644" s="41" t="s">
        <v>1657</v>
      </c>
      <c r="D644" s="41" t="s">
        <v>276</v>
      </c>
      <c r="E644" s="151" t="s">
        <v>31</v>
      </c>
      <c r="F644" s="151" t="s">
        <v>1645</v>
      </c>
      <c r="G644" s="151" t="s">
        <v>203</v>
      </c>
      <c r="H644" s="153" t="s">
        <v>45</v>
      </c>
      <c r="I644" s="151" t="s">
        <v>46</v>
      </c>
      <c r="J644" s="41" t="s">
        <v>1658</v>
      </c>
      <c r="K644" s="40" t="s">
        <v>27</v>
      </c>
      <c r="L644" s="151" t="s">
        <v>17</v>
      </c>
    </row>
    <row r="645" spans="1:12">
      <c r="A645" s="151">
        <f t="shared" si="22"/>
        <v>432</v>
      </c>
      <c r="B645" s="40" t="s">
        <v>1659</v>
      </c>
      <c r="C645" s="41" t="s">
        <v>1660</v>
      </c>
      <c r="D645" s="41" t="s">
        <v>1661</v>
      </c>
      <c r="E645" s="151" t="s">
        <v>31</v>
      </c>
      <c r="F645" s="151" t="s">
        <v>1645</v>
      </c>
      <c r="G645" s="151" t="s">
        <v>90</v>
      </c>
      <c r="H645" s="153" t="s">
        <v>45</v>
      </c>
      <c r="I645" s="151" t="s">
        <v>46</v>
      </c>
      <c r="J645" s="41"/>
      <c r="K645" s="40" t="s">
        <v>27</v>
      </c>
      <c r="L645" s="151" t="s">
        <v>17</v>
      </c>
    </row>
    <row r="646" spans="1:12">
      <c r="A646" s="151">
        <f t="shared" si="22"/>
        <v>433</v>
      </c>
      <c r="B646" s="40" t="s">
        <v>1662</v>
      </c>
      <c r="C646" s="41" t="s">
        <v>1663</v>
      </c>
      <c r="D646" s="41" t="s">
        <v>313</v>
      </c>
      <c r="E646" s="151" t="s">
        <v>31</v>
      </c>
      <c r="F646" s="151" t="s">
        <v>1645</v>
      </c>
      <c r="G646" s="151" t="s">
        <v>90</v>
      </c>
      <c r="H646" s="153" t="s">
        <v>45</v>
      </c>
      <c r="I646" s="151" t="s">
        <v>46</v>
      </c>
      <c r="J646" s="41"/>
      <c r="K646" s="40" t="s">
        <v>27</v>
      </c>
      <c r="L646" s="151" t="s">
        <v>17</v>
      </c>
    </row>
    <row r="647" spans="1:12">
      <c r="A647" s="151">
        <f t="shared" si="22"/>
        <v>434</v>
      </c>
      <c r="B647" s="40" t="s">
        <v>1664</v>
      </c>
      <c r="C647" s="41" t="s">
        <v>1665</v>
      </c>
      <c r="D647" s="41" t="s">
        <v>317</v>
      </c>
      <c r="E647" s="151" t="s">
        <v>31</v>
      </c>
      <c r="F647" s="151" t="s">
        <v>1645</v>
      </c>
      <c r="G647" s="151" t="s">
        <v>95</v>
      </c>
      <c r="H647" s="153" t="s">
        <v>45</v>
      </c>
      <c r="I647" s="151" t="s">
        <v>46</v>
      </c>
      <c r="J647" s="41" t="s">
        <v>1666</v>
      </c>
      <c r="K647" s="40" t="s">
        <v>27</v>
      </c>
      <c r="L647" s="151" t="s">
        <v>17</v>
      </c>
    </row>
    <row r="648" spans="1:12">
      <c r="A648" s="149"/>
      <c r="B648" s="82"/>
      <c r="C648" s="83"/>
      <c r="D648" s="83"/>
      <c r="E648" s="149"/>
      <c r="F648" s="149"/>
      <c r="G648" s="149"/>
      <c r="H648" s="84"/>
      <c r="I648" s="149"/>
      <c r="J648" s="83"/>
      <c r="K648" s="82"/>
    </row>
    <row r="649" spans="1:12">
      <c r="A649" s="155"/>
      <c r="B649" s="155"/>
      <c r="C649" s="155"/>
      <c r="D649" s="155"/>
      <c r="E649" s="155"/>
      <c r="F649" s="155"/>
      <c r="G649" s="155"/>
      <c r="H649" s="155"/>
      <c r="I649" s="155"/>
      <c r="J649" s="155"/>
      <c r="K649" s="155"/>
      <c r="L649" s="33" t="s">
        <v>5</v>
      </c>
    </row>
    <row r="650" spans="1:12">
      <c r="A650" s="11" t="s">
        <v>6</v>
      </c>
      <c r="B650" s="33" t="s">
        <v>7</v>
      </c>
      <c r="C650" s="34" t="s">
        <v>8</v>
      </c>
      <c r="D650" s="34" t="s">
        <v>9</v>
      </c>
      <c r="E650" s="11" t="s">
        <v>10</v>
      </c>
      <c r="F650" s="11" t="s">
        <v>11</v>
      </c>
      <c r="G650" s="11" t="s">
        <v>12</v>
      </c>
      <c r="H650" s="13" t="s">
        <v>13</v>
      </c>
      <c r="I650" s="11" t="s">
        <v>14</v>
      </c>
      <c r="J650" s="34" t="s">
        <v>15</v>
      </c>
      <c r="K650" s="33" t="s">
        <v>16</v>
      </c>
      <c r="L650" s="151" t="s">
        <v>17</v>
      </c>
    </row>
    <row r="651" spans="1:12">
      <c r="A651" s="154" t="s">
        <v>1667</v>
      </c>
      <c r="B651" s="154"/>
      <c r="C651" s="154"/>
      <c r="D651" s="154"/>
      <c r="E651" s="154"/>
      <c r="F651" s="154"/>
      <c r="G651" s="154"/>
      <c r="H651" s="154"/>
      <c r="I651" s="154"/>
      <c r="J651" s="154"/>
      <c r="K651" s="154"/>
      <c r="L651" s="151" t="s">
        <v>17</v>
      </c>
    </row>
    <row r="652" spans="1:12">
      <c r="A652" s="151">
        <f>A647+1</f>
        <v>435</v>
      </c>
      <c r="B652" s="40" t="s">
        <v>1668</v>
      </c>
      <c r="C652" s="41" t="s">
        <v>1669</v>
      </c>
      <c r="D652" s="41" t="s">
        <v>1670</v>
      </c>
      <c r="E652" s="151" t="s">
        <v>22</v>
      </c>
      <c r="F652" s="151" t="s">
        <v>1631</v>
      </c>
      <c r="G652" s="151" t="s">
        <v>24</v>
      </c>
      <c r="H652" s="153" t="s">
        <v>45</v>
      </c>
      <c r="I652" s="151" t="s">
        <v>46</v>
      </c>
      <c r="J652" s="41" t="s">
        <v>1671</v>
      </c>
      <c r="K652" s="40" t="s">
        <v>27</v>
      </c>
      <c r="L652" s="151" t="s">
        <v>17</v>
      </c>
    </row>
    <row r="653" spans="1:12">
      <c r="A653" s="151">
        <f t="shared" ref="A653:A658" si="23">A652+1</f>
        <v>436</v>
      </c>
      <c r="B653" s="40" t="s">
        <v>1672</v>
      </c>
      <c r="C653" s="41" t="s">
        <v>1673</v>
      </c>
      <c r="D653" s="41" t="s">
        <v>1674</v>
      </c>
      <c r="E653" s="151" t="s">
        <v>31</v>
      </c>
      <c r="F653" s="151" t="s">
        <v>1668</v>
      </c>
      <c r="G653" s="151" t="s">
        <v>585</v>
      </c>
      <c r="H653" s="153" t="s">
        <v>33</v>
      </c>
      <c r="I653" s="151" t="s">
        <v>25</v>
      </c>
      <c r="J653" s="41"/>
      <c r="K653" s="40" t="s">
        <v>27</v>
      </c>
      <c r="L653" s="151" t="s">
        <v>17</v>
      </c>
    </row>
    <row r="654" spans="1:12">
      <c r="A654" s="151">
        <f t="shared" si="23"/>
        <v>437</v>
      </c>
      <c r="B654" s="40" t="s">
        <v>1675</v>
      </c>
      <c r="C654" s="41" t="s">
        <v>1676</v>
      </c>
      <c r="D654" s="41" t="s">
        <v>1677</v>
      </c>
      <c r="E654" s="151" t="s">
        <v>31</v>
      </c>
      <c r="F654" s="151" t="s">
        <v>1668</v>
      </c>
      <c r="G654" s="151" t="s">
        <v>585</v>
      </c>
      <c r="H654" s="153" t="s">
        <v>33</v>
      </c>
      <c r="I654" s="151" t="s">
        <v>25</v>
      </c>
      <c r="J654" s="41"/>
      <c r="K654" s="40" t="s">
        <v>27</v>
      </c>
      <c r="L654" s="151" t="s">
        <v>17</v>
      </c>
    </row>
    <row r="655" spans="1:12">
      <c r="A655" s="151">
        <f t="shared" si="23"/>
        <v>438</v>
      </c>
      <c r="B655" s="40" t="s">
        <v>1678</v>
      </c>
      <c r="C655" s="41" t="s">
        <v>1679</v>
      </c>
      <c r="D655" s="41" t="s">
        <v>1680</v>
      </c>
      <c r="E655" s="151" t="s">
        <v>31</v>
      </c>
      <c r="F655" s="151" t="s">
        <v>1668</v>
      </c>
      <c r="G655" s="151" t="s">
        <v>38</v>
      </c>
      <c r="H655" s="153" t="s">
        <v>33</v>
      </c>
      <c r="I655" s="151" t="s">
        <v>25</v>
      </c>
      <c r="J655" s="41"/>
      <c r="K655" s="40" t="s">
        <v>27</v>
      </c>
      <c r="L655" s="151" t="s">
        <v>17</v>
      </c>
    </row>
    <row r="656" spans="1:12">
      <c r="A656" s="151">
        <f t="shared" si="23"/>
        <v>439</v>
      </c>
      <c r="B656" s="40" t="s">
        <v>1681</v>
      </c>
      <c r="C656" s="41" t="s">
        <v>1682</v>
      </c>
      <c r="D656" s="41" t="s">
        <v>1683</v>
      </c>
      <c r="E656" s="151" t="s">
        <v>31</v>
      </c>
      <c r="F656" s="151" t="s">
        <v>1668</v>
      </c>
      <c r="G656" s="151" t="s">
        <v>585</v>
      </c>
      <c r="H656" s="153" t="s">
        <v>33</v>
      </c>
      <c r="I656" s="151" t="s">
        <v>25</v>
      </c>
      <c r="J656" s="41"/>
      <c r="K656" s="40" t="s">
        <v>27</v>
      </c>
      <c r="L656" s="151" t="s">
        <v>17</v>
      </c>
    </row>
    <row r="657" spans="1:12" ht="255.75">
      <c r="A657" s="151">
        <f t="shared" si="23"/>
        <v>440</v>
      </c>
      <c r="B657" s="40" t="s">
        <v>1684</v>
      </c>
      <c r="C657" s="41" t="s">
        <v>1685</v>
      </c>
      <c r="D657" s="41" t="s">
        <v>1686</v>
      </c>
      <c r="E657" s="151" t="s">
        <v>31</v>
      </c>
      <c r="F657" s="151" t="s">
        <v>1668</v>
      </c>
      <c r="G657" s="151" t="s">
        <v>197</v>
      </c>
      <c r="H657" s="153" t="s">
        <v>33</v>
      </c>
      <c r="I657" s="151" t="s">
        <v>25</v>
      </c>
      <c r="J657" s="41" t="s">
        <v>1687</v>
      </c>
      <c r="K657" s="103" t="s">
        <v>27</v>
      </c>
      <c r="L657" s="151" t="s">
        <v>17</v>
      </c>
    </row>
    <row r="658" spans="1:12" ht="26.25">
      <c r="A658" s="151">
        <f t="shared" si="23"/>
        <v>441</v>
      </c>
      <c r="B658" s="40" t="s">
        <v>1688</v>
      </c>
      <c r="C658" s="41" t="s">
        <v>1689</v>
      </c>
      <c r="D658" s="41" t="s">
        <v>1690</v>
      </c>
      <c r="E658" s="151" t="s">
        <v>31</v>
      </c>
      <c r="F658" s="151" t="s">
        <v>1668</v>
      </c>
      <c r="G658" s="151" t="s">
        <v>141</v>
      </c>
      <c r="H658" s="153" t="s">
        <v>33</v>
      </c>
      <c r="I658" s="151" t="s">
        <v>25</v>
      </c>
      <c r="J658" s="37" t="s">
        <v>86</v>
      </c>
      <c r="K658" s="40" t="s">
        <v>27</v>
      </c>
      <c r="L658" s="151" t="s">
        <v>17</v>
      </c>
    </row>
    <row r="659" spans="1:12">
      <c r="A659" s="149"/>
      <c r="B659" s="82"/>
      <c r="C659" s="83"/>
      <c r="D659" s="83"/>
      <c r="E659" s="149"/>
      <c r="F659" s="149"/>
      <c r="G659" s="149"/>
      <c r="H659" s="84"/>
      <c r="I659" s="149"/>
      <c r="J659" s="83"/>
      <c r="K659" s="82"/>
    </row>
    <row r="660" spans="1:12" ht="15.75" customHeight="1">
      <c r="A660" s="155"/>
      <c r="B660" s="155"/>
      <c r="C660" s="155"/>
      <c r="D660" s="155"/>
      <c r="E660" s="155"/>
      <c r="F660" s="155"/>
      <c r="G660" s="155"/>
      <c r="H660" s="155"/>
      <c r="I660" s="155"/>
      <c r="J660" s="155"/>
      <c r="K660" s="155"/>
      <c r="L660" s="33" t="s">
        <v>5</v>
      </c>
    </row>
    <row r="661" spans="1:12">
      <c r="A661" s="11" t="s">
        <v>6</v>
      </c>
      <c r="B661" s="33" t="s">
        <v>7</v>
      </c>
      <c r="C661" s="34" t="s">
        <v>8</v>
      </c>
      <c r="D661" s="34" t="s">
        <v>9</v>
      </c>
      <c r="E661" s="11" t="s">
        <v>10</v>
      </c>
      <c r="F661" s="11" t="s">
        <v>11</v>
      </c>
      <c r="G661" s="11" t="s">
        <v>12</v>
      </c>
      <c r="H661" s="13" t="s">
        <v>13</v>
      </c>
      <c r="I661" s="11" t="s">
        <v>14</v>
      </c>
      <c r="J661" s="34" t="s">
        <v>15</v>
      </c>
      <c r="K661" s="33" t="s">
        <v>16</v>
      </c>
      <c r="L661" s="151" t="s">
        <v>17</v>
      </c>
    </row>
    <row r="662" spans="1:12">
      <c r="A662" s="154" t="s">
        <v>1691</v>
      </c>
      <c r="B662" s="154"/>
      <c r="C662" s="154"/>
      <c r="D662" s="154"/>
      <c r="E662" s="154"/>
      <c r="F662" s="154"/>
      <c r="G662" s="154"/>
      <c r="H662" s="154"/>
      <c r="I662" s="154"/>
      <c r="J662" s="154"/>
      <c r="K662" s="154"/>
      <c r="L662" s="151" t="s">
        <v>17</v>
      </c>
    </row>
    <row r="663" spans="1:12">
      <c r="A663" s="151">
        <f>A658+1</f>
        <v>442</v>
      </c>
      <c r="B663" s="40" t="s">
        <v>1692</v>
      </c>
      <c r="C663" s="41" t="s">
        <v>1693</v>
      </c>
      <c r="D663" s="41" t="s">
        <v>1694</v>
      </c>
      <c r="E663" s="151" t="s">
        <v>1695</v>
      </c>
      <c r="F663" s="151" t="s">
        <v>1631</v>
      </c>
      <c r="G663" s="151" t="s">
        <v>24</v>
      </c>
      <c r="H663" s="153" t="s">
        <v>45</v>
      </c>
      <c r="I663" s="151" t="s">
        <v>46</v>
      </c>
      <c r="J663" s="41" t="s">
        <v>1696</v>
      </c>
      <c r="K663" s="40" t="s">
        <v>27</v>
      </c>
      <c r="L663" s="151" t="s">
        <v>17</v>
      </c>
    </row>
    <row r="664" spans="1:12" ht="77.25">
      <c r="A664" s="151">
        <f>A663+1</f>
        <v>443</v>
      </c>
      <c r="B664" s="40" t="s">
        <v>1697</v>
      </c>
      <c r="C664" s="41" t="s">
        <v>1698</v>
      </c>
      <c r="D664" s="41" t="s">
        <v>1699</v>
      </c>
      <c r="E664" s="151" t="s">
        <v>31</v>
      </c>
      <c r="F664" s="151" t="s">
        <v>1692</v>
      </c>
      <c r="G664" s="151" t="s">
        <v>673</v>
      </c>
      <c r="H664" s="153" t="s">
        <v>33</v>
      </c>
      <c r="I664" s="151" t="s">
        <v>25</v>
      </c>
      <c r="J664" s="41" t="s">
        <v>1700</v>
      </c>
      <c r="K664" s="40" t="s">
        <v>27</v>
      </c>
      <c r="L664" s="151" t="s">
        <v>17</v>
      </c>
    </row>
    <row r="665" spans="1:12">
      <c r="A665" s="151">
        <f>A664+1</f>
        <v>444</v>
      </c>
      <c r="B665" s="40" t="s">
        <v>1701</v>
      </c>
      <c r="C665" s="41" t="s">
        <v>1702</v>
      </c>
      <c r="D665" s="41" t="s">
        <v>317</v>
      </c>
      <c r="E665" s="151" t="s">
        <v>31</v>
      </c>
      <c r="F665" s="151" t="s">
        <v>1692</v>
      </c>
      <c r="G665" s="151" t="s">
        <v>95</v>
      </c>
      <c r="H665" s="153" t="s">
        <v>33</v>
      </c>
      <c r="I665" s="151" t="s">
        <v>25</v>
      </c>
      <c r="J665" s="41"/>
      <c r="K665" s="40" t="s">
        <v>27</v>
      </c>
      <c r="L665" s="151" t="s">
        <v>17</v>
      </c>
    </row>
    <row r="666" spans="1:12">
      <c r="A666" s="151">
        <f>A665+1</f>
        <v>445</v>
      </c>
      <c r="B666" s="40" t="s">
        <v>1703</v>
      </c>
      <c r="C666" s="41" t="s">
        <v>1704</v>
      </c>
      <c r="D666" s="40" t="s">
        <v>1705</v>
      </c>
      <c r="E666" s="151" t="s">
        <v>31</v>
      </c>
      <c r="F666" s="151" t="s">
        <v>1692</v>
      </c>
      <c r="G666" s="151" t="s">
        <v>1398</v>
      </c>
      <c r="H666" s="153" t="s">
        <v>45</v>
      </c>
      <c r="I666" s="151" t="s">
        <v>46</v>
      </c>
      <c r="J666" s="41"/>
      <c r="K666" s="40" t="s">
        <v>27</v>
      </c>
      <c r="L666" s="151" t="s">
        <v>17</v>
      </c>
    </row>
    <row r="667" spans="1:12">
      <c r="A667" s="149"/>
      <c r="B667" s="82"/>
      <c r="C667" s="83"/>
      <c r="D667" s="82"/>
      <c r="E667" s="149"/>
      <c r="F667" s="149"/>
      <c r="G667" s="149"/>
      <c r="H667" s="84"/>
      <c r="I667" s="149"/>
      <c r="J667" s="83"/>
      <c r="K667" s="82"/>
    </row>
    <row r="668" spans="1:12">
      <c r="A668" s="155"/>
      <c r="B668" s="155"/>
      <c r="C668" s="155"/>
      <c r="D668" s="155"/>
      <c r="E668" s="155"/>
      <c r="F668" s="155"/>
      <c r="G668" s="155"/>
      <c r="H668" s="155"/>
      <c r="I668" s="155"/>
      <c r="J668" s="155"/>
      <c r="K668" s="155"/>
      <c r="L668" s="33" t="s">
        <v>5</v>
      </c>
    </row>
    <row r="669" spans="1:12">
      <c r="A669" s="11" t="s">
        <v>6</v>
      </c>
      <c r="B669" s="33" t="s">
        <v>7</v>
      </c>
      <c r="C669" s="34" t="s">
        <v>8</v>
      </c>
      <c r="D669" s="34" t="s">
        <v>9</v>
      </c>
      <c r="E669" s="11" t="s">
        <v>10</v>
      </c>
      <c r="F669" s="11" t="s">
        <v>11</v>
      </c>
      <c r="G669" s="11" t="s">
        <v>12</v>
      </c>
      <c r="H669" s="13" t="s">
        <v>13</v>
      </c>
      <c r="I669" s="11" t="s">
        <v>14</v>
      </c>
      <c r="J669" s="34" t="s">
        <v>15</v>
      </c>
      <c r="K669" s="33" t="s">
        <v>16</v>
      </c>
      <c r="L669" s="151" t="s">
        <v>17</v>
      </c>
    </row>
    <row r="670" spans="1:12">
      <c r="A670" s="154" t="s">
        <v>1706</v>
      </c>
      <c r="B670" s="154"/>
      <c r="C670" s="154"/>
      <c r="D670" s="154"/>
      <c r="E670" s="154"/>
      <c r="F670" s="154"/>
      <c r="G670" s="154"/>
      <c r="H670" s="154"/>
      <c r="I670" s="154"/>
      <c r="J670" s="154"/>
      <c r="K670" s="154"/>
      <c r="L670" s="151" t="s">
        <v>17</v>
      </c>
    </row>
    <row r="671" spans="1:12">
      <c r="A671" s="151">
        <f>A666+1</f>
        <v>446</v>
      </c>
      <c r="B671" s="40" t="s">
        <v>1707</v>
      </c>
      <c r="C671" s="41" t="s">
        <v>1708</v>
      </c>
      <c r="D671" s="41" t="s">
        <v>1709</v>
      </c>
      <c r="E671" s="151" t="s">
        <v>22</v>
      </c>
      <c r="F671" s="151" t="s">
        <v>1631</v>
      </c>
      <c r="G671" s="151" t="s">
        <v>24</v>
      </c>
      <c r="H671" s="153" t="s">
        <v>45</v>
      </c>
      <c r="I671" s="151" t="s">
        <v>46</v>
      </c>
      <c r="J671" s="41" t="s">
        <v>1710</v>
      </c>
      <c r="K671" s="40" t="s">
        <v>27</v>
      </c>
      <c r="L671" s="151" t="s">
        <v>17</v>
      </c>
    </row>
    <row r="672" spans="1:12">
      <c r="A672" s="151">
        <f>A671+1</f>
        <v>447</v>
      </c>
      <c r="B672" s="40" t="s">
        <v>1711</v>
      </c>
      <c r="C672" s="41" t="s">
        <v>1712</v>
      </c>
      <c r="D672" s="41" t="s">
        <v>1713</v>
      </c>
      <c r="E672" s="151" t="s">
        <v>22</v>
      </c>
      <c r="F672" s="151" t="s">
        <v>1707</v>
      </c>
      <c r="G672" s="151" t="s">
        <v>24</v>
      </c>
      <c r="H672" s="153" t="s">
        <v>1714</v>
      </c>
      <c r="I672" s="151" t="s">
        <v>25</v>
      </c>
      <c r="J672" s="41"/>
      <c r="K672" s="40" t="s">
        <v>27</v>
      </c>
      <c r="L672" s="151" t="s">
        <v>17</v>
      </c>
    </row>
    <row r="673" spans="1:12" ht="64.5">
      <c r="A673" s="151">
        <f>A672+1</f>
        <v>448</v>
      </c>
      <c r="B673" s="40" t="s">
        <v>1715</v>
      </c>
      <c r="C673" s="41" t="s">
        <v>1716</v>
      </c>
      <c r="D673" s="41" t="s">
        <v>1699</v>
      </c>
      <c r="E673" s="151" t="s">
        <v>31</v>
      </c>
      <c r="F673" s="151" t="s">
        <v>1711</v>
      </c>
      <c r="G673" s="151" t="s">
        <v>673</v>
      </c>
      <c r="H673" s="153" t="s">
        <v>33</v>
      </c>
      <c r="I673" s="151" t="s">
        <v>25</v>
      </c>
      <c r="J673" s="41" t="s">
        <v>1717</v>
      </c>
      <c r="K673" s="40" t="s">
        <v>27</v>
      </c>
      <c r="L673" s="151" t="s">
        <v>17</v>
      </c>
    </row>
    <row r="674" spans="1:12">
      <c r="A674" s="151">
        <f>A673+1</f>
        <v>449</v>
      </c>
      <c r="B674" s="40" t="s">
        <v>1718</v>
      </c>
      <c r="C674" s="41" t="s">
        <v>1719</v>
      </c>
      <c r="D674" s="41" t="s">
        <v>317</v>
      </c>
      <c r="E674" s="151" t="s">
        <v>31</v>
      </c>
      <c r="F674" s="151" t="s">
        <v>1711</v>
      </c>
      <c r="G674" s="151" t="s">
        <v>95</v>
      </c>
      <c r="H674" s="153" t="s">
        <v>33</v>
      </c>
      <c r="I674" s="151" t="s">
        <v>25</v>
      </c>
      <c r="J674" s="41"/>
      <c r="K674" s="40" t="s">
        <v>27</v>
      </c>
      <c r="L674" s="151" t="s">
        <v>17</v>
      </c>
    </row>
    <row r="675" spans="1:12">
      <c r="A675" s="151">
        <f>A674+1</f>
        <v>450</v>
      </c>
      <c r="B675" s="40" t="s">
        <v>1720</v>
      </c>
      <c r="C675" s="41" t="s">
        <v>1721</v>
      </c>
      <c r="D675" s="40" t="s">
        <v>1705</v>
      </c>
      <c r="E675" s="151" t="s">
        <v>31</v>
      </c>
      <c r="F675" s="151" t="s">
        <v>1711</v>
      </c>
      <c r="G675" s="151" t="s">
        <v>1398</v>
      </c>
      <c r="H675" s="153" t="s">
        <v>45</v>
      </c>
      <c r="I675" s="151" t="s">
        <v>46</v>
      </c>
      <c r="J675" s="41"/>
      <c r="K675" s="40" t="s">
        <v>27</v>
      </c>
      <c r="L675" s="151" t="s">
        <v>17</v>
      </c>
    </row>
    <row r="676" spans="1:12">
      <c r="A676" s="149"/>
      <c r="B676" s="82"/>
      <c r="C676" s="83"/>
      <c r="D676" s="82"/>
      <c r="E676" s="149"/>
      <c r="F676" s="149"/>
      <c r="G676" s="149"/>
      <c r="H676" s="84"/>
      <c r="I676" s="149"/>
      <c r="J676" s="83"/>
      <c r="K676" s="82"/>
    </row>
    <row r="677" spans="1:12" ht="15.75" customHeight="1">
      <c r="A677" s="155"/>
      <c r="B677" s="155"/>
      <c r="C677" s="155"/>
      <c r="D677" s="155"/>
      <c r="E677" s="155"/>
      <c r="F677" s="155"/>
      <c r="G677" s="155"/>
      <c r="H677" s="155"/>
      <c r="I677" s="155"/>
      <c r="J677" s="155"/>
      <c r="K677" s="155"/>
      <c r="L677" s="33" t="s">
        <v>5</v>
      </c>
    </row>
    <row r="678" spans="1:12">
      <c r="A678" s="11" t="s">
        <v>6</v>
      </c>
      <c r="B678" s="33" t="s">
        <v>7</v>
      </c>
      <c r="C678" s="34" t="s">
        <v>8</v>
      </c>
      <c r="D678" s="34" t="s">
        <v>9</v>
      </c>
      <c r="E678" s="11" t="s">
        <v>10</v>
      </c>
      <c r="F678" s="11" t="s">
        <v>11</v>
      </c>
      <c r="G678" s="11" t="s">
        <v>12</v>
      </c>
      <c r="H678" s="13" t="s">
        <v>13</v>
      </c>
      <c r="I678" s="11" t="s">
        <v>14</v>
      </c>
      <c r="J678" s="34" t="s">
        <v>15</v>
      </c>
      <c r="K678" s="33" t="s">
        <v>16</v>
      </c>
      <c r="L678" s="151" t="s">
        <v>17</v>
      </c>
    </row>
    <row r="679" spans="1:12">
      <c r="A679" s="154" t="s">
        <v>1722</v>
      </c>
      <c r="B679" s="154"/>
      <c r="C679" s="154"/>
      <c r="D679" s="154"/>
      <c r="E679" s="154"/>
      <c r="F679" s="154"/>
      <c r="G679" s="154"/>
      <c r="H679" s="154"/>
      <c r="I679" s="154"/>
      <c r="J679" s="154"/>
      <c r="K679" s="154"/>
      <c r="L679" s="151" t="s">
        <v>17</v>
      </c>
    </row>
    <row r="680" spans="1:12">
      <c r="A680" s="151">
        <f>A675+1</f>
        <v>451</v>
      </c>
      <c r="B680" s="40" t="s">
        <v>1723</v>
      </c>
      <c r="C680" s="41" t="s">
        <v>1724</v>
      </c>
      <c r="D680" s="41" t="s">
        <v>1725</v>
      </c>
      <c r="E680" s="151" t="s">
        <v>22</v>
      </c>
      <c r="F680" s="151" t="s">
        <v>1631</v>
      </c>
      <c r="G680" s="151" t="s">
        <v>24</v>
      </c>
      <c r="H680" s="153" t="s">
        <v>45</v>
      </c>
      <c r="I680" s="151" t="s">
        <v>46</v>
      </c>
      <c r="J680" s="41"/>
      <c r="K680" s="40" t="s">
        <v>27</v>
      </c>
      <c r="L680" s="151" t="s">
        <v>17</v>
      </c>
    </row>
    <row r="681" spans="1:12">
      <c r="A681" s="151">
        <f t="shared" ref="A681:A687" si="24">A680+1</f>
        <v>452</v>
      </c>
      <c r="B681" s="40" t="s">
        <v>1726</v>
      </c>
      <c r="C681" s="41" t="s">
        <v>1727</v>
      </c>
      <c r="D681" s="41" t="s">
        <v>1728</v>
      </c>
      <c r="E681" s="151" t="s">
        <v>22</v>
      </c>
      <c r="F681" s="151" t="s">
        <v>1723</v>
      </c>
      <c r="G681" s="151" t="s">
        <v>24</v>
      </c>
      <c r="H681" s="153" t="s">
        <v>682</v>
      </c>
      <c r="I681" s="151" t="s">
        <v>25</v>
      </c>
      <c r="J681" s="41"/>
      <c r="K681" s="40" t="s">
        <v>27</v>
      </c>
      <c r="L681" s="151" t="s">
        <v>17</v>
      </c>
    </row>
    <row r="682" spans="1:12" ht="26.25">
      <c r="A682" s="151">
        <f t="shared" si="24"/>
        <v>453</v>
      </c>
      <c r="B682" s="40" t="s">
        <v>1729</v>
      </c>
      <c r="C682" s="41" t="s">
        <v>1730</v>
      </c>
      <c r="D682" s="41" t="s">
        <v>1731</v>
      </c>
      <c r="E682" s="151" t="s">
        <v>31</v>
      </c>
      <c r="F682" s="151" t="s">
        <v>1726</v>
      </c>
      <c r="G682" s="151" t="s">
        <v>1732</v>
      </c>
      <c r="H682" s="153" t="s">
        <v>33</v>
      </c>
      <c r="I682" s="151" t="s">
        <v>25</v>
      </c>
      <c r="J682" s="41" t="s">
        <v>1733</v>
      </c>
      <c r="K682" s="40" t="s">
        <v>27</v>
      </c>
      <c r="L682" s="151" t="s">
        <v>17</v>
      </c>
    </row>
    <row r="683" spans="1:12">
      <c r="A683" s="151">
        <f t="shared" si="24"/>
        <v>454</v>
      </c>
      <c r="B683" s="40" t="s">
        <v>1734</v>
      </c>
      <c r="C683" s="41" t="s">
        <v>1735</v>
      </c>
      <c r="D683" s="40" t="s">
        <v>1736</v>
      </c>
      <c r="E683" s="151" t="s">
        <v>31</v>
      </c>
      <c r="F683" s="151" t="s">
        <v>1726</v>
      </c>
      <c r="G683" s="151" t="s">
        <v>90</v>
      </c>
      <c r="H683" s="153" t="s">
        <v>45</v>
      </c>
      <c r="I683" s="151" t="s">
        <v>46</v>
      </c>
      <c r="J683" s="41" t="s">
        <v>1737</v>
      </c>
      <c r="K683" s="40" t="s">
        <v>27</v>
      </c>
      <c r="L683" s="151" t="s">
        <v>17</v>
      </c>
    </row>
    <row r="684" spans="1:12">
      <c r="A684" s="151">
        <f t="shared" si="24"/>
        <v>455</v>
      </c>
      <c r="B684" s="40" t="s">
        <v>1738</v>
      </c>
      <c r="C684" s="41" t="s">
        <v>1739</v>
      </c>
      <c r="D684" s="41" t="s">
        <v>1740</v>
      </c>
      <c r="E684" s="151" t="s">
        <v>31</v>
      </c>
      <c r="F684" s="151" t="s">
        <v>1726</v>
      </c>
      <c r="G684" s="151" t="s">
        <v>90</v>
      </c>
      <c r="H684" s="153" t="s">
        <v>45</v>
      </c>
      <c r="I684" s="151" t="s">
        <v>46</v>
      </c>
      <c r="J684" s="41" t="s">
        <v>1741</v>
      </c>
      <c r="K684" s="40" t="s">
        <v>27</v>
      </c>
      <c r="L684" s="151" t="s">
        <v>17</v>
      </c>
    </row>
    <row r="685" spans="1:12">
      <c r="A685" s="151">
        <f t="shared" si="24"/>
        <v>456</v>
      </c>
      <c r="B685" s="40" t="s">
        <v>1742</v>
      </c>
      <c r="C685" s="41" t="s">
        <v>1743</v>
      </c>
      <c r="D685" s="40" t="s">
        <v>1744</v>
      </c>
      <c r="E685" s="151" t="s">
        <v>31</v>
      </c>
      <c r="F685" s="151" t="s">
        <v>1726</v>
      </c>
      <c r="G685" s="151" t="s">
        <v>90</v>
      </c>
      <c r="H685" s="153" t="s">
        <v>45</v>
      </c>
      <c r="I685" s="151" t="s">
        <v>46</v>
      </c>
      <c r="J685" s="41" t="s">
        <v>1745</v>
      </c>
      <c r="K685" s="40" t="s">
        <v>27</v>
      </c>
      <c r="L685" s="151" t="s">
        <v>17</v>
      </c>
    </row>
    <row r="686" spans="1:12">
      <c r="A686" s="151">
        <f t="shared" si="24"/>
        <v>457</v>
      </c>
      <c r="B686" s="40" t="s">
        <v>1746</v>
      </c>
      <c r="C686" s="41" t="s">
        <v>1747</v>
      </c>
      <c r="D686" s="41" t="s">
        <v>1748</v>
      </c>
      <c r="E686" s="151" t="s">
        <v>31</v>
      </c>
      <c r="F686" s="151" t="s">
        <v>1726</v>
      </c>
      <c r="G686" s="151" t="s">
        <v>1011</v>
      </c>
      <c r="H686" s="153" t="s">
        <v>45</v>
      </c>
      <c r="I686" s="151" t="s">
        <v>46</v>
      </c>
      <c r="J686" s="41"/>
      <c r="K686" s="40" t="s">
        <v>27</v>
      </c>
      <c r="L686" s="151" t="s">
        <v>17</v>
      </c>
    </row>
    <row r="687" spans="1:12">
      <c r="A687" s="151">
        <f t="shared" si="24"/>
        <v>458</v>
      </c>
      <c r="B687" s="40" t="s">
        <v>1749</v>
      </c>
      <c r="C687" s="41" t="s">
        <v>1750</v>
      </c>
      <c r="D687" s="41" t="s">
        <v>1751</v>
      </c>
      <c r="E687" s="151" t="s">
        <v>31</v>
      </c>
      <c r="F687" s="151" t="s">
        <v>1726</v>
      </c>
      <c r="G687" s="151" t="s">
        <v>1011</v>
      </c>
      <c r="H687" s="153" t="s">
        <v>45</v>
      </c>
      <c r="I687" s="151" t="s">
        <v>46</v>
      </c>
      <c r="J687" s="41"/>
      <c r="K687" s="40" t="s">
        <v>27</v>
      </c>
      <c r="L687" s="151" t="s">
        <v>17</v>
      </c>
    </row>
    <row r="688" spans="1:12">
      <c r="A688" s="149"/>
      <c r="B688" s="82"/>
      <c r="C688" s="83"/>
      <c r="D688" s="83"/>
      <c r="E688" s="149"/>
      <c r="F688" s="149"/>
      <c r="G688" s="149"/>
      <c r="H688" s="84"/>
      <c r="I688" s="149"/>
      <c r="J688" s="83"/>
      <c r="K688" s="82"/>
    </row>
    <row r="689" spans="1:12">
      <c r="A689" s="155"/>
      <c r="B689" s="155"/>
      <c r="C689" s="155"/>
      <c r="D689" s="155"/>
      <c r="E689" s="155"/>
      <c r="F689" s="155"/>
      <c r="G689" s="155"/>
      <c r="H689" s="155"/>
      <c r="I689" s="155"/>
      <c r="J689" s="155"/>
      <c r="K689" s="155"/>
      <c r="L689" s="33" t="s">
        <v>5</v>
      </c>
    </row>
    <row r="690" spans="1:12">
      <c r="A690" s="11" t="s">
        <v>6</v>
      </c>
      <c r="B690" s="33" t="s">
        <v>7</v>
      </c>
      <c r="C690" s="34" t="s">
        <v>8</v>
      </c>
      <c r="D690" s="34" t="s">
        <v>9</v>
      </c>
      <c r="E690" s="11" t="s">
        <v>10</v>
      </c>
      <c r="F690" s="11" t="s">
        <v>11</v>
      </c>
      <c r="G690" s="11" t="s">
        <v>12</v>
      </c>
      <c r="H690" s="13" t="s">
        <v>13</v>
      </c>
      <c r="I690" s="11" t="s">
        <v>14</v>
      </c>
      <c r="J690" s="34" t="s">
        <v>15</v>
      </c>
      <c r="K690" s="33" t="s">
        <v>16</v>
      </c>
      <c r="L690" s="151">
        <v>55</v>
      </c>
    </row>
    <row r="691" spans="1:12">
      <c r="A691" s="154" t="s">
        <v>1752</v>
      </c>
      <c r="B691" s="154"/>
      <c r="C691" s="154"/>
      <c r="D691" s="154"/>
      <c r="E691" s="154"/>
      <c r="F691" s="154"/>
      <c r="G691" s="154"/>
      <c r="H691" s="154"/>
      <c r="I691" s="154"/>
      <c r="J691" s="154"/>
      <c r="K691" s="154"/>
      <c r="L691" s="151">
        <v>55</v>
      </c>
    </row>
    <row r="692" spans="1:12">
      <c r="A692" s="151">
        <f>A687+1</f>
        <v>459</v>
      </c>
      <c r="B692" s="40" t="s">
        <v>1753</v>
      </c>
      <c r="C692" s="41" t="s">
        <v>1754</v>
      </c>
      <c r="D692" s="41" t="s">
        <v>1755</v>
      </c>
      <c r="E692" s="151" t="s">
        <v>22</v>
      </c>
      <c r="F692" s="151" t="s">
        <v>1726</v>
      </c>
      <c r="G692" s="151" t="s">
        <v>24</v>
      </c>
      <c r="H692" s="153" t="s">
        <v>45</v>
      </c>
      <c r="I692" s="151" t="s">
        <v>46</v>
      </c>
      <c r="J692" s="41"/>
      <c r="K692" s="40" t="s">
        <v>27</v>
      </c>
      <c r="L692" s="151">
        <v>55</v>
      </c>
    </row>
    <row r="693" spans="1:12">
      <c r="A693" s="151">
        <f>A692+1</f>
        <v>460</v>
      </c>
      <c r="B693" s="40" t="s">
        <v>1756</v>
      </c>
      <c r="C693" s="41" t="s">
        <v>1757</v>
      </c>
      <c r="D693" s="41" t="s">
        <v>1758</v>
      </c>
      <c r="E693" s="151" t="s">
        <v>22</v>
      </c>
      <c r="F693" s="151" t="s">
        <v>1753</v>
      </c>
      <c r="G693" s="151" t="s">
        <v>24</v>
      </c>
      <c r="H693" s="153" t="s">
        <v>682</v>
      </c>
      <c r="I693" s="151" t="s">
        <v>25</v>
      </c>
      <c r="J693" s="41"/>
      <c r="K693" s="40" t="s">
        <v>27</v>
      </c>
      <c r="L693" s="151">
        <v>55</v>
      </c>
    </row>
    <row r="694" spans="1:12">
      <c r="A694" s="151">
        <f>A693+1</f>
        <v>461</v>
      </c>
      <c r="B694" s="40" t="s">
        <v>1759</v>
      </c>
      <c r="C694" s="41" t="s">
        <v>1760</v>
      </c>
      <c r="D694" s="41" t="s">
        <v>1761</v>
      </c>
      <c r="E694" s="151" t="s">
        <v>31</v>
      </c>
      <c r="F694" s="151" t="s">
        <v>1756</v>
      </c>
      <c r="G694" s="151" t="s">
        <v>90</v>
      </c>
      <c r="H694" s="153" t="s">
        <v>33</v>
      </c>
      <c r="I694" s="151" t="s">
        <v>25</v>
      </c>
      <c r="J694" s="41" t="s">
        <v>1762</v>
      </c>
      <c r="K694" s="40" t="s">
        <v>27</v>
      </c>
      <c r="L694" s="151">
        <v>55</v>
      </c>
    </row>
    <row r="695" spans="1:12">
      <c r="A695" s="149"/>
      <c r="B695" s="82"/>
      <c r="C695" s="83"/>
      <c r="D695" s="83"/>
      <c r="E695" s="149"/>
      <c r="F695" s="149"/>
      <c r="G695" s="149"/>
      <c r="H695" s="84"/>
      <c r="I695" s="149"/>
      <c r="J695" s="83"/>
      <c r="K695" s="82"/>
    </row>
    <row r="696" spans="1:12">
      <c r="A696" s="155"/>
      <c r="B696" s="155"/>
      <c r="C696" s="155"/>
      <c r="D696" s="155"/>
      <c r="E696" s="155"/>
      <c r="F696" s="155"/>
      <c r="G696" s="155"/>
      <c r="H696" s="155"/>
      <c r="I696" s="155"/>
      <c r="J696" s="155"/>
      <c r="K696" s="155"/>
      <c r="L696" s="33" t="s">
        <v>5</v>
      </c>
    </row>
    <row r="697" spans="1:12">
      <c r="A697" s="11" t="s">
        <v>6</v>
      </c>
      <c r="B697" s="33" t="s">
        <v>7</v>
      </c>
      <c r="C697" s="34" t="s">
        <v>8</v>
      </c>
      <c r="D697" s="34" t="s">
        <v>9</v>
      </c>
      <c r="E697" s="11" t="s">
        <v>10</v>
      </c>
      <c r="F697" s="11" t="s">
        <v>11</v>
      </c>
      <c r="G697" s="11" t="s">
        <v>12</v>
      </c>
      <c r="H697" s="13" t="s">
        <v>13</v>
      </c>
      <c r="I697" s="11" t="s">
        <v>14</v>
      </c>
      <c r="J697" s="34" t="s">
        <v>15</v>
      </c>
      <c r="K697" s="33" t="s">
        <v>16</v>
      </c>
      <c r="L697" s="151">
        <v>55</v>
      </c>
    </row>
    <row r="698" spans="1:12">
      <c r="A698" s="154" t="s">
        <v>1763</v>
      </c>
      <c r="B698" s="154"/>
      <c r="C698" s="154"/>
      <c r="D698" s="154"/>
      <c r="E698" s="154"/>
      <c r="F698" s="154"/>
      <c r="G698" s="154"/>
      <c r="H698" s="154"/>
      <c r="I698" s="154"/>
      <c r="J698" s="154"/>
      <c r="K698" s="154"/>
      <c r="L698" s="151">
        <v>55</v>
      </c>
    </row>
    <row r="699" spans="1:12">
      <c r="A699" s="151">
        <f>A694+1</f>
        <v>462</v>
      </c>
      <c r="B699" s="40" t="s">
        <v>1764</v>
      </c>
      <c r="C699" s="41" t="s">
        <v>1765</v>
      </c>
      <c r="D699" s="41" t="s">
        <v>1766</v>
      </c>
      <c r="E699" s="151" t="s">
        <v>22</v>
      </c>
      <c r="F699" s="151" t="s">
        <v>19</v>
      </c>
      <c r="G699" s="151" t="s">
        <v>24</v>
      </c>
      <c r="H699" s="153" t="s">
        <v>45</v>
      </c>
      <c r="I699" s="151" t="s">
        <v>46</v>
      </c>
      <c r="J699" s="41"/>
      <c r="K699" s="40" t="s">
        <v>27</v>
      </c>
      <c r="L699" s="151">
        <v>55</v>
      </c>
    </row>
    <row r="700" spans="1:12">
      <c r="A700" s="151">
        <f>A699+1</f>
        <v>463</v>
      </c>
      <c r="B700" s="40" t="s">
        <v>1767</v>
      </c>
      <c r="C700" s="41" t="s">
        <v>1768</v>
      </c>
      <c r="D700" s="41" t="s">
        <v>1769</v>
      </c>
      <c r="E700" s="151" t="s">
        <v>22</v>
      </c>
      <c r="F700" s="151" t="s">
        <v>1764</v>
      </c>
      <c r="G700" s="151" t="s">
        <v>24</v>
      </c>
      <c r="H700" s="153" t="s">
        <v>45</v>
      </c>
      <c r="I700" s="151" t="s">
        <v>46</v>
      </c>
      <c r="J700" s="41"/>
      <c r="K700" s="40" t="s">
        <v>27</v>
      </c>
      <c r="L700" s="151">
        <v>55</v>
      </c>
    </row>
    <row r="701" spans="1:12">
      <c r="A701" s="151">
        <f>A700+1</f>
        <v>464</v>
      </c>
      <c r="B701" s="40" t="s">
        <v>1770</v>
      </c>
      <c r="C701" s="41" t="s">
        <v>1771</v>
      </c>
      <c r="D701" s="41" t="s">
        <v>1772</v>
      </c>
      <c r="E701" s="151" t="s">
        <v>31</v>
      </c>
      <c r="F701" s="151" t="s">
        <v>1767</v>
      </c>
      <c r="G701" s="151" t="s">
        <v>90</v>
      </c>
      <c r="H701" s="153" t="s">
        <v>45</v>
      </c>
      <c r="I701" s="151" t="s">
        <v>46</v>
      </c>
      <c r="J701" s="41"/>
      <c r="K701" s="40" t="s">
        <v>27</v>
      </c>
      <c r="L701" s="151">
        <v>55</v>
      </c>
    </row>
    <row r="702" spans="1:12">
      <c r="A702" s="151">
        <f>A701+1</f>
        <v>465</v>
      </c>
      <c r="B702" s="40" t="s">
        <v>1773</v>
      </c>
      <c r="C702" s="41" t="s">
        <v>1774</v>
      </c>
      <c r="D702" s="41" t="s">
        <v>1775</v>
      </c>
      <c r="E702" s="151" t="s">
        <v>31</v>
      </c>
      <c r="F702" s="151" t="s">
        <v>1767</v>
      </c>
      <c r="G702" s="151" t="s">
        <v>585</v>
      </c>
      <c r="H702" s="153" t="s">
        <v>45</v>
      </c>
      <c r="I702" s="151" t="s">
        <v>46</v>
      </c>
      <c r="J702" s="41"/>
      <c r="K702" s="40" t="s">
        <v>27</v>
      </c>
      <c r="L702" s="151">
        <v>55</v>
      </c>
    </row>
    <row r="703" spans="1:12">
      <c r="A703" s="151">
        <f>A702+1</f>
        <v>466</v>
      </c>
      <c r="B703" s="40" t="s">
        <v>1776</v>
      </c>
      <c r="C703" s="41" t="s">
        <v>1777</v>
      </c>
      <c r="D703" s="41" t="s">
        <v>1778</v>
      </c>
      <c r="E703" s="151" t="s">
        <v>31</v>
      </c>
      <c r="F703" s="151" t="s">
        <v>1767</v>
      </c>
      <c r="G703" s="151" t="s">
        <v>585</v>
      </c>
      <c r="H703" s="153" t="s">
        <v>45</v>
      </c>
      <c r="I703" s="151" t="s">
        <v>46</v>
      </c>
      <c r="J703" s="41"/>
      <c r="K703" s="40" t="s">
        <v>27</v>
      </c>
      <c r="L703" s="151">
        <v>55</v>
      </c>
    </row>
    <row r="704" spans="1:12">
      <c r="A704" s="151">
        <f>A703+1</f>
        <v>467</v>
      </c>
      <c r="B704" s="40" t="s">
        <v>1779</v>
      </c>
      <c r="C704" s="41" t="s">
        <v>1780</v>
      </c>
      <c r="D704" s="41" t="s">
        <v>1781</v>
      </c>
      <c r="E704" s="151" t="s">
        <v>31</v>
      </c>
      <c r="F704" s="151" t="s">
        <v>1767</v>
      </c>
      <c r="G704" s="151" t="s">
        <v>585</v>
      </c>
      <c r="H704" s="153" t="s">
        <v>45</v>
      </c>
      <c r="I704" s="151" t="s">
        <v>46</v>
      </c>
      <c r="J704" s="41"/>
      <c r="K704" s="40" t="s">
        <v>27</v>
      </c>
      <c r="L704" s="151">
        <v>55</v>
      </c>
    </row>
    <row r="705" spans="1:12">
      <c r="A705" s="149"/>
      <c r="B705" s="82"/>
      <c r="C705" s="83"/>
      <c r="D705" s="83"/>
      <c r="E705" s="149"/>
      <c r="F705" s="149"/>
      <c r="G705" s="149"/>
      <c r="H705" s="84"/>
      <c r="I705" s="149"/>
      <c r="J705" s="83"/>
      <c r="K705" s="82"/>
    </row>
    <row r="706" spans="1:12">
      <c r="A706" s="155"/>
      <c r="B706" s="155"/>
      <c r="C706" s="155"/>
      <c r="D706" s="155"/>
      <c r="E706" s="155"/>
      <c r="F706" s="155"/>
      <c r="G706" s="155"/>
      <c r="H706" s="155"/>
      <c r="I706" s="155"/>
      <c r="J706" s="155"/>
      <c r="K706" s="155"/>
      <c r="L706" s="33" t="s">
        <v>5</v>
      </c>
    </row>
    <row r="707" spans="1:12">
      <c r="A707" s="11" t="s">
        <v>6</v>
      </c>
      <c r="B707" s="33" t="s">
        <v>7</v>
      </c>
      <c r="C707" s="34" t="s">
        <v>8</v>
      </c>
      <c r="D707" s="34" t="s">
        <v>9</v>
      </c>
      <c r="E707" s="11" t="s">
        <v>10</v>
      </c>
      <c r="F707" s="11" t="s">
        <v>11</v>
      </c>
      <c r="G707" s="11" t="s">
        <v>12</v>
      </c>
      <c r="H707" s="13" t="s">
        <v>13</v>
      </c>
      <c r="I707" s="11" t="s">
        <v>14</v>
      </c>
      <c r="J707" s="34" t="s">
        <v>15</v>
      </c>
      <c r="K707" s="33" t="s">
        <v>16</v>
      </c>
      <c r="L707" s="151">
        <v>55</v>
      </c>
    </row>
    <row r="708" spans="1:12">
      <c r="A708" s="154" t="s">
        <v>1782</v>
      </c>
      <c r="B708" s="154"/>
      <c r="C708" s="154"/>
      <c r="D708" s="154"/>
      <c r="E708" s="154"/>
      <c r="F708" s="154"/>
      <c r="G708" s="154"/>
      <c r="H708" s="154"/>
      <c r="I708" s="154"/>
      <c r="J708" s="154"/>
      <c r="K708" s="154"/>
      <c r="L708" s="151">
        <v>55</v>
      </c>
    </row>
    <row r="709" spans="1:12">
      <c r="A709" s="151">
        <f>A704+1</f>
        <v>468</v>
      </c>
      <c r="B709" s="40" t="s">
        <v>1783</v>
      </c>
      <c r="C709" s="41" t="s">
        <v>1784</v>
      </c>
      <c r="D709" s="41" t="s">
        <v>1785</v>
      </c>
      <c r="E709" s="151" t="s">
        <v>22</v>
      </c>
      <c r="F709" s="151" t="s">
        <v>1764</v>
      </c>
      <c r="G709" s="151" t="s">
        <v>24</v>
      </c>
      <c r="H709" s="153" t="s">
        <v>1786</v>
      </c>
      <c r="I709" s="151" t="s">
        <v>46</v>
      </c>
      <c r="J709" s="41"/>
      <c r="K709" s="40" t="s">
        <v>27</v>
      </c>
      <c r="L709" s="151">
        <v>55</v>
      </c>
    </row>
    <row r="710" spans="1:12">
      <c r="A710" s="151">
        <f>A709+1</f>
        <v>469</v>
      </c>
      <c r="B710" s="40" t="s">
        <v>1787</v>
      </c>
      <c r="C710" s="41" t="s">
        <v>1788</v>
      </c>
      <c r="D710" s="41" t="s">
        <v>1789</v>
      </c>
      <c r="E710" s="151" t="s">
        <v>22</v>
      </c>
      <c r="F710" s="151" t="s">
        <v>1783</v>
      </c>
      <c r="G710" s="151" t="s">
        <v>24</v>
      </c>
      <c r="H710" s="153" t="s">
        <v>682</v>
      </c>
      <c r="I710" s="151" t="s">
        <v>25</v>
      </c>
      <c r="J710" s="41"/>
      <c r="K710" s="40" t="s">
        <v>27</v>
      </c>
      <c r="L710" s="151">
        <v>55</v>
      </c>
    </row>
    <row r="711" spans="1:12" ht="26.25">
      <c r="A711" s="151">
        <f>A710+1</f>
        <v>470</v>
      </c>
      <c r="B711" s="40" t="s">
        <v>1790</v>
      </c>
      <c r="C711" s="41" t="s">
        <v>1791</v>
      </c>
      <c r="D711" s="41" t="s">
        <v>1792</v>
      </c>
      <c r="E711" s="151" t="s">
        <v>31</v>
      </c>
      <c r="F711" s="151" t="s">
        <v>1787</v>
      </c>
      <c r="G711" s="151" t="s">
        <v>90</v>
      </c>
      <c r="H711" s="153" t="s">
        <v>33</v>
      </c>
      <c r="I711" s="151" t="s">
        <v>25</v>
      </c>
      <c r="J711" s="41" t="s">
        <v>1793</v>
      </c>
      <c r="K711" s="40" t="s">
        <v>27</v>
      </c>
      <c r="L711" s="151">
        <v>55</v>
      </c>
    </row>
    <row r="712" spans="1:12">
      <c r="A712" s="151">
        <f>A711+1</f>
        <v>471</v>
      </c>
      <c r="B712" s="40" t="s">
        <v>1794</v>
      </c>
      <c r="C712" s="41" t="s">
        <v>1795</v>
      </c>
      <c r="D712" s="41" t="s">
        <v>1796</v>
      </c>
      <c r="E712" s="151" t="s">
        <v>31</v>
      </c>
      <c r="F712" s="151" t="s">
        <v>1787</v>
      </c>
      <c r="G712" s="151" t="s">
        <v>110</v>
      </c>
      <c r="H712" s="153" t="s">
        <v>33</v>
      </c>
      <c r="I712" s="151" t="s">
        <v>25</v>
      </c>
      <c r="J712" s="41" t="s">
        <v>691</v>
      </c>
      <c r="K712" s="40" t="s">
        <v>27</v>
      </c>
      <c r="L712" s="151">
        <v>55</v>
      </c>
    </row>
    <row r="713" spans="1:12" s="36" customFormat="1" ht="12.75">
      <c r="A713" s="151">
        <f>A712+1</f>
        <v>472</v>
      </c>
      <c r="B713" s="40" t="s">
        <v>1797</v>
      </c>
      <c r="C713" s="41" t="s">
        <v>1798</v>
      </c>
      <c r="D713" s="41" t="s">
        <v>1799</v>
      </c>
      <c r="E713" s="151" t="s">
        <v>31</v>
      </c>
      <c r="F713" s="151" t="s">
        <v>1787</v>
      </c>
      <c r="G713" s="151" t="s">
        <v>585</v>
      </c>
      <c r="H713" s="153" t="s">
        <v>33</v>
      </c>
      <c r="I713" s="151" t="s">
        <v>25</v>
      </c>
      <c r="J713" s="41" t="s">
        <v>1800</v>
      </c>
      <c r="K713" s="40" t="s">
        <v>27</v>
      </c>
      <c r="L713" s="151">
        <v>55</v>
      </c>
    </row>
    <row r="714" spans="1:12" s="36" customFormat="1" ht="12.75">
      <c r="A714" s="149"/>
      <c r="B714" s="82"/>
      <c r="C714" s="83"/>
      <c r="D714" s="83"/>
      <c r="E714" s="149"/>
      <c r="F714" s="149"/>
      <c r="G714" s="149"/>
      <c r="H714" s="84"/>
      <c r="I714" s="149"/>
      <c r="J714" s="83"/>
      <c r="K714" s="82"/>
    </row>
    <row r="715" spans="1:12">
      <c r="A715" s="155"/>
      <c r="B715" s="155"/>
      <c r="C715" s="155"/>
      <c r="D715" s="155"/>
      <c r="E715" s="155"/>
      <c r="F715" s="155"/>
      <c r="G715" s="155"/>
      <c r="H715" s="155"/>
      <c r="I715" s="155"/>
      <c r="J715" s="155"/>
      <c r="K715" s="155"/>
      <c r="L715" s="33" t="s">
        <v>5</v>
      </c>
    </row>
    <row r="716" spans="1:12">
      <c r="A716" s="55" t="s">
        <v>6</v>
      </c>
      <c r="B716" s="56" t="s">
        <v>7</v>
      </c>
      <c r="C716" s="57" t="s">
        <v>8</v>
      </c>
      <c r="D716" s="57" t="s">
        <v>9</v>
      </c>
      <c r="E716" s="55" t="s">
        <v>10</v>
      </c>
      <c r="F716" s="55" t="s">
        <v>11</v>
      </c>
      <c r="G716" s="55" t="s">
        <v>12</v>
      </c>
      <c r="H716" s="58" t="s">
        <v>13</v>
      </c>
      <c r="I716" s="55" t="s">
        <v>14</v>
      </c>
      <c r="J716" s="57" t="s">
        <v>15</v>
      </c>
      <c r="K716" s="56" t="s">
        <v>16</v>
      </c>
      <c r="L716" s="151" t="s">
        <v>17</v>
      </c>
    </row>
    <row r="717" spans="1:12" s="36" customFormat="1" ht="12.75">
      <c r="A717" s="157" t="s">
        <v>1801</v>
      </c>
      <c r="B717" s="157"/>
      <c r="C717" s="157"/>
      <c r="D717" s="157"/>
      <c r="E717" s="157"/>
      <c r="F717" s="157"/>
      <c r="G717" s="157"/>
      <c r="H717" s="157"/>
      <c r="I717" s="157"/>
      <c r="J717" s="157"/>
      <c r="K717" s="157"/>
      <c r="L717" s="151" t="s">
        <v>17</v>
      </c>
    </row>
    <row r="718" spans="1:12" s="36" customFormat="1" ht="38.25">
      <c r="A718" s="17">
        <f>A713+1</f>
        <v>473</v>
      </c>
      <c r="B718" s="17" t="s">
        <v>1802</v>
      </c>
      <c r="C718" s="98" t="s">
        <v>1803</v>
      </c>
      <c r="D718" s="98" t="s">
        <v>1804</v>
      </c>
      <c r="E718" s="17" t="s">
        <v>22</v>
      </c>
      <c r="F718" s="17" t="s">
        <v>19</v>
      </c>
      <c r="G718" s="17"/>
      <c r="H718" s="20" t="s">
        <v>33</v>
      </c>
      <c r="I718" s="17" t="s">
        <v>25</v>
      </c>
      <c r="J718" s="104" t="s">
        <v>1805</v>
      </c>
      <c r="K718" s="17" t="s">
        <v>40</v>
      </c>
      <c r="L718" s="17" t="s">
        <v>17</v>
      </c>
    </row>
    <row r="719" spans="1:12" s="36" customFormat="1" ht="12.75">
      <c r="A719" s="15">
        <f>A718+1</f>
        <v>474</v>
      </c>
      <c r="B719" s="15" t="s">
        <v>1806</v>
      </c>
      <c r="C719" s="95" t="s">
        <v>1807</v>
      </c>
      <c r="D719" s="95" t="s">
        <v>1808</v>
      </c>
      <c r="E719" s="15" t="s">
        <v>22</v>
      </c>
      <c r="F719" s="15" t="s">
        <v>1802</v>
      </c>
      <c r="G719" s="15"/>
      <c r="H719" s="15" t="s">
        <v>736</v>
      </c>
      <c r="I719" s="15" t="s">
        <v>25</v>
      </c>
      <c r="J719" s="15"/>
      <c r="K719" s="15" t="s">
        <v>27</v>
      </c>
      <c r="L719" s="151" t="s">
        <v>17</v>
      </c>
    </row>
    <row r="720" spans="1:12" s="36" customFormat="1" ht="25.5">
      <c r="A720" s="17">
        <f>A719+1</f>
        <v>475</v>
      </c>
      <c r="B720" s="17" t="s">
        <v>1809</v>
      </c>
      <c r="C720" s="98" t="s">
        <v>1810</v>
      </c>
      <c r="D720" s="98" t="s">
        <v>1811</v>
      </c>
      <c r="E720" s="17" t="s">
        <v>31</v>
      </c>
      <c r="F720" s="17" t="s">
        <v>1802</v>
      </c>
      <c r="G720" s="17" t="s">
        <v>56</v>
      </c>
      <c r="H720" s="17" t="s">
        <v>45</v>
      </c>
      <c r="I720" s="17" t="s">
        <v>46</v>
      </c>
      <c r="J720" s="71" t="s">
        <v>1812</v>
      </c>
      <c r="K720" s="17" t="s">
        <v>40</v>
      </c>
      <c r="L720" s="151" t="s">
        <v>17</v>
      </c>
    </row>
    <row r="721" spans="1:12" s="36" customFormat="1" ht="153">
      <c r="A721" s="17">
        <f>A720+1</f>
        <v>476</v>
      </c>
      <c r="B721" s="17" t="s">
        <v>1813</v>
      </c>
      <c r="C721" s="98" t="s">
        <v>1814</v>
      </c>
      <c r="D721" s="98" t="s">
        <v>1815</v>
      </c>
      <c r="E721" s="17" t="s">
        <v>31</v>
      </c>
      <c r="F721" s="17" t="s">
        <v>1806</v>
      </c>
      <c r="G721" s="17" t="s">
        <v>95</v>
      </c>
      <c r="H721" s="20" t="s">
        <v>33</v>
      </c>
      <c r="I721" s="20" t="s">
        <v>25</v>
      </c>
      <c r="J721" s="71" t="s">
        <v>1816</v>
      </c>
      <c r="K721" s="17" t="s">
        <v>40</v>
      </c>
      <c r="L721" s="17" t="s">
        <v>17</v>
      </c>
    </row>
    <row r="722" spans="1:12" s="36" customFormat="1" ht="12.75">
      <c r="A722" s="15">
        <f>A721+1</f>
        <v>477</v>
      </c>
      <c r="B722" s="15" t="s">
        <v>1817</v>
      </c>
      <c r="C722" s="105" t="s">
        <v>1818</v>
      </c>
      <c r="D722" s="105" t="s">
        <v>1819</v>
      </c>
      <c r="E722" s="106" t="s">
        <v>31</v>
      </c>
      <c r="F722" s="106" t="s">
        <v>1806</v>
      </c>
      <c r="G722" s="106" t="s">
        <v>1117</v>
      </c>
      <c r="H722" s="107" t="s">
        <v>33</v>
      </c>
      <c r="I722" s="106" t="s">
        <v>25</v>
      </c>
      <c r="J722" s="106"/>
      <c r="K722" s="106" t="s">
        <v>27</v>
      </c>
      <c r="L722" s="151" t="s">
        <v>17</v>
      </c>
    </row>
    <row r="723" spans="1:12" s="36" customFormat="1" ht="12.75">
      <c r="A723" s="108"/>
      <c r="B723" s="69"/>
      <c r="C723" s="109"/>
      <c r="D723" s="110"/>
      <c r="E723" s="110"/>
      <c r="F723" s="110"/>
      <c r="G723" s="110"/>
      <c r="H723" s="111"/>
      <c r="I723" s="110"/>
      <c r="J723" s="110"/>
      <c r="K723" s="110"/>
      <c r="L723" s="1"/>
    </row>
    <row r="724" spans="1:12">
      <c r="A724" s="158"/>
      <c r="B724" s="158"/>
      <c r="C724" s="158"/>
      <c r="D724" s="158"/>
      <c r="E724" s="158"/>
      <c r="F724" s="158"/>
      <c r="G724" s="158"/>
      <c r="H724" s="158"/>
      <c r="I724" s="158"/>
      <c r="J724" s="158"/>
      <c r="K724" s="158"/>
      <c r="L724" s="33" t="s">
        <v>5</v>
      </c>
    </row>
    <row r="725" spans="1:12">
      <c r="A725" s="11" t="s">
        <v>6</v>
      </c>
      <c r="B725" s="33" t="s">
        <v>7</v>
      </c>
      <c r="C725" s="34" t="s">
        <v>8</v>
      </c>
      <c r="D725" s="34" t="s">
        <v>9</v>
      </c>
      <c r="E725" s="11" t="s">
        <v>10</v>
      </c>
      <c r="F725" s="11" t="s">
        <v>11</v>
      </c>
      <c r="G725" s="11" t="s">
        <v>12</v>
      </c>
      <c r="H725" s="13" t="s">
        <v>13</v>
      </c>
      <c r="I725" s="11" t="s">
        <v>14</v>
      </c>
      <c r="J725" s="34" t="s">
        <v>15</v>
      </c>
      <c r="K725" s="33" t="s">
        <v>16</v>
      </c>
      <c r="L725" s="17" t="s">
        <v>17</v>
      </c>
    </row>
    <row r="726" spans="1:12">
      <c r="A726" s="159" t="s">
        <v>1820</v>
      </c>
      <c r="B726" s="159"/>
      <c r="C726" s="159"/>
      <c r="D726" s="159"/>
      <c r="E726" s="159"/>
      <c r="F726" s="159"/>
      <c r="G726" s="159"/>
      <c r="H726" s="159"/>
      <c r="I726" s="159"/>
      <c r="J726" s="159"/>
      <c r="K726" s="159"/>
      <c r="L726" s="17" t="s">
        <v>17</v>
      </c>
    </row>
    <row r="727" spans="1:12" s="36" customFormat="1" ht="12.75">
      <c r="A727" s="112">
        <f>A722+1</f>
        <v>478</v>
      </c>
      <c r="B727" s="112" t="s">
        <v>1821</v>
      </c>
      <c r="C727" s="113" t="s">
        <v>1822</v>
      </c>
      <c r="D727" s="113" t="s">
        <v>1823</v>
      </c>
      <c r="E727" s="112" t="s">
        <v>22</v>
      </c>
      <c r="F727" s="106" t="s">
        <v>1806</v>
      </c>
      <c r="G727" s="112"/>
      <c r="H727" s="114" t="s">
        <v>45</v>
      </c>
      <c r="I727" s="112" t="s">
        <v>46</v>
      </c>
      <c r="J727" s="112"/>
      <c r="K727" s="112" t="s">
        <v>27</v>
      </c>
      <c r="L727" s="17" t="s">
        <v>17</v>
      </c>
    </row>
    <row r="728" spans="1:12" s="94" customFormat="1" ht="76.5">
      <c r="A728" s="106">
        <f>A727+1</f>
        <v>479</v>
      </c>
      <c r="B728" s="106" t="s">
        <v>1824</v>
      </c>
      <c r="C728" s="105" t="s">
        <v>1825</v>
      </c>
      <c r="D728" s="105" t="s">
        <v>1826</v>
      </c>
      <c r="E728" s="106" t="s">
        <v>31</v>
      </c>
      <c r="F728" s="106" t="s">
        <v>1821</v>
      </c>
      <c r="G728" s="106" t="s">
        <v>124</v>
      </c>
      <c r="H728" s="107" t="s">
        <v>33</v>
      </c>
      <c r="I728" s="106" t="s">
        <v>25</v>
      </c>
      <c r="J728" s="150" t="s">
        <v>1827</v>
      </c>
      <c r="K728" s="106" t="s">
        <v>40</v>
      </c>
      <c r="L728" s="17" t="s">
        <v>17</v>
      </c>
    </row>
    <row r="729" spans="1:12" s="36" customFormat="1" ht="25.5">
      <c r="A729" s="106">
        <f>A728+1</f>
        <v>480</v>
      </c>
      <c r="B729" s="112" t="s">
        <v>1828</v>
      </c>
      <c r="C729" s="105" t="s">
        <v>1829</v>
      </c>
      <c r="D729" s="150" t="s">
        <v>1830</v>
      </c>
      <c r="E729" s="106" t="s">
        <v>31</v>
      </c>
      <c r="F729" s="112" t="s">
        <v>1821</v>
      </c>
      <c r="G729" s="106" t="s">
        <v>203</v>
      </c>
      <c r="H729" s="114" t="s">
        <v>45</v>
      </c>
      <c r="I729" s="106" t="s">
        <v>46</v>
      </c>
      <c r="J729" s="105" t="s">
        <v>1831</v>
      </c>
      <c r="K729" s="106" t="s">
        <v>27</v>
      </c>
      <c r="L729" s="17" t="s">
        <v>17</v>
      </c>
    </row>
    <row r="730" spans="1:12" s="36" customFormat="1" ht="127.5">
      <c r="A730" s="106">
        <f>A729+1</f>
        <v>481</v>
      </c>
      <c r="B730" s="106" t="s">
        <v>1832</v>
      </c>
      <c r="C730" s="105" t="s">
        <v>1833</v>
      </c>
      <c r="D730" s="150" t="s">
        <v>1834</v>
      </c>
      <c r="E730" s="106" t="s">
        <v>31</v>
      </c>
      <c r="F730" s="106" t="s">
        <v>1821</v>
      </c>
      <c r="G730" s="106" t="s">
        <v>95</v>
      </c>
      <c r="H730" s="107" t="s">
        <v>45</v>
      </c>
      <c r="I730" s="106" t="s">
        <v>46</v>
      </c>
      <c r="J730" s="150" t="s">
        <v>1835</v>
      </c>
      <c r="K730" s="106" t="s">
        <v>40</v>
      </c>
      <c r="L730" s="17" t="s">
        <v>17</v>
      </c>
    </row>
    <row r="731" spans="1:12" s="36" customFormat="1" ht="25.5">
      <c r="A731" s="106">
        <f>A730+1</f>
        <v>482</v>
      </c>
      <c r="B731" s="106" t="s">
        <v>1836</v>
      </c>
      <c r="C731" s="105" t="s">
        <v>1837</v>
      </c>
      <c r="D731" s="150" t="s">
        <v>1838</v>
      </c>
      <c r="E731" s="106" t="s">
        <v>31</v>
      </c>
      <c r="F731" s="112" t="s">
        <v>1821</v>
      </c>
      <c r="G731" s="106" t="s">
        <v>1398</v>
      </c>
      <c r="H731" s="107" t="s">
        <v>45</v>
      </c>
      <c r="I731" s="106" t="s">
        <v>46</v>
      </c>
      <c r="J731" s="150" t="s">
        <v>1839</v>
      </c>
      <c r="K731" s="106" t="s">
        <v>27</v>
      </c>
      <c r="L731" s="17" t="s">
        <v>17</v>
      </c>
    </row>
    <row r="732" spans="1:12" s="36" customFormat="1" ht="25.5">
      <c r="A732" s="106">
        <f>A731+1</f>
        <v>483</v>
      </c>
      <c r="B732" s="106" t="s">
        <v>1840</v>
      </c>
      <c r="C732" s="105" t="s">
        <v>1841</v>
      </c>
      <c r="D732" s="150" t="s">
        <v>1842</v>
      </c>
      <c r="E732" s="106" t="s">
        <v>31</v>
      </c>
      <c r="F732" s="112" t="s">
        <v>19</v>
      </c>
      <c r="G732" s="106" t="s">
        <v>974</v>
      </c>
      <c r="H732" s="107" t="s">
        <v>45</v>
      </c>
      <c r="I732" s="106" t="s">
        <v>46</v>
      </c>
      <c r="J732" s="150" t="s">
        <v>1843</v>
      </c>
      <c r="K732" s="106" t="s">
        <v>40</v>
      </c>
      <c r="L732" s="106">
        <v>65</v>
      </c>
    </row>
    <row r="733" spans="1:12" s="36" customFormat="1" ht="12.75">
      <c r="A733" s="110"/>
      <c r="B733" s="110"/>
      <c r="C733" s="109"/>
      <c r="D733" s="115"/>
      <c r="E733" s="110"/>
      <c r="F733" s="110"/>
      <c r="G733" s="110"/>
      <c r="H733" s="111"/>
      <c r="I733" s="110"/>
      <c r="J733" s="115"/>
      <c r="K733" s="110"/>
      <c r="L733" s="29"/>
    </row>
    <row r="734" spans="1:12">
      <c r="A734" s="155"/>
      <c r="B734" s="155"/>
      <c r="C734" s="155"/>
      <c r="D734" s="155"/>
      <c r="E734" s="155"/>
      <c r="F734" s="155"/>
      <c r="G734" s="155"/>
      <c r="H734" s="155"/>
      <c r="I734" s="155"/>
      <c r="J734" s="155"/>
      <c r="K734" s="155"/>
      <c r="L734" s="33" t="s">
        <v>5</v>
      </c>
    </row>
    <row r="735" spans="1:12">
      <c r="A735" s="11" t="s">
        <v>6</v>
      </c>
      <c r="B735" s="33" t="s">
        <v>7</v>
      </c>
      <c r="C735" s="34" t="s">
        <v>8</v>
      </c>
      <c r="D735" s="34" t="s">
        <v>9</v>
      </c>
      <c r="E735" s="11" t="s">
        <v>10</v>
      </c>
      <c r="F735" s="11" t="s">
        <v>11</v>
      </c>
      <c r="G735" s="11" t="s">
        <v>12</v>
      </c>
      <c r="H735" s="13" t="s">
        <v>13</v>
      </c>
      <c r="I735" s="11" t="s">
        <v>14</v>
      </c>
      <c r="J735" s="34" t="s">
        <v>15</v>
      </c>
      <c r="K735" s="33" t="s">
        <v>16</v>
      </c>
      <c r="L735" s="151">
        <v>55</v>
      </c>
    </row>
    <row r="736" spans="1:12">
      <c r="A736" s="154" t="s">
        <v>1844</v>
      </c>
      <c r="B736" s="154"/>
      <c r="C736" s="154"/>
      <c r="D736" s="154"/>
      <c r="E736" s="154"/>
      <c r="F736" s="154"/>
      <c r="G736" s="154"/>
      <c r="H736" s="154"/>
      <c r="I736" s="154"/>
      <c r="J736" s="154"/>
      <c r="K736" s="154"/>
      <c r="L736" s="151">
        <v>55</v>
      </c>
    </row>
    <row r="737" spans="1:12">
      <c r="A737" s="42">
        <f>A732+1</f>
        <v>484</v>
      </c>
      <c r="B737" s="44" t="s">
        <v>1845</v>
      </c>
      <c r="C737" s="45" t="s">
        <v>1846</v>
      </c>
      <c r="D737" s="45" t="s">
        <v>1847</v>
      </c>
      <c r="E737" s="42" t="s">
        <v>22</v>
      </c>
      <c r="F737" s="42" t="s">
        <v>19</v>
      </c>
      <c r="G737" s="42" t="s">
        <v>24</v>
      </c>
      <c r="H737" s="43" t="s">
        <v>45</v>
      </c>
      <c r="I737" s="42" t="s">
        <v>46</v>
      </c>
      <c r="J737" s="45"/>
      <c r="K737" s="44" t="s">
        <v>27</v>
      </c>
      <c r="L737" s="151">
        <v>55</v>
      </c>
    </row>
    <row r="738" spans="1:12">
      <c r="A738" s="151">
        <f>A737+1</f>
        <v>485</v>
      </c>
      <c r="B738" s="44" t="s">
        <v>1848</v>
      </c>
      <c r="C738" s="41" t="s">
        <v>1849</v>
      </c>
      <c r="D738" s="41" t="s">
        <v>1850</v>
      </c>
      <c r="E738" s="151" t="s">
        <v>31</v>
      </c>
      <c r="F738" s="151" t="s">
        <v>1845</v>
      </c>
      <c r="G738" s="151" t="s">
        <v>1851</v>
      </c>
      <c r="H738" s="153" t="s">
        <v>45</v>
      </c>
      <c r="I738" s="151" t="s">
        <v>46</v>
      </c>
      <c r="J738" s="41"/>
      <c r="K738" s="40" t="s">
        <v>27</v>
      </c>
      <c r="L738" s="151">
        <v>55</v>
      </c>
    </row>
    <row r="739" spans="1:12" ht="26.25">
      <c r="A739" s="151">
        <f>A738+1</f>
        <v>486</v>
      </c>
      <c r="B739" s="44" t="s">
        <v>1852</v>
      </c>
      <c r="C739" s="41" t="s">
        <v>1853</v>
      </c>
      <c r="D739" s="41" t="s">
        <v>1854</v>
      </c>
      <c r="E739" s="151" t="s">
        <v>31</v>
      </c>
      <c r="F739" s="151" t="s">
        <v>1845</v>
      </c>
      <c r="G739" s="151" t="s">
        <v>1855</v>
      </c>
      <c r="H739" s="153" t="s">
        <v>45</v>
      </c>
      <c r="I739" s="151" t="s">
        <v>46</v>
      </c>
      <c r="J739" s="41"/>
      <c r="K739" s="40" t="s">
        <v>27</v>
      </c>
      <c r="L739" s="151">
        <v>55</v>
      </c>
    </row>
    <row r="740" spans="1:12">
      <c r="A740" s="149"/>
      <c r="B740" s="82"/>
      <c r="C740" s="83"/>
      <c r="D740" s="83"/>
      <c r="E740" s="149"/>
      <c r="F740" s="149"/>
      <c r="G740" s="149"/>
      <c r="H740" s="84"/>
      <c r="I740" s="149"/>
      <c r="J740" s="83"/>
      <c r="K740" s="82"/>
      <c r="L740" s="8"/>
    </row>
    <row r="741" spans="1:12">
      <c r="A741" s="8"/>
      <c r="B741" s="24"/>
      <c r="C741" s="80"/>
      <c r="D741" s="80"/>
      <c r="E741" s="8"/>
      <c r="F741" s="8"/>
      <c r="G741" s="8"/>
      <c r="H741" s="81"/>
      <c r="I741" s="8"/>
      <c r="J741" s="80"/>
      <c r="K741" s="24"/>
      <c r="L741" s="33" t="s">
        <v>5</v>
      </c>
    </row>
    <row r="742" spans="1:12">
      <c r="A742" s="11" t="s">
        <v>6</v>
      </c>
      <c r="B742" s="33" t="s">
        <v>7</v>
      </c>
      <c r="C742" s="34" t="s">
        <v>8</v>
      </c>
      <c r="D742" s="34" t="s">
        <v>9</v>
      </c>
      <c r="E742" s="11" t="s">
        <v>10</v>
      </c>
      <c r="F742" s="11" t="s">
        <v>11</v>
      </c>
      <c r="G742" s="11" t="s">
        <v>12</v>
      </c>
      <c r="H742" s="13" t="s">
        <v>13</v>
      </c>
      <c r="I742" s="11" t="s">
        <v>14</v>
      </c>
      <c r="J742" s="34" t="s">
        <v>15</v>
      </c>
      <c r="K742" s="33" t="s">
        <v>16</v>
      </c>
      <c r="L742" s="151">
        <v>55</v>
      </c>
    </row>
    <row r="743" spans="1:12">
      <c r="A743" s="154" t="s">
        <v>1856</v>
      </c>
      <c r="B743" s="154"/>
      <c r="C743" s="154"/>
      <c r="D743" s="154"/>
      <c r="E743" s="154"/>
      <c r="F743" s="154"/>
      <c r="G743" s="154"/>
      <c r="H743" s="154"/>
      <c r="I743" s="154"/>
      <c r="J743" s="154"/>
      <c r="K743" s="154"/>
      <c r="L743" s="151">
        <v>55</v>
      </c>
    </row>
    <row r="744" spans="1:12" ht="26.25">
      <c r="A744" s="151">
        <f>A739+1</f>
        <v>487</v>
      </c>
      <c r="B744" s="40" t="s">
        <v>1857</v>
      </c>
      <c r="C744" s="41" t="s">
        <v>1858</v>
      </c>
      <c r="D744" s="41" t="s">
        <v>1859</v>
      </c>
      <c r="E744" s="151" t="s">
        <v>22</v>
      </c>
      <c r="F744" s="151" t="s">
        <v>1845</v>
      </c>
      <c r="G744" s="151" t="s">
        <v>24</v>
      </c>
      <c r="H744" s="153" t="s">
        <v>45</v>
      </c>
      <c r="I744" s="151" t="s">
        <v>46</v>
      </c>
      <c r="J744" s="41" t="s">
        <v>1860</v>
      </c>
      <c r="K744" s="40" t="s">
        <v>27</v>
      </c>
      <c r="L744" s="151">
        <v>55</v>
      </c>
    </row>
    <row r="745" spans="1:12">
      <c r="A745" s="151">
        <f>A744+1</f>
        <v>488</v>
      </c>
      <c r="B745" s="40" t="s">
        <v>1861</v>
      </c>
      <c r="C745" s="41" t="s">
        <v>1862</v>
      </c>
      <c r="D745" s="41" t="s">
        <v>1863</v>
      </c>
      <c r="E745" s="151" t="s">
        <v>22</v>
      </c>
      <c r="F745" s="151" t="s">
        <v>1857</v>
      </c>
      <c r="G745" s="151" t="s">
        <v>24</v>
      </c>
      <c r="H745" s="153" t="s">
        <v>518</v>
      </c>
      <c r="I745" s="151" t="s">
        <v>25</v>
      </c>
      <c r="J745" s="41"/>
      <c r="K745" s="40" t="s">
        <v>27</v>
      </c>
      <c r="L745" s="151">
        <v>55</v>
      </c>
    </row>
    <row r="746" spans="1:12">
      <c r="A746" s="151">
        <f>A745+1</f>
        <v>489</v>
      </c>
      <c r="B746" s="40" t="s">
        <v>1864</v>
      </c>
      <c r="C746" s="41" t="s">
        <v>1865</v>
      </c>
      <c r="D746" s="41" t="s">
        <v>1866</v>
      </c>
      <c r="E746" s="151" t="s">
        <v>31</v>
      </c>
      <c r="F746" s="151" t="s">
        <v>1861</v>
      </c>
      <c r="G746" s="151" t="s">
        <v>1398</v>
      </c>
      <c r="H746" s="153" t="s">
        <v>33</v>
      </c>
      <c r="I746" s="151" t="s">
        <v>25</v>
      </c>
      <c r="J746" s="41" t="s">
        <v>1866</v>
      </c>
      <c r="K746" s="40" t="s">
        <v>27</v>
      </c>
      <c r="L746" s="151">
        <v>55</v>
      </c>
    </row>
    <row r="747" spans="1:12">
      <c r="A747" s="151">
        <f>A746+1</f>
        <v>490</v>
      </c>
      <c r="B747" s="40" t="s">
        <v>1867</v>
      </c>
      <c r="C747" s="41" t="s">
        <v>1868</v>
      </c>
      <c r="D747" s="41" t="s">
        <v>1869</v>
      </c>
      <c r="E747" s="151" t="s">
        <v>31</v>
      </c>
      <c r="F747" s="151" t="s">
        <v>1861</v>
      </c>
      <c r="G747" s="151" t="s">
        <v>90</v>
      </c>
      <c r="H747" s="153" t="s">
        <v>33</v>
      </c>
      <c r="I747" s="151" t="s">
        <v>25</v>
      </c>
      <c r="J747" s="41" t="s">
        <v>1869</v>
      </c>
      <c r="K747" s="40" t="s">
        <v>27</v>
      </c>
      <c r="L747" s="151">
        <v>55</v>
      </c>
    </row>
    <row r="748" spans="1:12">
      <c r="A748" s="149"/>
      <c r="B748" s="82"/>
      <c r="C748" s="83"/>
      <c r="D748" s="83"/>
      <c r="E748" s="149"/>
      <c r="F748" s="149"/>
      <c r="G748" s="149"/>
      <c r="H748" s="84"/>
      <c r="I748" s="149"/>
      <c r="J748" s="83"/>
      <c r="K748" s="82"/>
      <c r="L748" s="8"/>
    </row>
    <row r="749" spans="1:12">
      <c r="A749" s="8"/>
      <c r="B749" s="24"/>
      <c r="C749" s="80"/>
      <c r="D749" s="80"/>
      <c r="E749" s="8"/>
      <c r="F749" s="8"/>
      <c r="G749" s="8"/>
      <c r="H749" s="81"/>
      <c r="I749" s="8"/>
      <c r="J749" s="80"/>
      <c r="K749" s="24"/>
      <c r="L749" s="33" t="s">
        <v>5</v>
      </c>
    </row>
    <row r="750" spans="1:12">
      <c r="A750" s="11" t="s">
        <v>6</v>
      </c>
      <c r="B750" s="33" t="s">
        <v>7</v>
      </c>
      <c r="C750" s="34" t="s">
        <v>8</v>
      </c>
      <c r="D750" s="34" t="s">
        <v>9</v>
      </c>
      <c r="E750" s="11" t="s">
        <v>10</v>
      </c>
      <c r="F750" s="11" t="s">
        <v>11</v>
      </c>
      <c r="G750" s="11" t="s">
        <v>12</v>
      </c>
      <c r="H750" s="13" t="s">
        <v>13</v>
      </c>
      <c r="I750" s="11" t="s">
        <v>14</v>
      </c>
      <c r="J750" s="34" t="s">
        <v>15</v>
      </c>
      <c r="K750" s="33" t="s">
        <v>16</v>
      </c>
      <c r="L750" s="151">
        <v>55</v>
      </c>
    </row>
    <row r="751" spans="1:12">
      <c r="A751" s="154" t="s">
        <v>1870</v>
      </c>
      <c r="B751" s="154"/>
      <c r="C751" s="154"/>
      <c r="D751" s="154"/>
      <c r="E751" s="154"/>
      <c r="F751" s="154"/>
      <c r="G751" s="154"/>
      <c r="H751" s="154"/>
      <c r="I751" s="154"/>
      <c r="J751" s="154"/>
      <c r="K751" s="154"/>
      <c r="L751" s="151">
        <v>55</v>
      </c>
    </row>
    <row r="752" spans="1:12">
      <c r="A752" s="151">
        <f>A747+1</f>
        <v>491</v>
      </c>
      <c r="B752" s="40" t="s">
        <v>1871</v>
      </c>
      <c r="C752" s="41" t="s">
        <v>1872</v>
      </c>
      <c r="D752" s="41" t="s">
        <v>1873</v>
      </c>
      <c r="E752" s="151" t="s">
        <v>22</v>
      </c>
      <c r="F752" s="151" t="s">
        <v>1845</v>
      </c>
      <c r="G752" s="151" t="s">
        <v>24</v>
      </c>
      <c r="H752" s="153" t="s">
        <v>45</v>
      </c>
      <c r="I752" s="151" t="s">
        <v>46</v>
      </c>
      <c r="J752" s="41"/>
      <c r="K752" s="40" t="s">
        <v>27</v>
      </c>
      <c r="L752" s="151">
        <v>55</v>
      </c>
    </row>
    <row r="753" spans="1:12">
      <c r="A753" s="151">
        <f>A752+1</f>
        <v>492</v>
      </c>
      <c r="B753" s="40" t="s">
        <v>1874</v>
      </c>
      <c r="C753" s="41" t="s">
        <v>1875</v>
      </c>
      <c r="D753" s="41" t="s">
        <v>1876</v>
      </c>
      <c r="E753" s="151" t="s">
        <v>22</v>
      </c>
      <c r="F753" s="151" t="s">
        <v>1871</v>
      </c>
      <c r="G753" s="151" t="s">
        <v>24</v>
      </c>
      <c r="H753" s="153" t="s">
        <v>682</v>
      </c>
      <c r="I753" s="151" t="s">
        <v>25</v>
      </c>
      <c r="J753" s="41"/>
      <c r="K753" s="40" t="s">
        <v>27</v>
      </c>
      <c r="L753" s="151">
        <v>55</v>
      </c>
    </row>
    <row r="754" spans="1:12">
      <c r="A754" s="151">
        <f>A753+1</f>
        <v>493</v>
      </c>
      <c r="B754" s="40" t="s">
        <v>1877</v>
      </c>
      <c r="C754" s="41" t="s">
        <v>1878</v>
      </c>
      <c r="D754" s="41" t="s">
        <v>1879</v>
      </c>
      <c r="E754" s="151" t="s">
        <v>31</v>
      </c>
      <c r="F754" s="151" t="s">
        <v>1874</v>
      </c>
      <c r="G754" s="151" t="s">
        <v>90</v>
      </c>
      <c r="H754" s="153" t="s">
        <v>33</v>
      </c>
      <c r="I754" s="151" t="s">
        <v>25</v>
      </c>
      <c r="J754" s="41"/>
      <c r="K754" s="40" t="s">
        <v>27</v>
      </c>
      <c r="L754" s="151">
        <v>55</v>
      </c>
    </row>
    <row r="755" spans="1:12" ht="77.25">
      <c r="A755" s="151">
        <f>A754+1</f>
        <v>494</v>
      </c>
      <c r="B755" s="40" t="s">
        <v>1880</v>
      </c>
      <c r="C755" s="41" t="s">
        <v>1881</v>
      </c>
      <c r="D755" s="41" t="s">
        <v>1882</v>
      </c>
      <c r="E755" s="151" t="s">
        <v>31</v>
      </c>
      <c r="F755" s="151" t="s">
        <v>1874</v>
      </c>
      <c r="G755" s="151" t="s">
        <v>124</v>
      </c>
      <c r="H755" s="153" t="s">
        <v>33</v>
      </c>
      <c r="I755" s="151" t="s">
        <v>25</v>
      </c>
      <c r="J755" s="41" t="s">
        <v>1883</v>
      </c>
      <c r="K755" s="40" t="s">
        <v>27</v>
      </c>
      <c r="L755" s="151">
        <v>55</v>
      </c>
    </row>
    <row r="756" spans="1:12">
      <c r="A756" s="149"/>
      <c r="B756" s="82"/>
      <c r="C756" s="83"/>
      <c r="D756" s="83"/>
      <c r="E756" s="149"/>
      <c r="F756" s="149"/>
      <c r="G756" s="149"/>
      <c r="H756" s="84"/>
      <c r="I756" s="149"/>
      <c r="J756" s="83"/>
      <c r="K756" s="82"/>
    </row>
    <row r="757" spans="1:12">
      <c r="A757" s="155"/>
      <c r="B757" s="155"/>
      <c r="C757" s="155"/>
      <c r="D757" s="155"/>
      <c r="E757" s="155"/>
      <c r="F757" s="155"/>
      <c r="G757" s="155"/>
      <c r="H757" s="155"/>
      <c r="I757" s="155"/>
      <c r="J757" s="155"/>
      <c r="K757" s="155"/>
      <c r="L757" s="33" t="s">
        <v>5</v>
      </c>
    </row>
    <row r="758" spans="1:12">
      <c r="A758" s="11" t="s">
        <v>6</v>
      </c>
      <c r="B758" s="33" t="s">
        <v>7</v>
      </c>
      <c r="C758" s="34" t="s">
        <v>8</v>
      </c>
      <c r="D758" s="34" t="s">
        <v>9</v>
      </c>
      <c r="E758" s="11" t="s">
        <v>10</v>
      </c>
      <c r="F758" s="11" t="s">
        <v>11</v>
      </c>
      <c r="G758" s="11" t="s">
        <v>12</v>
      </c>
      <c r="H758" s="13" t="s">
        <v>13</v>
      </c>
      <c r="I758" s="11" t="s">
        <v>14</v>
      </c>
      <c r="J758" s="34" t="s">
        <v>15</v>
      </c>
      <c r="K758" s="33" t="s">
        <v>16</v>
      </c>
      <c r="L758" s="17">
        <v>65</v>
      </c>
    </row>
    <row r="759" spans="1:12">
      <c r="A759" s="154" t="s">
        <v>1884</v>
      </c>
      <c r="B759" s="154"/>
      <c r="C759" s="154"/>
      <c r="D759" s="154"/>
      <c r="E759" s="154"/>
      <c r="F759" s="154"/>
      <c r="G759" s="154"/>
      <c r="H759" s="154"/>
      <c r="I759" s="154"/>
      <c r="J759" s="154"/>
      <c r="K759" s="154"/>
      <c r="L759" s="17">
        <v>65</v>
      </c>
    </row>
    <row r="760" spans="1:12" s="94" customFormat="1">
      <c r="A760" s="15">
        <f>A755+1</f>
        <v>495</v>
      </c>
      <c r="B760" s="21" t="s">
        <v>1885</v>
      </c>
      <c r="C760" s="22" t="s">
        <v>1886</v>
      </c>
      <c r="D760" s="22" t="s">
        <v>1887</v>
      </c>
      <c r="E760" s="15" t="s">
        <v>22</v>
      </c>
      <c r="F760" s="15" t="s">
        <v>19</v>
      </c>
      <c r="G760" s="15" t="s">
        <v>24</v>
      </c>
      <c r="H760" s="23" t="s">
        <v>45</v>
      </c>
      <c r="I760" s="15" t="s">
        <v>46</v>
      </c>
      <c r="J760" s="22" t="s">
        <v>1888</v>
      </c>
      <c r="K760" s="21" t="s">
        <v>27</v>
      </c>
      <c r="L760" s="17">
        <v>65</v>
      </c>
    </row>
    <row r="761" spans="1:12" s="94" customFormat="1" ht="268.5">
      <c r="A761" s="17">
        <f>A760+1</f>
        <v>496</v>
      </c>
      <c r="B761" s="21" t="s">
        <v>1889</v>
      </c>
      <c r="C761" s="19" t="s">
        <v>1890</v>
      </c>
      <c r="D761" s="19" t="s">
        <v>1891</v>
      </c>
      <c r="E761" s="17" t="s">
        <v>31</v>
      </c>
      <c r="F761" s="17" t="s">
        <v>1885</v>
      </c>
      <c r="G761" s="17" t="s">
        <v>1892</v>
      </c>
      <c r="H761" s="20" t="s">
        <v>33</v>
      </c>
      <c r="I761" s="17" t="s">
        <v>25</v>
      </c>
      <c r="J761" s="71" t="s">
        <v>1893</v>
      </c>
      <c r="K761" s="18" t="s">
        <v>27</v>
      </c>
      <c r="L761" s="17">
        <v>65</v>
      </c>
    </row>
    <row r="762" spans="1:12" s="94" customFormat="1" ht="26.25">
      <c r="A762" s="17">
        <f>A761+1</f>
        <v>497</v>
      </c>
      <c r="B762" s="18" t="s">
        <v>1894</v>
      </c>
      <c r="C762" s="19" t="s">
        <v>1895</v>
      </c>
      <c r="D762" s="19" t="s">
        <v>1896</v>
      </c>
      <c r="E762" s="17" t="s">
        <v>31</v>
      </c>
      <c r="F762" s="17" t="s">
        <v>1885</v>
      </c>
      <c r="G762" s="17" t="s">
        <v>174</v>
      </c>
      <c r="H762" s="20" t="s">
        <v>33</v>
      </c>
      <c r="I762" s="17" t="s">
        <v>25</v>
      </c>
      <c r="J762" s="71" t="s">
        <v>1897</v>
      </c>
      <c r="K762" s="18" t="s">
        <v>40</v>
      </c>
      <c r="L762" s="17">
        <v>65</v>
      </c>
    </row>
    <row r="763" spans="1:12">
      <c r="A763" s="149"/>
      <c r="B763" s="82"/>
      <c r="C763" s="83"/>
      <c r="D763" s="83"/>
      <c r="E763" s="149"/>
      <c r="F763" s="149"/>
      <c r="G763" s="149"/>
      <c r="H763" s="84"/>
      <c r="I763" s="149"/>
      <c r="J763" s="83"/>
      <c r="K763" s="82"/>
    </row>
    <row r="764" spans="1:12">
      <c r="A764" s="155"/>
      <c r="B764" s="155"/>
      <c r="C764" s="155"/>
      <c r="D764" s="155"/>
      <c r="E764" s="155"/>
      <c r="F764" s="155"/>
      <c r="G764" s="155"/>
      <c r="H764" s="155"/>
      <c r="I764" s="155"/>
      <c r="J764" s="155"/>
      <c r="K764" s="155"/>
      <c r="L764" s="33" t="s">
        <v>5</v>
      </c>
    </row>
    <row r="765" spans="1:12">
      <c r="A765" s="11" t="s">
        <v>6</v>
      </c>
      <c r="B765" s="33" t="s">
        <v>7</v>
      </c>
      <c r="C765" s="34" t="s">
        <v>8</v>
      </c>
      <c r="D765" s="34" t="s">
        <v>9</v>
      </c>
      <c r="E765" s="11" t="s">
        <v>10</v>
      </c>
      <c r="F765" s="11" t="s">
        <v>11</v>
      </c>
      <c r="G765" s="11" t="s">
        <v>12</v>
      </c>
      <c r="H765" s="13" t="s">
        <v>13</v>
      </c>
      <c r="I765" s="11" t="s">
        <v>14</v>
      </c>
      <c r="J765" s="34" t="s">
        <v>15</v>
      </c>
      <c r="K765" s="33" t="s">
        <v>16</v>
      </c>
      <c r="L765" s="151">
        <v>55</v>
      </c>
    </row>
    <row r="766" spans="1:12">
      <c r="A766" s="154" t="s">
        <v>1898</v>
      </c>
      <c r="B766" s="154"/>
      <c r="C766" s="154"/>
      <c r="D766" s="154"/>
      <c r="E766" s="154"/>
      <c r="F766" s="154"/>
      <c r="G766" s="154"/>
      <c r="H766" s="154"/>
      <c r="I766" s="154"/>
      <c r="J766" s="154"/>
      <c r="K766" s="154"/>
      <c r="L766" s="151">
        <v>55</v>
      </c>
    </row>
    <row r="767" spans="1:12">
      <c r="A767" s="151">
        <f>A762+1</f>
        <v>498</v>
      </c>
      <c r="B767" s="40" t="s">
        <v>1899</v>
      </c>
      <c r="C767" s="41" t="s">
        <v>1900</v>
      </c>
      <c r="D767" s="41" t="s">
        <v>1901</v>
      </c>
      <c r="E767" s="151" t="s">
        <v>22</v>
      </c>
      <c r="F767" s="151" t="s">
        <v>19</v>
      </c>
      <c r="G767" s="151" t="s">
        <v>24</v>
      </c>
      <c r="H767" s="153" t="s">
        <v>45</v>
      </c>
      <c r="I767" s="151" t="s">
        <v>46</v>
      </c>
      <c r="J767" s="41" t="s">
        <v>1902</v>
      </c>
      <c r="K767" s="40" t="s">
        <v>27</v>
      </c>
      <c r="L767" s="151">
        <v>55</v>
      </c>
    </row>
    <row r="768" spans="1:12" ht="26.25">
      <c r="A768" s="151">
        <f>A767+1</f>
        <v>499</v>
      </c>
      <c r="B768" s="40" t="s">
        <v>1903</v>
      </c>
      <c r="C768" s="41" t="s">
        <v>1904</v>
      </c>
      <c r="D768" s="41" t="s">
        <v>1905</v>
      </c>
      <c r="E768" s="151" t="s">
        <v>31</v>
      </c>
      <c r="F768" s="151" t="s">
        <v>1899</v>
      </c>
      <c r="G768" s="151" t="s">
        <v>95</v>
      </c>
      <c r="H768" s="153" t="s">
        <v>33</v>
      </c>
      <c r="I768" s="151" t="s">
        <v>25</v>
      </c>
      <c r="J768" s="41"/>
      <c r="K768" s="40" t="s">
        <v>27</v>
      </c>
      <c r="L768" s="151">
        <v>55</v>
      </c>
    </row>
    <row r="769" spans="1:12">
      <c r="A769" s="151">
        <f>A768+1</f>
        <v>500</v>
      </c>
      <c r="B769" s="40" t="s">
        <v>1906</v>
      </c>
      <c r="C769" s="41" t="s">
        <v>1907</v>
      </c>
      <c r="D769" s="41" t="s">
        <v>1908</v>
      </c>
      <c r="E769" s="151" t="s">
        <v>31</v>
      </c>
      <c r="F769" s="151" t="s">
        <v>1899</v>
      </c>
      <c r="G769" s="151" t="s">
        <v>90</v>
      </c>
      <c r="H769" s="153" t="s">
        <v>33</v>
      </c>
      <c r="I769" s="151" t="s">
        <v>25</v>
      </c>
      <c r="J769" s="116"/>
      <c r="K769" s="40" t="s">
        <v>27</v>
      </c>
      <c r="L769" s="151">
        <v>55</v>
      </c>
    </row>
    <row r="770" spans="1:12" s="36" customFormat="1" ht="12.75">
      <c r="A770" s="17">
        <f>A769+1</f>
        <v>501</v>
      </c>
      <c r="B770" s="18" t="s">
        <v>1909</v>
      </c>
      <c r="C770" s="18" t="s">
        <v>1910</v>
      </c>
      <c r="D770" s="18" t="s">
        <v>1911</v>
      </c>
      <c r="E770" s="17" t="s">
        <v>31</v>
      </c>
      <c r="F770" s="151" t="s">
        <v>1899</v>
      </c>
      <c r="G770" s="17" t="s">
        <v>436</v>
      </c>
      <c r="H770" s="17" t="s">
        <v>45</v>
      </c>
      <c r="I770" s="17" t="s">
        <v>46</v>
      </c>
      <c r="J770" s="18" t="s">
        <v>1912</v>
      </c>
      <c r="K770" s="18" t="s">
        <v>27</v>
      </c>
      <c r="L770" s="151">
        <v>55</v>
      </c>
    </row>
    <row r="771" spans="1:12" s="36" customFormat="1" ht="12.75">
      <c r="A771" s="29"/>
      <c r="B771" s="30"/>
      <c r="C771" s="30"/>
      <c r="D771" s="30"/>
      <c r="E771" s="29"/>
      <c r="F771" s="29"/>
      <c r="G771" s="29"/>
      <c r="H771" s="29"/>
      <c r="I771" s="29"/>
      <c r="J771" s="30"/>
      <c r="K771" s="30"/>
      <c r="L771" s="39"/>
    </row>
    <row r="772" spans="1:12">
      <c r="A772" s="155"/>
      <c r="B772" s="155"/>
      <c r="C772" s="155"/>
      <c r="D772" s="155"/>
      <c r="E772" s="155"/>
      <c r="F772" s="155"/>
      <c r="G772" s="155"/>
      <c r="H772" s="155"/>
      <c r="I772" s="155"/>
      <c r="J772" s="155"/>
      <c r="K772" s="155"/>
      <c r="L772" s="33" t="s">
        <v>5</v>
      </c>
    </row>
    <row r="773" spans="1:12">
      <c r="A773" s="11" t="s">
        <v>6</v>
      </c>
      <c r="B773" s="33" t="s">
        <v>7</v>
      </c>
      <c r="C773" s="34" t="s">
        <v>8</v>
      </c>
      <c r="D773" s="34" t="s">
        <v>9</v>
      </c>
      <c r="E773" s="11" t="s">
        <v>10</v>
      </c>
      <c r="F773" s="11" t="s">
        <v>11</v>
      </c>
      <c r="G773" s="11" t="s">
        <v>12</v>
      </c>
      <c r="H773" s="13" t="s">
        <v>13</v>
      </c>
      <c r="I773" s="11" t="s">
        <v>14</v>
      </c>
      <c r="J773" s="34" t="s">
        <v>15</v>
      </c>
      <c r="K773" s="33" t="s">
        <v>16</v>
      </c>
      <c r="L773" s="151">
        <v>55</v>
      </c>
    </row>
    <row r="774" spans="1:12">
      <c r="A774" s="154" t="s">
        <v>1913</v>
      </c>
      <c r="B774" s="154"/>
      <c r="C774" s="154"/>
      <c r="D774" s="154"/>
      <c r="E774" s="154"/>
      <c r="F774" s="154"/>
      <c r="G774" s="154"/>
      <c r="H774" s="154"/>
      <c r="I774" s="154"/>
      <c r="J774" s="154"/>
      <c r="K774" s="154"/>
      <c r="L774" s="151">
        <v>55</v>
      </c>
    </row>
    <row r="775" spans="1:12">
      <c r="A775" s="151">
        <f>A770+1</f>
        <v>502</v>
      </c>
      <c r="B775" s="40" t="s">
        <v>1914</v>
      </c>
      <c r="C775" s="41" t="s">
        <v>1915</v>
      </c>
      <c r="D775" s="41" t="s">
        <v>1916</v>
      </c>
      <c r="E775" s="151" t="s">
        <v>22</v>
      </c>
      <c r="F775" s="151" t="s">
        <v>19</v>
      </c>
      <c r="G775" s="151" t="s">
        <v>24</v>
      </c>
      <c r="H775" s="153" t="s">
        <v>45</v>
      </c>
      <c r="I775" s="151" t="s">
        <v>46</v>
      </c>
      <c r="J775" s="41"/>
      <c r="K775" s="40" t="s">
        <v>27</v>
      </c>
      <c r="L775" s="151">
        <v>55</v>
      </c>
    </row>
    <row r="776" spans="1:12" ht="26.25">
      <c r="A776" s="151">
        <f>A775+1</f>
        <v>503</v>
      </c>
      <c r="B776" s="40" t="s">
        <v>1917</v>
      </c>
      <c r="C776" s="41" t="s">
        <v>1918</v>
      </c>
      <c r="D776" s="41" t="s">
        <v>1919</v>
      </c>
      <c r="E776" s="151" t="s">
        <v>31</v>
      </c>
      <c r="F776" s="151" t="s">
        <v>1914</v>
      </c>
      <c r="G776" s="151" t="s">
        <v>1920</v>
      </c>
      <c r="H776" s="153" t="s">
        <v>45</v>
      </c>
      <c r="I776" s="151" t="s">
        <v>46</v>
      </c>
      <c r="J776" s="41" t="s">
        <v>1921</v>
      </c>
      <c r="K776" s="40" t="s">
        <v>27</v>
      </c>
      <c r="L776" s="151">
        <v>55</v>
      </c>
    </row>
    <row r="777" spans="1:12">
      <c r="A777" s="151">
        <f>A776+1</f>
        <v>504</v>
      </c>
      <c r="B777" s="40" t="s">
        <v>1922</v>
      </c>
      <c r="C777" s="41" t="s">
        <v>1923</v>
      </c>
      <c r="D777" s="41" t="s">
        <v>1924</v>
      </c>
      <c r="E777" s="151" t="s">
        <v>31</v>
      </c>
      <c r="F777" s="151" t="s">
        <v>1914</v>
      </c>
      <c r="G777" s="151" t="s">
        <v>90</v>
      </c>
      <c r="H777" s="153" t="s">
        <v>45</v>
      </c>
      <c r="I777" s="151" t="s">
        <v>46</v>
      </c>
      <c r="J777" s="41" t="s">
        <v>1925</v>
      </c>
      <c r="K777" s="40" t="s">
        <v>27</v>
      </c>
      <c r="L777" s="151">
        <v>55</v>
      </c>
    </row>
    <row r="778" spans="1:12">
      <c r="A778" s="151">
        <f>A777+1</f>
        <v>505</v>
      </c>
      <c r="B778" s="40" t="s">
        <v>1926</v>
      </c>
      <c r="C778" s="41" t="s">
        <v>1927</v>
      </c>
      <c r="D778" s="41" t="s">
        <v>1928</v>
      </c>
      <c r="E778" s="151" t="s">
        <v>31</v>
      </c>
      <c r="F778" s="151" t="s">
        <v>1914</v>
      </c>
      <c r="G778" s="151" t="s">
        <v>90</v>
      </c>
      <c r="H778" s="153" t="s">
        <v>45</v>
      </c>
      <c r="I778" s="151" t="s">
        <v>46</v>
      </c>
      <c r="J778" s="41" t="s">
        <v>1929</v>
      </c>
      <c r="K778" s="40" t="s">
        <v>27</v>
      </c>
      <c r="L778" s="151">
        <v>55</v>
      </c>
    </row>
    <row r="779" spans="1:12">
      <c r="A779" s="149"/>
      <c r="B779" s="82"/>
      <c r="C779" s="83"/>
      <c r="D779" s="83"/>
      <c r="E779" s="149"/>
      <c r="F779" s="149"/>
      <c r="G779" s="149"/>
      <c r="H779" s="84"/>
      <c r="I779" s="149"/>
      <c r="J779" s="83"/>
      <c r="K779" s="82"/>
    </row>
    <row r="780" spans="1:12">
      <c r="A780" s="155"/>
      <c r="B780" s="155"/>
      <c r="C780" s="155"/>
      <c r="D780" s="155"/>
      <c r="E780" s="155"/>
      <c r="F780" s="155"/>
      <c r="G780" s="155"/>
      <c r="H780" s="155"/>
      <c r="I780" s="155"/>
      <c r="J780" s="155"/>
      <c r="K780" s="155"/>
      <c r="L780" s="33" t="s">
        <v>5</v>
      </c>
    </row>
    <row r="781" spans="1:12">
      <c r="A781" s="11" t="s">
        <v>6</v>
      </c>
      <c r="B781" s="33" t="s">
        <v>7</v>
      </c>
      <c r="C781" s="34" t="s">
        <v>8</v>
      </c>
      <c r="D781" s="34" t="s">
        <v>9</v>
      </c>
      <c r="E781" s="11" t="s">
        <v>10</v>
      </c>
      <c r="F781" s="11" t="s">
        <v>11</v>
      </c>
      <c r="G781" s="11" t="s">
        <v>12</v>
      </c>
      <c r="H781" s="13" t="s">
        <v>13</v>
      </c>
      <c r="I781" s="11" t="s">
        <v>14</v>
      </c>
      <c r="J781" s="34" t="s">
        <v>15</v>
      </c>
      <c r="K781" s="33" t="s">
        <v>16</v>
      </c>
      <c r="L781" s="151">
        <v>55</v>
      </c>
    </row>
    <row r="782" spans="1:12">
      <c r="A782" s="154" t="s">
        <v>1930</v>
      </c>
      <c r="B782" s="154"/>
      <c r="C782" s="154"/>
      <c r="D782" s="154"/>
      <c r="E782" s="154"/>
      <c r="F782" s="154"/>
      <c r="G782" s="154"/>
      <c r="H782" s="154"/>
      <c r="I782" s="154"/>
      <c r="J782" s="154"/>
      <c r="K782" s="154"/>
      <c r="L782" s="151">
        <v>55</v>
      </c>
    </row>
    <row r="783" spans="1:12">
      <c r="A783" s="151">
        <f>A778+1</f>
        <v>506</v>
      </c>
      <c r="B783" s="40" t="s">
        <v>1931</v>
      </c>
      <c r="C783" s="41" t="s">
        <v>1932</v>
      </c>
      <c r="D783" s="41" t="s">
        <v>1933</v>
      </c>
      <c r="E783" s="151" t="s">
        <v>22</v>
      </c>
      <c r="F783" s="151" t="s">
        <v>19</v>
      </c>
      <c r="G783" s="151" t="s">
        <v>24</v>
      </c>
      <c r="H783" s="153" t="s">
        <v>45</v>
      </c>
      <c r="I783" s="151" t="s">
        <v>46</v>
      </c>
      <c r="J783" s="41" t="s">
        <v>1934</v>
      </c>
      <c r="K783" s="40" t="s">
        <v>27</v>
      </c>
      <c r="L783" s="151">
        <v>55</v>
      </c>
    </row>
    <row r="784" spans="1:12">
      <c r="A784" s="151">
        <f t="shared" ref="A784:A791" si="25">A783+1</f>
        <v>507</v>
      </c>
      <c r="B784" s="40" t="s">
        <v>1935</v>
      </c>
      <c r="C784" s="41" t="s">
        <v>1936</v>
      </c>
      <c r="D784" s="41" t="s">
        <v>1937</v>
      </c>
      <c r="E784" s="151" t="s">
        <v>31</v>
      </c>
      <c r="F784" s="151" t="s">
        <v>1931</v>
      </c>
      <c r="G784" s="151" t="s">
        <v>1938</v>
      </c>
      <c r="H784" s="153" t="s">
        <v>33</v>
      </c>
      <c r="I784" s="151" t="s">
        <v>25</v>
      </c>
      <c r="J784" s="41" t="s">
        <v>1939</v>
      </c>
      <c r="K784" s="40" t="s">
        <v>27</v>
      </c>
      <c r="L784" s="151">
        <v>55</v>
      </c>
    </row>
    <row r="785" spans="1:12">
      <c r="A785" s="151">
        <f t="shared" si="25"/>
        <v>508</v>
      </c>
      <c r="B785" s="40" t="s">
        <v>1940</v>
      </c>
      <c r="C785" s="41" t="s">
        <v>1941</v>
      </c>
      <c r="D785" s="41" t="s">
        <v>1942</v>
      </c>
      <c r="E785" s="151" t="s">
        <v>31</v>
      </c>
      <c r="F785" s="151" t="s">
        <v>1931</v>
      </c>
      <c r="G785" s="151" t="s">
        <v>272</v>
      </c>
      <c r="H785" s="153" t="s">
        <v>33</v>
      </c>
      <c r="I785" s="151" t="s">
        <v>25</v>
      </c>
      <c r="J785" s="41" t="s">
        <v>1943</v>
      </c>
      <c r="K785" s="40" t="s">
        <v>27</v>
      </c>
      <c r="L785" s="151">
        <v>55</v>
      </c>
    </row>
    <row r="786" spans="1:12">
      <c r="A786" s="151">
        <f t="shared" si="25"/>
        <v>509</v>
      </c>
      <c r="B786" s="40" t="s">
        <v>1944</v>
      </c>
      <c r="C786" s="41" t="s">
        <v>1945</v>
      </c>
      <c r="D786" s="41" t="s">
        <v>1946</v>
      </c>
      <c r="E786" s="151" t="s">
        <v>31</v>
      </c>
      <c r="F786" s="151" t="s">
        <v>1931</v>
      </c>
      <c r="G786" s="151" t="s">
        <v>1947</v>
      </c>
      <c r="H786" s="153" t="s">
        <v>33</v>
      </c>
      <c r="I786" s="151" t="s">
        <v>25</v>
      </c>
      <c r="J786" s="41"/>
      <c r="K786" s="40" t="s">
        <v>27</v>
      </c>
      <c r="L786" s="151">
        <v>55</v>
      </c>
    </row>
    <row r="787" spans="1:12">
      <c r="A787" s="151">
        <f t="shared" si="25"/>
        <v>510</v>
      </c>
      <c r="B787" s="40" t="s">
        <v>1948</v>
      </c>
      <c r="C787" s="41" t="s">
        <v>1949</v>
      </c>
      <c r="D787" s="41" t="s">
        <v>1950</v>
      </c>
      <c r="E787" s="151" t="s">
        <v>31</v>
      </c>
      <c r="F787" s="151" t="s">
        <v>1931</v>
      </c>
      <c r="G787" s="151" t="s">
        <v>1947</v>
      </c>
      <c r="H787" s="153" t="s">
        <v>33</v>
      </c>
      <c r="I787" s="151" t="s">
        <v>25</v>
      </c>
      <c r="J787" s="41"/>
      <c r="K787" s="40" t="s">
        <v>27</v>
      </c>
      <c r="L787" s="151">
        <v>55</v>
      </c>
    </row>
    <row r="788" spans="1:12">
      <c r="A788" s="151">
        <f t="shared" si="25"/>
        <v>511</v>
      </c>
      <c r="B788" s="40" t="s">
        <v>1951</v>
      </c>
      <c r="C788" s="41" t="s">
        <v>1952</v>
      </c>
      <c r="D788" s="41" t="s">
        <v>1953</v>
      </c>
      <c r="E788" s="151" t="s">
        <v>31</v>
      </c>
      <c r="F788" s="151" t="s">
        <v>1931</v>
      </c>
      <c r="G788" s="151" t="s">
        <v>1947</v>
      </c>
      <c r="H788" s="153" t="s">
        <v>33</v>
      </c>
      <c r="I788" s="151" t="s">
        <v>25</v>
      </c>
      <c r="J788" s="41"/>
      <c r="K788" s="40" t="s">
        <v>27</v>
      </c>
      <c r="L788" s="151">
        <v>55</v>
      </c>
    </row>
    <row r="789" spans="1:12">
      <c r="A789" s="151">
        <f t="shared" si="25"/>
        <v>512</v>
      </c>
      <c r="B789" s="40" t="s">
        <v>1954</v>
      </c>
      <c r="C789" s="41" t="s">
        <v>1955</v>
      </c>
      <c r="D789" s="41" t="s">
        <v>1956</v>
      </c>
      <c r="E789" s="151" t="s">
        <v>31</v>
      </c>
      <c r="F789" s="151" t="s">
        <v>1931</v>
      </c>
      <c r="G789" s="151" t="s">
        <v>585</v>
      </c>
      <c r="H789" s="153" t="s">
        <v>33</v>
      </c>
      <c r="I789" s="151" t="s">
        <v>25</v>
      </c>
      <c r="J789" s="41" t="s">
        <v>1956</v>
      </c>
      <c r="K789" s="40" t="s">
        <v>27</v>
      </c>
      <c r="L789" s="151">
        <v>55</v>
      </c>
    </row>
    <row r="790" spans="1:12" s="35" customFormat="1" ht="12.75">
      <c r="A790" s="151">
        <f t="shared" si="25"/>
        <v>513</v>
      </c>
      <c r="B790" s="40" t="s">
        <v>1957</v>
      </c>
      <c r="C790" s="41" t="s">
        <v>1958</v>
      </c>
      <c r="D790" s="41" t="s">
        <v>1959</v>
      </c>
      <c r="E790" s="151" t="s">
        <v>31</v>
      </c>
      <c r="F790" s="151" t="s">
        <v>1931</v>
      </c>
      <c r="G790" s="151" t="s">
        <v>585</v>
      </c>
      <c r="H790" s="153" t="s">
        <v>33</v>
      </c>
      <c r="I790" s="151" t="s">
        <v>25</v>
      </c>
      <c r="J790" s="41" t="s">
        <v>1960</v>
      </c>
      <c r="K790" s="40" t="s">
        <v>27</v>
      </c>
      <c r="L790" s="151">
        <v>55</v>
      </c>
    </row>
    <row r="791" spans="1:12">
      <c r="A791" s="151">
        <f t="shared" si="25"/>
        <v>514</v>
      </c>
      <c r="B791" s="40" t="s">
        <v>1961</v>
      </c>
      <c r="C791" s="41" t="s">
        <v>1962</v>
      </c>
      <c r="D791" s="41" t="s">
        <v>1963</v>
      </c>
      <c r="E791" s="151" t="s">
        <v>31</v>
      </c>
      <c r="F791" s="151" t="s">
        <v>1931</v>
      </c>
      <c r="G791" s="151" t="s">
        <v>585</v>
      </c>
      <c r="H791" s="153" t="s">
        <v>33</v>
      </c>
      <c r="I791" s="151" t="s">
        <v>25</v>
      </c>
      <c r="J791" s="41" t="s">
        <v>1963</v>
      </c>
      <c r="K791" s="40" t="s">
        <v>27</v>
      </c>
      <c r="L791" s="151">
        <v>55</v>
      </c>
    </row>
    <row r="792" spans="1:12">
      <c r="A792" s="149"/>
      <c r="B792" s="82"/>
      <c r="C792" s="83"/>
      <c r="D792" s="83"/>
      <c r="E792" s="149"/>
      <c r="F792" s="149"/>
      <c r="G792" s="149"/>
      <c r="H792" s="84"/>
      <c r="I792" s="149"/>
      <c r="J792" s="83"/>
      <c r="K792" s="82"/>
    </row>
    <row r="793" spans="1:12">
      <c r="A793" s="155"/>
      <c r="B793" s="155"/>
      <c r="C793" s="155"/>
      <c r="D793" s="155"/>
      <c r="E793" s="155"/>
      <c r="F793" s="155"/>
      <c r="G793" s="155"/>
      <c r="H793" s="155"/>
      <c r="I793" s="155"/>
      <c r="J793" s="155"/>
      <c r="K793" s="155"/>
      <c r="L793" s="33" t="s">
        <v>5</v>
      </c>
    </row>
    <row r="794" spans="1:12">
      <c r="A794" s="11" t="s">
        <v>6</v>
      </c>
      <c r="B794" s="33" t="s">
        <v>7</v>
      </c>
      <c r="C794" s="34" t="s">
        <v>8</v>
      </c>
      <c r="D794" s="34" t="s">
        <v>9</v>
      </c>
      <c r="E794" s="11" t="s">
        <v>10</v>
      </c>
      <c r="F794" s="11" t="s">
        <v>11</v>
      </c>
      <c r="G794" s="11" t="s">
        <v>12</v>
      </c>
      <c r="H794" s="13" t="s">
        <v>13</v>
      </c>
      <c r="I794" s="11" t="s">
        <v>14</v>
      </c>
      <c r="J794" s="34" t="s">
        <v>15</v>
      </c>
      <c r="K794" s="33" t="s">
        <v>16</v>
      </c>
      <c r="L794" s="151">
        <v>55</v>
      </c>
    </row>
    <row r="795" spans="1:12">
      <c r="A795" s="154" t="s">
        <v>1964</v>
      </c>
      <c r="B795" s="154"/>
      <c r="C795" s="154"/>
      <c r="D795" s="154"/>
      <c r="E795" s="154"/>
      <c r="F795" s="154"/>
      <c r="G795" s="154"/>
      <c r="H795" s="154"/>
      <c r="I795" s="154"/>
      <c r="J795" s="154"/>
      <c r="K795" s="154"/>
      <c r="L795" s="151">
        <v>55</v>
      </c>
    </row>
    <row r="796" spans="1:12">
      <c r="A796" s="151">
        <f>A791+1</f>
        <v>515</v>
      </c>
      <c r="B796" s="40" t="s">
        <v>1965</v>
      </c>
      <c r="C796" s="41" t="s">
        <v>1966</v>
      </c>
      <c r="D796" s="41" t="s">
        <v>1967</v>
      </c>
      <c r="E796" s="151" t="s">
        <v>22</v>
      </c>
      <c r="F796" s="151" t="s">
        <v>1931</v>
      </c>
      <c r="G796" s="151" t="s">
        <v>24</v>
      </c>
      <c r="H796" s="153" t="s">
        <v>1968</v>
      </c>
      <c r="I796" s="151" t="s">
        <v>25</v>
      </c>
      <c r="J796" s="41" t="s">
        <v>1969</v>
      </c>
      <c r="K796" s="40" t="s">
        <v>27</v>
      </c>
      <c r="L796" s="151">
        <v>55</v>
      </c>
    </row>
    <row r="797" spans="1:12">
      <c r="A797" s="151">
        <f>A796+1</f>
        <v>516</v>
      </c>
      <c r="B797" s="40" t="s">
        <v>1970</v>
      </c>
      <c r="C797" s="152" t="s">
        <v>1971</v>
      </c>
      <c r="D797" s="41" t="s">
        <v>1972</v>
      </c>
      <c r="E797" s="151" t="s">
        <v>22</v>
      </c>
      <c r="F797" s="151" t="s">
        <v>1965</v>
      </c>
      <c r="G797" s="151" t="s">
        <v>24</v>
      </c>
      <c r="H797" s="153" t="s">
        <v>1968</v>
      </c>
      <c r="I797" s="151" t="s">
        <v>25</v>
      </c>
      <c r="J797" s="41"/>
      <c r="K797" s="40" t="s">
        <v>27</v>
      </c>
      <c r="L797" s="151">
        <v>55</v>
      </c>
    </row>
    <row r="798" spans="1:12">
      <c r="A798" s="151">
        <f>A797+1</f>
        <v>517</v>
      </c>
      <c r="B798" s="40" t="s">
        <v>1973</v>
      </c>
      <c r="C798" s="41" t="s">
        <v>1974</v>
      </c>
      <c r="D798" s="41" t="s">
        <v>1975</v>
      </c>
      <c r="E798" s="151" t="s">
        <v>31</v>
      </c>
      <c r="F798" s="151" t="s">
        <v>1970</v>
      </c>
      <c r="G798" s="151" t="s">
        <v>85</v>
      </c>
      <c r="H798" s="153" t="s">
        <v>33</v>
      </c>
      <c r="I798" s="151" t="s">
        <v>25</v>
      </c>
      <c r="J798" s="41"/>
      <c r="K798" s="40" t="s">
        <v>27</v>
      </c>
      <c r="L798" s="151">
        <v>55</v>
      </c>
    </row>
    <row r="799" spans="1:12">
      <c r="A799" s="151">
        <f>A798+1</f>
        <v>518</v>
      </c>
      <c r="B799" s="40" t="s">
        <v>1976</v>
      </c>
      <c r="C799" s="41" t="s">
        <v>1977</v>
      </c>
      <c r="D799" s="41" t="s">
        <v>1978</v>
      </c>
      <c r="E799" s="151" t="s">
        <v>31</v>
      </c>
      <c r="F799" s="151" t="s">
        <v>1970</v>
      </c>
      <c r="G799" s="151" t="s">
        <v>1947</v>
      </c>
      <c r="H799" s="153" t="s">
        <v>33</v>
      </c>
      <c r="I799" s="151" t="s">
        <v>25</v>
      </c>
      <c r="J799" s="41" t="s">
        <v>1979</v>
      </c>
      <c r="K799" s="40" t="s">
        <v>27</v>
      </c>
      <c r="L799" s="151">
        <v>55</v>
      </c>
    </row>
    <row r="800" spans="1:12">
      <c r="A800" s="149"/>
      <c r="B800" s="82"/>
      <c r="C800" s="83"/>
      <c r="D800" s="83"/>
      <c r="E800" s="149"/>
      <c r="F800" s="149"/>
      <c r="G800" s="149"/>
      <c r="H800" s="84"/>
      <c r="I800" s="149"/>
      <c r="J800" s="83"/>
      <c r="K800" s="82"/>
    </row>
    <row r="801" spans="1:1024">
      <c r="A801" s="155"/>
      <c r="B801" s="155"/>
      <c r="C801" s="155"/>
      <c r="D801" s="155"/>
      <c r="E801" s="155"/>
      <c r="F801" s="155"/>
      <c r="G801" s="155"/>
      <c r="H801" s="155"/>
      <c r="I801" s="155"/>
      <c r="J801" s="155"/>
      <c r="K801" s="155"/>
      <c r="L801" s="33" t="s">
        <v>5</v>
      </c>
    </row>
    <row r="802" spans="1:1024">
      <c r="A802" s="11" t="s">
        <v>6</v>
      </c>
      <c r="B802" s="33" t="s">
        <v>7</v>
      </c>
      <c r="C802" s="34" t="s">
        <v>8</v>
      </c>
      <c r="D802" s="34" t="s">
        <v>9</v>
      </c>
      <c r="E802" s="11" t="s">
        <v>10</v>
      </c>
      <c r="F802" s="11" t="s">
        <v>11</v>
      </c>
      <c r="G802" s="11" t="s">
        <v>12</v>
      </c>
      <c r="H802" s="13" t="s">
        <v>13</v>
      </c>
      <c r="I802" s="11" t="s">
        <v>14</v>
      </c>
      <c r="J802" s="34" t="s">
        <v>15</v>
      </c>
      <c r="K802" s="33" t="s">
        <v>16</v>
      </c>
      <c r="L802" s="151">
        <v>55</v>
      </c>
    </row>
    <row r="803" spans="1:1024">
      <c r="A803" s="154" t="s">
        <v>1980</v>
      </c>
      <c r="B803" s="154"/>
      <c r="C803" s="154"/>
      <c r="D803" s="154"/>
      <c r="E803" s="154"/>
      <c r="F803" s="154"/>
      <c r="G803" s="154"/>
      <c r="H803" s="154"/>
      <c r="I803" s="154"/>
      <c r="J803" s="154"/>
      <c r="K803" s="154"/>
      <c r="L803" s="151">
        <v>55</v>
      </c>
    </row>
    <row r="804" spans="1:1024">
      <c r="A804" s="151">
        <f>A799+1</f>
        <v>519</v>
      </c>
      <c r="B804" s="40" t="s">
        <v>1981</v>
      </c>
      <c r="C804" s="41" t="s">
        <v>1982</v>
      </c>
      <c r="D804" s="41" t="s">
        <v>1983</v>
      </c>
      <c r="E804" s="151" t="s">
        <v>22</v>
      </c>
      <c r="F804" s="151" t="s">
        <v>1931</v>
      </c>
      <c r="G804" s="151" t="s">
        <v>24</v>
      </c>
      <c r="H804" s="153" t="s">
        <v>1984</v>
      </c>
      <c r="I804" s="151" t="s">
        <v>46</v>
      </c>
      <c r="J804" s="41" t="s">
        <v>1985</v>
      </c>
      <c r="K804" s="40" t="s">
        <v>27</v>
      </c>
      <c r="L804" s="151">
        <v>55</v>
      </c>
    </row>
    <row r="805" spans="1:1024">
      <c r="A805" s="151">
        <f>A804+1</f>
        <v>520</v>
      </c>
      <c r="B805" s="40" t="s">
        <v>1986</v>
      </c>
      <c r="C805" s="41" t="s">
        <v>1987</v>
      </c>
      <c r="D805" s="41" t="s">
        <v>1988</v>
      </c>
      <c r="E805" s="151" t="s">
        <v>22</v>
      </c>
      <c r="F805" s="151" t="s">
        <v>1981</v>
      </c>
      <c r="G805" s="151" t="s">
        <v>24</v>
      </c>
      <c r="H805" s="153" t="s">
        <v>1984</v>
      </c>
      <c r="I805" s="151" t="s">
        <v>25</v>
      </c>
      <c r="J805" s="41"/>
      <c r="K805" s="40" t="s">
        <v>27</v>
      </c>
      <c r="L805" s="151">
        <v>55</v>
      </c>
    </row>
    <row r="806" spans="1:1024">
      <c r="A806" s="151">
        <f>A805+1</f>
        <v>521</v>
      </c>
      <c r="B806" s="40" t="s">
        <v>1989</v>
      </c>
      <c r="C806" s="41" t="s">
        <v>1990</v>
      </c>
      <c r="D806" s="41" t="s">
        <v>1991</v>
      </c>
      <c r="E806" s="151" t="s">
        <v>31</v>
      </c>
      <c r="F806" s="151" t="s">
        <v>1986</v>
      </c>
      <c r="G806" s="151" t="s">
        <v>90</v>
      </c>
      <c r="H806" s="153" t="s">
        <v>33</v>
      </c>
      <c r="I806" s="151" t="s">
        <v>25</v>
      </c>
      <c r="J806" s="41" t="s">
        <v>1992</v>
      </c>
      <c r="K806" s="40" t="s">
        <v>27</v>
      </c>
      <c r="L806" s="151">
        <v>55</v>
      </c>
    </row>
    <row r="807" spans="1:1024">
      <c r="A807" s="151">
        <f>A806+1</f>
        <v>522</v>
      </c>
      <c r="B807" s="40" t="s">
        <v>1993</v>
      </c>
      <c r="C807" s="41" t="s">
        <v>1994</v>
      </c>
      <c r="D807" s="41" t="s">
        <v>1995</v>
      </c>
      <c r="E807" s="151" t="s">
        <v>31</v>
      </c>
      <c r="F807" s="151" t="s">
        <v>1986</v>
      </c>
      <c r="G807" s="151" t="s">
        <v>585</v>
      </c>
      <c r="H807" s="153" t="s">
        <v>33</v>
      </c>
      <c r="I807" s="151" t="s">
        <v>25</v>
      </c>
      <c r="J807" s="41"/>
      <c r="K807" s="40" t="s">
        <v>27</v>
      </c>
      <c r="L807" s="151">
        <v>55</v>
      </c>
    </row>
    <row r="808" spans="1:1024">
      <c r="A808" s="149"/>
      <c r="B808" s="82"/>
      <c r="C808" s="83"/>
      <c r="D808" s="83"/>
      <c r="E808" s="149"/>
      <c r="F808" s="149"/>
      <c r="G808" s="149"/>
      <c r="H808" s="84"/>
      <c r="I808" s="149"/>
      <c r="J808" s="83"/>
      <c r="K808" s="82"/>
    </row>
    <row r="809" spans="1:1024">
      <c r="A809" s="155"/>
      <c r="B809" s="155"/>
      <c r="C809" s="155"/>
      <c r="D809" s="155"/>
      <c r="E809" s="155"/>
      <c r="F809" s="155"/>
      <c r="G809" s="155"/>
      <c r="H809" s="155"/>
      <c r="I809" s="155"/>
      <c r="J809" s="155"/>
      <c r="K809" s="155"/>
      <c r="L809" s="33" t="s">
        <v>5</v>
      </c>
    </row>
    <row r="810" spans="1:1024">
      <c r="A810" s="11" t="s">
        <v>6</v>
      </c>
      <c r="B810" s="33" t="s">
        <v>7</v>
      </c>
      <c r="C810" s="34" t="s">
        <v>8</v>
      </c>
      <c r="D810" s="34" t="s">
        <v>9</v>
      </c>
      <c r="E810" s="11" t="s">
        <v>10</v>
      </c>
      <c r="F810" s="11" t="s">
        <v>11</v>
      </c>
      <c r="G810" s="11" t="s">
        <v>12</v>
      </c>
      <c r="H810" s="13" t="s">
        <v>13</v>
      </c>
      <c r="I810" s="11" t="s">
        <v>14</v>
      </c>
      <c r="J810" s="34" t="s">
        <v>15</v>
      </c>
      <c r="K810" s="33" t="s">
        <v>16</v>
      </c>
      <c r="L810" s="151">
        <v>55</v>
      </c>
    </row>
    <row r="811" spans="1:1024" s="146" customFormat="1">
      <c r="A811" s="156" t="s">
        <v>1996</v>
      </c>
      <c r="B811" s="156"/>
      <c r="C811" s="156"/>
      <c r="D811" s="156"/>
      <c r="E811" s="156"/>
      <c r="F811" s="156"/>
      <c r="G811" s="156"/>
      <c r="H811" s="156"/>
      <c r="I811" s="156"/>
      <c r="J811" s="156"/>
      <c r="K811" s="156"/>
      <c r="L811" s="141">
        <v>55</v>
      </c>
      <c r="M811" s="145"/>
      <c r="N811" s="145"/>
      <c r="O811" s="145"/>
      <c r="P811" s="145"/>
      <c r="Q811" s="145"/>
      <c r="R811" s="145"/>
      <c r="S811" s="145"/>
      <c r="T811" s="145"/>
      <c r="U811" s="145"/>
      <c r="V811" s="145"/>
      <c r="W811" s="145"/>
      <c r="X811" s="145"/>
      <c r="Y811" s="145"/>
      <c r="Z811" s="145"/>
      <c r="AA811" s="145"/>
      <c r="AB811" s="145"/>
      <c r="AC811" s="145"/>
      <c r="AD811" s="145"/>
      <c r="AE811" s="145"/>
      <c r="AF811" s="145"/>
      <c r="AG811" s="145"/>
      <c r="AH811" s="145"/>
      <c r="AI811" s="145"/>
      <c r="AJ811" s="145"/>
      <c r="AK811" s="145"/>
      <c r="AL811" s="145"/>
      <c r="AM811" s="145"/>
      <c r="AN811" s="145"/>
      <c r="AO811" s="145"/>
      <c r="AP811" s="145"/>
      <c r="AQ811" s="145"/>
      <c r="AR811" s="145"/>
      <c r="AS811" s="145"/>
      <c r="AT811" s="145"/>
      <c r="AU811" s="145"/>
      <c r="AV811" s="145"/>
      <c r="AW811" s="145"/>
      <c r="AX811" s="145"/>
      <c r="AY811" s="145"/>
      <c r="AZ811" s="145"/>
      <c r="BA811" s="145"/>
      <c r="BB811" s="145"/>
      <c r="BC811" s="145"/>
      <c r="BD811" s="145"/>
      <c r="BE811" s="145"/>
      <c r="BF811" s="145"/>
      <c r="BG811" s="145"/>
      <c r="BH811" s="145"/>
      <c r="BI811" s="145"/>
      <c r="BJ811" s="145"/>
      <c r="BK811" s="145"/>
      <c r="BL811" s="145"/>
      <c r="BM811" s="145"/>
      <c r="BN811" s="145"/>
      <c r="BO811" s="145"/>
      <c r="BP811" s="145"/>
      <c r="BQ811" s="145"/>
      <c r="BR811" s="145"/>
      <c r="BS811" s="145"/>
      <c r="BT811" s="145"/>
      <c r="BU811" s="145"/>
      <c r="BV811" s="145"/>
      <c r="BW811" s="145"/>
      <c r="BX811" s="145"/>
      <c r="BY811" s="145"/>
      <c r="BZ811" s="145"/>
      <c r="CA811" s="145"/>
      <c r="CB811" s="145"/>
      <c r="CC811" s="145"/>
      <c r="CD811" s="145"/>
      <c r="CE811" s="145"/>
      <c r="CF811" s="145"/>
      <c r="CG811" s="145"/>
      <c r="CH811" s="145"/>
      <c r="CI811" s="145"/>
      <c r="CJ811" s="145"/>
      <c r="CK811" s="145"/>
      <c r="CL811" s="145"/>
      <c r="CM811" s="145"/>
      <c r="CN811" s="145"/>
      <c r="CO811" s="145"/>
      <c r="CP811" s="145"/>
      <c r="CQ811" s="145"/>
      <c r="CR811" s="145"/>
      <c r="CS811" s="145"/>
      <c r="CT811" s="145"/>
      <c r="CU811" s="145"/>
      <c r="CV811" s="145"/>
      <c r="CW811" s="145"/>
      <c r="CX811" s="145"/>
      <c r="CY811" s="145"/>
      <c r="CZ811" s="145"/>
      <c r="DA811" s="145"/>
      <c r="DB811" s="145"/>
      <c r="DC811" s="145"/>
      <c r="DD811" s="145"/>
      <c r="DE811" s="145"/>
      <c r="DF811" s="145"/>
      <c r="DG811" s="145"/>
      <c r="DH811" s="145"/>
      <c r="DI811" s="145"/>
      <c r="DJ811" s="145"/>
      <c r="DK811" s="145"/>
      <c r="DL811" s="145"/>
      <c r="DM811" s="145"/>
      <c r="DN811" s="145"/>
      <c r="DO811" s="145"/>
      <c r="DP811" s="145"/>
      <c r="DQ811" s="145"/>
      <c r="DR811" s="145"/>
      <c r="DS811" s="145"/>
      <c r="DT811" s="145"/>
      <c r="DU811" s="145"/>
      <c r="DV811" s="145"/>
      <c r="DW811" s="145"/>
      <c r="DX811" s="145"/>
      <c r="DY811" s="145"/>
      <c r="DZ811" s="145"/>
      <c r="EA811" s="145"/>
      <c r="EB811" s="145"/>
      <c r="EC811" s="145"/>
      <c r="ED811" s="145"/>
      <c r="EE811" s="145"/>
      <c r="EF811" s="145"/>
      <c r="EG811" s="145"/>
      <c r="EH811" s="145"/>
      <c r="EI811" s="145"/>
      <c r="EJ811" s="145"/>
      <c r="EK811" s="145"/>
      <c r="EL811" s="145"/>
      <c r="EM811" s="145"/>
      <c r="EN811" s="145"/>
      <c r="EO811" s="145"/>
      <c r="EP811" s="145"/>
      <c r="EQ811" s="145"/>
      <c r="ER811" s="145"/>
      <c r="ES811" s="145"/>
      <c r="ET811" s="145"/>
      <c r="EU811" s="145"/>
      <c r="EV811" s="145"/>
      <c r="EW811" s="145"/>
      <c r="EX811" s="145"/>
      <c r="EY811" s="145"/>
      <c r="EZ811" s="145"/>
      <c r="FA811" s="145"/>
      <c r="FB811" s="145"/>
      <c r="FC811" s="145"/>
      <c r="FD811" s="145"/>
      <c r="FE811" s="145"/>
      <c r="FF811" s="145"/>
      <c r="FG811" s="145"/>
      <c r="FH811" s="145"/>
      <c r="FI811" s="145"/>
      <c r="FJ811" s="145"/>
      <c r="FK811" s="145"/>
      <c r="FL811" s="145"/>
      <c r="FM811" s="145"/>
      <c r="FN811" s="145"/>
      <c r="FO811" s="145"/>
      <c r="FP811" s="145"/>
      <c r="FQ811" s="145"/>
      <c r="FR811" s="145"/>
      <c r="FS811" s="145"/>
      <c r="FT811" s="145"/>
      <c r="FU811" s="145"/>
      <c r="FV811" s="145"/>
      <c r="FW811" s="145"/>
      <c r="FX811" s="145"/>
      <c r="FY811" s="145"/>
      <c r="FZ811" s="145"/>
      <c r="GA811" s="145"/>
      <c r="GB811" s="145"/>
      <c r="GC811" s="145"/>
      <c r="GD811" s="145"/>
      <c r="GE811" s="145"/>
      <c r="GF811" s="145"/>
      <c r="GG811" s="145"/>
      <c r="GH811" s="145"/>
      <c r="GI811" s="145"/>
      <c r="GJ811" s="145"/>
      <c r="GK811" s="145"/>
      <c r="GL811" s="145"/>
      <c r="GM811" s="145"/>
      <c r="GN811" s="145"/>
      <c r="GO811" s="145"/>
      <c r="GP811" s="145"/>
      <c r="GQ811" s="145"/>
      <c r="GR811" s="145"/>
      <c r="GS811" s="145"/>
      <c r="GT811" s="145"/>
      <c r="GU811" s="145"/>
      <c r="GV811" s="145"/>
      <c r="GW811" s="145"/>
      <c r="GX811" s="145"/>
      <c r="GY811" s="145"/>
      <c r="GZ811" s="145"/>
      <c r="HA811" s="145"/>
      <c r="HB811" s="145"/>
      <c r="HC811" s="145"/>
      <c r="HD811" s="145"/>
      <c r="HE811" s="145"/>
      <c r="HF811" s="145"/>
      <c r="HG811" s="145"/>
      <c r="HH811" s="145"/>
      <c r="HI811" s="145"/>
      <c r="HJ811" s="145"/>
      <c r="HK811" s="145"/>
      <c r="HL811" s="145"/>
      <c r="HM811" s="145"/>
      <c r="HN811" s="145"/>
      <c r="HO811" s="145"/>
      <c r="HP811" s="145"/>
      <c r="HQ811" s="145"/>
      <c r="HR811" s="145"/>
      <c r="HS811" s="145"/>
      <c r="HT811" s="145"/>
      <c r="HU811" s="145"/>
      <c r="HV811" s="145"/>
      <c r="HW811" s="145"/>
      <c r="HX811" s="145"/>
      <c r="HY811" s="145"/>
      <c r="HZ811" s="145"/>
      <c r="IA811" s="145"/>
      <c r="IB811" s="145"/>
      <c r="IC811" s="145"/>
      <c r="ID811" s="145"/>
      <c r="IE811" s="145"/>
      <c r="IF811" s="145"/>
      <c r="IG811" s="145"/>
      <c r="IH811" s="145"/>
      <c r="II811" s="145"/>
      <c r="IJ811" s="145"/>
      <c r="IK811" s="145"/>
      <c r="IL811" s="145"/>
      <c r="IM811" s="145"/>
      <c r="IN811" s="145"/>
      <c r="IO811" s="145"/>
      <c r="IP811" s="145"/>
      <c r="IQ811" s="145"/>
      <c r="IR811" s="145"/>
      <c r="IS811" s="145"/>
      <c r="IT811" s="145"/>
      <c r="IU811" s="145"/>
      <c r="IV811" s="145"/>
      <c r="IW811" s="145"/>
      <c r="IX811" s="145"/>
      <c r="IY811" s="145"/>
      <c r="IZ811" s="145"/>
      <c r="JA811" s="145"/>
      <c r="JB811" s="145"/>
      <c r="JC811" s="145"/>
      <c r="JD811" s="145"/>
      <c r="JE811" s="145"/>
      <c r="JF811" s="145"/>
      <c r="JG811" s="145"/>
      <c r="JH811" s="145"/>
      <c r="JI811" s="145"/>
      <c r="JJ811" s="145"/>
      <c r="JK811" s="145"/>
      <c r="JL811" s="145"/>
      <c r="JM811" s="145"/>
      <c r="JN811" s="145"/>
      <c r="JO811" s="145"/>
      <c r="JP811" s="145"/>
      <c r="JQ811" s="145"/>
      <c r="JR811" s="145"/>
      <c r="JS811" s="145"/>
      <c r="JT811" s="145"/>
      <c r="JU811" s="145"/>
      <c r="JV811" s="145"/>
      <c r="JW811" s="145"/>
      <c r="JX811" s="145"/>
      <c r="JY811" s="145"/>
      <c r="JZ811" s="145"/>
      <c r="KA811" s="145"/>
      <c r="KB811" s="145"/>
      <c r="KC811" s="145"/>
      <c r="KD811" s="145"/>
      <c r="KE811" s="145"/>
      <c r="KF811" s="145"/>
      <c r="KG811" s="145"/>
      <c r="KH811" s="145"/>
      <c r="KI811" s="145"/>
      <c r="KJ811" s="145"/>
      <c r="KK811" s="145"/>
      <c r="KL811" s="145"/>
      <c r="KM811" s="145"/>
      <c r="KN811" s="145"/>
      <c r="KO811" s="145"/>
      <c r="KP811" s="145"/>
      <c r="KQ811" s="145"/>
      <c r="KR811" s="145"/>
      <c r="KS811" s="145"/>
      <c r="KT811" s="145"/>
      <c r="KU811" s="145"/>
      <c r="KV811" s="145"/>
      <c r="KW811" s="145"/>
      <c r="KX811" s="145"/>
      <c r="KY811" s="145"/>
      <c r="KZ811" s="145"/>
      <c r="LA811" s="145"/>
      <c r="LB811" s="145"/>
      <c r="LC811" s="145"/>
      <c r="LD811" s="145"/>
      <c r="LE811" s="145"/>
      <c r="LF811" s="145"/>
      <c r="LG811" s="145"/>
      <c r="LH811" s="145"/>
      <c r="LI811" s="145"/>
      <c r="LJ811" s="145"/>
      <c r="LK811" s="145"/>
      <c r="LL811" s="145"/>
      <c r="LM811" s="145"/>
      <c r="LN811" s="145"/>
      <c r="LO811" s="145"/>
      <c r="LP811" s="145"/>
      <c r="LQ811" s="145"/>
      <c r="LR811" s="145"/>
      <c r="LS811" s="145"/>
      <c r="LT811" s="145"/>
      <c r="LU811" s="145"/>
      <c r="LV811" s="145"/>
      <c r="LW811" s="145"/>
      <c r="LX811" s="145"/>
      <c r="LY811" s="145"/>
      <c r="LZ811" s="145"/>
      <c r="MA811" s="145"/>
      <c r="MB811" s="145"/>
      <c r="MC811" s="145"/>
      <c r="MD811" s="145"/>
      <c r="ME811" s="145"/>
      <c r="MF811" s="145"/>
      <c r="MG811" s="145"/>
      <c r="MH811" s="145"/>
      <c r="MI811" s="145"/>
      <c r="MJ811" s="145"/>
      <c r="MK811" s="145"/>
      <c r="ML811" s="145"/>
      <c r="MM811" s="145"/>
      <c r="MN811" s="145"/>
      <c r="MO811" s="145"/>
      <c r="MP811" s="145"/>
      <c r="MQ811" s="145"/>
      <c r="MR811" s="145"/>
      <c r="MS811" s="145"/>
      <c r="MT811" s="145"/>
      <c r="MU811" s="145"/>
      <c r="MV811" s="145"/>
      <c r="MW811" s="145"/>
      <c r="MX811" s="145"/>
      <c r="MY811" s="145"/>
      <c r="MZ811" s="145"/>
      <c r="NA811" s="145"/>
      <c r="NB811" s="145"/>
      <c r="NC811" s="145"/>
      <c r="ND811" s="145"/>
      <c r="NE811" s="145"/>
      <c r="NF811" s="145"/>
      <c r="NG811" s="145"/>
      <c r="NH811" s="145"/>
      <c r="NI811" s="145"/>
      <c r="NJ811" s="145"/>
      <c r="NK811" s="145"/>
      <c r="NL811" s="145"/>
      <c r="NM811" s="145"/>
      <c r="NN811" s="145"/>
      <c r="NO811" s="145"/>
      <c r="NP811" s="145"/>
      <c r="NQ811" s="145"/>
      <c r="NR811" s="145"/>
      <c r="NS811" s="145"/>
      <c r="NT811" s="145"/>
      <c r="NU811" s="145"/>
      <c r="NV811" s="145"/>
      <c r="NW811" s="145"/>
      <c r="NX811" s="145"/>
      <c r="NY811" s="145"/>
      <c r="NZ811" s="145"/>
      <c r="OA811" s="145"/>
      <c r="OB811" s="145"/>
      <c r="OC811" s="145"/>
      <c r="OD811" s="145"/>
      <c r="OE811" s="145"/>
      <c r="OF811" s="145"/>
      <c r="OG811" s="145"/>
      <c r="OH811" s="145"/>
      <c r="OI811" s="145"/>
      <c r="OJ811" s="145"/>
      <c r="OK811" s="145"/>
      <c r="OL811" s="145"/>
      <c r="OM811" s="145"/>
      <c r="ON811" s="145"/>
      <c r="OO811" s="145"/>
      <c r="OP811" s="145"/>
      <c r="OQ811" s="145"/>
      <c r="OR811" s="145"/>
      <c r="OS811" s="145"/>
      <c r="OT811" s="145"/>
      <c r="OU811" s="145"/>
      <c r="OV811" s="145"/>
      <c r="OW811" s="145"/>
      <c r="OX811" s="145"/>
      <c r="OY811" s="145"/>
      <c r="OZ811" s="145"/>
      <c r="PA811" s="145"/>
      <c r="PB811" s="145"/>
      <c r="PC811" s="145"/>
      <c r="PD811" s="145"/>
      <c r="PE811" s="145"/>
      <c r="PF811" s="145"/>
      <c r="PG811" s="145"/>
      <c r="PH811" s="145"/>
      <c r="PI811" s="145"/>
      <c r="PJ811" s="145"/>
      <c r="PK811" s="145"/>
      <c r="PL811" s="145"/>
      <c r="PM811" s="145"/>
      <c r="PN811" s="145"/>
      <c r="PO811" s="145"/>
      <c r="PP811" s="145"/>
      <c r="PQ811" s="145"/>
      <c r="PR811" s="145"/>
      <c r="PS811" s="145"/>
      <c r="PT811" s="145"/>
      <c r="PU811" s="145"/>
      <c r="PV811" s="145"/>
      <c r="PW811" s="145"/>
      <c r="PX811" s="145"/>
      <c r="PY811" s="145"/>
      <c r="PZ811" s="145"/>
      <c r="QA811" s="145"/>
      <c r="QB811" s="145"/>
      <c r="QC811" s="145"/>
      <c r="QD811" s="145"/>
      <c r="QE811" s="145"/>
      <c r="QF811" s="145"/>
      <c r="QG811" s="145"/>
      <c r="QH811" s="145"/>
      <c r="QI811" s="145"/>
      <c r="QJ811" s="145"/>
      <c r="QK811" s="145"/>
      <c r="QL811" s="145"/>
      <c r="QM811" s="145"/>
      <c r="QN811" s="145"/>
      <c r="QO811" s="145"/>
      <c r="QP811" s="145"/>
      <c r="QQ811" s="145"/>
      <c r="QR811" s="145"/>
      <c r="QS811" s="145"/>
      <c r="QT811" s="145"/>
      <c r="QU811" s="145"/>
      <c r="QV811" s="145"/>
      <c r="QW811" s="145"/>
      <c r="QX811" s="145"/>
      <c r="QY811" s="145"/>
      <c r="QZ811" s="145"/>
      <c r="RA811" s="145"/>
      <c r="RB811" s="145"/>
      <c r="RC811" s="145"/>
      <c r="RD811" s="145"/>
      <c r="RE811" s="145"/>
      <c r="RF811" s="145"/>
      <c r="RG811" s="145"/>
      <c r="RH811" s="145"/>
      <c r="RI811" s="145"/>
      <c r="RJ811" s="145"/>
      <c r="RK811" s="145"/>
      <c r="RL811" s="145"/>
      <c r="RM811" s="145"/>
      <c r="RN811" s="145"/>
      <c r="RO811" s="145"/>
      <c r="RP811" s="145"/>
      <c r="RQ811" s="145"/>
      <c r="RR811" s="145"/>
      <c r="RS811" s="145"/>
      <c r="RT811" s="145"/>
      <c r="RU811" s="145"/>
      <c r="RV811" s="145"/>
      <c r="RW811" s="145"/>
      <c r="RX811" s="145"/>
      <c r="RY811" s="145"/>
      <c r="RZ811" s="145"/>
      <c r="SA811" s="145"/>
      <c r="SB811" s="145"/>
      <c r="SC811" s="145"/>
      <c r="SD811" s="145"/>
      <c r="SE811" s="145"/>
      <c r="SF811" s="145"/>
      <c r="SG811" s="145"/>
      <c r="SH811" s="145"/>
      <c r="SI811" s="145"/>
      <c r="SJ811" s="145"/>
      <c r="SK811" s="145"/>
      <c r="SL811" s="145"/>
      <c r="SM811" s="145"/>
      <c r="SN811" s="145"/>
      <c r="SO811" s="145"/>
      <c r="SP811" s="145"/>
      <c r="SQ811" s="145"/>
      <c r="SR811" s="145"/>
      <c r="SS811" s="145"/>
      <c r="ST811" s="145"/>
      <c r="SU811" s="145"/>
      <c r="SV811" s="145"/>
      <c r="SW811" s="145"/>
      <c r="SX811" s="145"/>
      <c r="SY811" s="145"/>
      <c r="SZ811" s="145"/>
      <c r="TA811" s="145"/>
      <c r="TB811" s="145"/>
      <c r="TC811" s="145"/>
      <c r="TD811" s="145"/>
      <c r="TE811" s="145"/>
      <c r="TF811" s="145"/>
      <c r="TG811" s="145"/>
      <c r="TH811" s="145"/>
      <c r="TI811" s="145"/>
      <c r="TJ811" s="145"/>
      <c r="TK811" s="145"/>
      <c r="TL811" s="145"/>
      <c r="TM811" s="145"/>
      <c r="TN811" s="145"/>
      <c r="TO811" s="145"/>
      <c r="TP811" s="145"/>
      <c r="TQ811" s="145"/>
      <c r="TR811" s="145"/>
      <c r="TS811" s="145"/>
      <c r="TT811" s="145"/>
      <c r="TU811" s="145"/>
      <c r="TV811" s="145"/>
      <c r="TW811" s="145"/>
      <c r="TX811" s="145"/>
      <c r="TY811" s="145"/>
      <c r="TZ811" s="145"/>
      <c r="UA811" s="145"/>
      <c r="UB811" s="145"/>
      <c r="UC811" s="145"/>
      <c r="UD811" s="145"/>
      <c r="UE811" s="145"/>
      <c r="UF811" s="145"/>
      <c r="UG811" s="145"/>
      <c r="UH811" s="145"/>
      <c r="UI811" s="145"/>
      <c r="UJ811" s="145"/>
      <c r="UK811" s="145"/>
      <c r="UL811" s="145"/>
      <c r="UM811" s="145"/>
      <c r="UN811" s="145"/>
      <c r="UO811" s="145"/>
      <c r="UP811" s="145"/>
      <c r="UQ811" s="145"/>
      <c r="UR811" s="145"/>
      <c r="US811" s="145"/>
      <c r="UT811" s="145"/>
      <c r="UU811" s="145"/>
      <c r="UV811" s="145"/>
      <c r="UW811" s="145"/>
      <c r="UX811" s="145"/>
      <c r="UY811" s="145"/>
      <c r="UZ811" s="145"/>
      <c r="VA811" s="145"/>
      <c r="VB811" s="145"/>
      <c r="VC811" s="145"/>
      <c r="VD811" s="145"/>
      <c r="VE811" s="145"/>
      <c r="VF811" s="145"/>
      <c r="VG811" s="145"/>
      <c r="VH811" s="145"/>
      <c r="VI811" s="145"/>
      <c r="VJ811" s="145"/>
      <c r="VK811" s="145"/>
      <c r="VL811" s="145"/>
      <c r="VM811" s="145"/>
      <c r="VN811" s="145"/>
      <c r="VO811" s="145"/>
      <c r="VP811" s="145"/>
      <c r="VQ811" s="145"/>
      <c r="VR811" s="145"/>
      <c r="VS811" s="145"/>
      <c r="VT811" s="145"/>
      <c r="VU811" s="145"/>
      <c r="VV811" s="145"/>
      <c r="VW811" s="145"/>
      <c r="VX811" s="145"/>
      <c r="VY811" s="145"/>
      <c r="VZ811" s="145"/>
      <c r="WA811" s="145"/>
      <c r="WB811" s="145"/>
      <c r="WC811" s="145"/>
      <c r="WD811" s="145"/>
      <c r="WE811" s="145"/>
      <c r="WF811" s="145"/>
      <c r="WG811" s="145"/>
      <c r="WH811" s="145"/>
      <c r="WI811" s="145"/>
      <c r="WJ811" s="145"/>
      <c r="WK811" s="145"/>
      <c r="WL811" s="145"/>
      <c r="WM811" s="145"/>
      <c r="WN811" s="145"/>
      <c r="WO811" s="145"/>
      <c r="WP811" s="145"/>
      <c r="WQ811" s="145"/>
      <c r="WR811" s="145"/>
      <c r="WS811" s="145"/>
      <c r="WT811" s="145"/>
      <c r="WU811" s="145"/>
      <c r="WV811" s="145"/>
      <c r="WW811" s="145"/>
      <c r="WX811" s="145"/>
      <c r="WY811" s="145"/>
      <c r="WZ811" s="145"/>
      <c r="XA811" s="145"/>
      <c r="XB811" s="145"/>
      <c r="XC811" s="145"/>
      <c r="XD811" s="145"/>
      <c r="XE811" s="145"/>
      <c r="XF811" s="145"/>
      <c r="XG811" s="145"/>
      <c r="XH811" s="145"/>
      <c r="XI811" s="145"/>
      <c r="XJ811" s="145"/>
      <c r="XK811" s="145"/>
      <c r="XL811" s="145"/>
      <c r="XM811" s="145"/>
      <c r="XN811" s="145"/>
      <c r="XO811" s="145"/>
      <c r="XP811" s="145"/>
      <c r="XQ811" s="145"/>
      <c r="XR811" s="145"/>
      <c r="XS811" s="145"/>
      <c r="XT811" s="145"/>
      <c r="XU811" s="145"/>
      <c r="XV811" s="145"/>
      <c r="XW811" s="145"/>
      <c r="XX811" s="145"/>
      <c r="XY811" s="145"/>
      <c r="XZ811" s="145"/>
      <c r="YA811" s="145"/>
      <c r="YB811" s="145"/>
      <c r="YC811" s="145"/>
      <c r="YD811" s="145"/>
      <c r="YE811" s="145"/>
      <c r="YF811" s="145"/>
      <c r="YG811" s="145"/>
      <c r="YH811" s="145"/>
      <c r="YI811" s="145"/>
      <c r="YJ811" s="145"/>
      <c r="YK811" s="145"/>
      <c r="YL811" s="145"/>
      <c r="YM811" s="145"/>
      <c r="YN811" s="145"/>
      <c r="YO811" s="145"/>
      <c r="YP811" s="145"/>
      <c r="YQ811" s="145"/>
      <c r="YR811" s="145"/>
      <c r="YS811" s="145"/>
      <c r="YT811" s="145"/>
      <c r="YU811" s="145"/>
      <c r="YV811" s="145"/>
      <c r="YW811" s="145"/>
      <c r="YX811" s="145"/>
      <c r="YY811" s="145"/>
      <c r="YZ811" s="145"/>
      <c r="ZA811" s="145"/>
      <c r="ZB811" s="145"/>
      <c r="ZC811" s="145"/>
      <c r="ZD811" s="145"/>
      <c r="ZE811" s="145"/>
      <c r="ZF811" s="145"/>
      <c r="ZG811" s="145"/>
      <c r="ZH811" s="145"/>
      <c r="ZI811" s="145"/>
      <c r="ZJ811" s="145"/>
      <c r="ZK811" s="145"/>
      <c r="ZL811" s="145"/>
      <c r="ZM811" s="145"/>
      <c r="ZN811" s="145"/>
      <c r="ZO811" s="145"/>
      <c r="ZP811" s="145"/>
      <c r="ZQ811" s="145"/>
      <c r="ZR811" s="145"/>
      <c r="ZS811" s="145"/>
      <c r="ZT811" s="145"/>
      <c r="ZU811" s="145"/>
      <c r="ZV811" s="145"/>
      <c r="ZW811" s="145"/>
      <c r="ZX811" s="145"/>
      <c r="ZY811" s="145"/>
      <c r="ZZ811" s="145"/>
      <c r="AAA811" s="145"/>
      <c r="AAB811" s="145"/>
      <c r="AAC811" s="145"/>
      <c r="AAD811" s="145"/>
      <c r="AAE811" s="145"/>
      <c r="AAF811" s="145"/>
      <c r="AAG811" s="145"/>
      <c r="AAH811" s="145"/>
      <c r="AAI811" s="145"/>
      <c r="AAJ811" s="145"/>
      <c r="AAK811" s="145"/>
      <c r="AAL811" s="145"/>
      <c r="AAM811" s="145"/>
      <c r="AAN811" s="145"/>
      <c r="AAO811" s="145"/>
      <c r="AAP811" s="145"/>
      <c r="AAQ811" s="145"/>
      <c r="AAR811" s="145"/>
      <c r="AAS811" s="145"/>
      <c r="AAT811" s="145"/>
      <c r="AAU811" s="145"/>
      <c r="AAV811" s="145"/>
      <c r="AAW811" s="145"/>
      <c r="AAX811" s="145"/>
      <c r="AAY811" s="145"/>
      <c r="AAZ811" s="145"/>
      <c r="ABA811" s="145"/>
      <c r="ABB811" s="145"/>
      <c r="ABC811" s="145"/>
      <c r="ABD811" s="145"/>
      <c r="ABE811" s="145"/>
      <c r="ABF811" s="145"/>
      <c r="ABG811" s="145"/>
      <c r="ABH811" s="145"/>
      <c r="ABI811" s="145"/>
      <c r="ABJ811" s="145"/>
      <c r="ABK811" s="145"/>
      <c r="ABL811" s="145"/>
      <c r="ABM811" s="145"/>
      <c r="ABN811" s="145"/>
      <c r="ABO811" s="145"/>
      <c r="ABP811" s="145"/>
      <c r="ABQ811" s="145"/>
      <c r="ABR811" s="145"/>
      <c r="ABS811" s="145"/>
      <c r="ABT811" s="145"/>
      <c r="ABU811" s="145"/>
      <c r="ABV811" s="145"/>
      <c r="ABW811" s="145"/>
      <c r="ABX811" s="145"/>
      <c r="ABY811" s="145"/>
      <c r="ABZ811" s="145"/>
      <c r="ACA811" s="145"/>
      <c r="ACB811" s="145"/>
      <c r="ACC811" s="145"/>
      <c r="ACD811" s="145"/>
      <c r="ACE811" s="145"/>
      <c r="ACF811" s="145"/>
      <c r="ACG811" s="145"/>
      <c r="ACH811" s="145"/>
      <c r="ACI811" s="145"/>
      <c r="ACJ811" s="145"/>
      <c r="ACK811" s="145"/>
      <c r="ACL811" s="145"/>
      <c r="ACM811" s="145"/>
      <c r="ACN811" s="145"/>
      <c r="ACO811" s="145"/>
      <c r="ACP811" s="145"/>
      <c r="ACQ811" s="145"/>
      <c r="ACR811" s="145"/>
      <c r="ACS811" s="145"/>
      <c r="ACT811" s="145"/>
      <c r="ACU811" s="145"/>
      <c r="ACV811" s="145"/>
      <c r="ACW811" s="145"/>
      <c r="ACX811" s="145"/>
      <c r="ACY811" s="145"/>
      <c r="ACZ811" s="145"/>
      <c r="ADA811" s="145"/>
      <c r="ADB811" s="145"/>
      <c r="ADC811" s="145"/>
      <c r="ADD811" s="145"/>
      <c r="ADE811" s="145"/>
      <c r="ADF811" s="145"/>
      <c r="ADG811" s="145"/>
      <c r="ADH811" s="145"/>
      <c r="ADI811" s="145"/>
      <c r="ADJ811" s="145"/>
      <c r="ADK811" s="145"/>
      <c r="ADL811" s="145"/>
      <c r="ADM811" s="145"/>
      <c r="ADN811" s="145"/>
      <c r="ADO811" s="145"/>
      <c r="ADP811" s="145"/>
      <c r="ADQ811" s="145"/>
      <c r="ADR811" s="145"/>
      <c r="ADS811" s="145"/>
      <c r="ADT811" s="145"/>
      <c r="ADU811" s="145"/>
      <c r="ADV811" s="145"/>
      <c r="ADW811" s="145"/>
      <c r="ADX811" s="145"/>
      <c r="ADY811" s="145"/>
      <c r="ADZ811" s="145"/>
      <c r="AEA811" s="145"/>
      <c r="AEB811" s="145"/>
      <c r="AEC811" s="145"/>
      <c r="AED811" s="145"/>
      <c r="AEE811" s="145"/>
      <c r="AEF811" s="145"/>
      <c r="AEG811" s="145"/>
      <c r="AEH811" s="145"/>
      <c r="AEI811" s="145"/>
      <c r="AEJ811" s="145"/>
      <c r="AEK811" s="145"/>
      <c r="AEL811" s="145"/>
      <c r="AEM811" s="145"/>
      <c r="AEN811" s="145"/>
      <c r="AEO811" s="145"/>
      <c r="AEP811" s="145"/>
      <c r="AEQ811" s="145"/>
      <c r="AER811" s="145"/>
      <c r="AES811" s="145"/>
      <c r="AET811" s="145"/>
      <c r="AEU811" s="145"/>
      <c r="AEV811" s="145"/>
      <c r="AEW811" s="145"/>
      <c r="AEX811" s="145"/>
      <c r="AEY811" s="145"/>
      <c r="AEZ811" s="145"/>
      <c r="AFA811" s="145"/>
      <c r="AFB811" s="145"/>
      <c r="AFC811" s="145"/>
      <c r="AFD811" s="145"/>
      <c r="AFE811" s="145"/>
      <c r="AFF811" s="145"/>
      <c r="AFG811" s="145"/>
      <c r="AFH811" s="145"/>
      <c r="AFI811" s="145"/>
      <c r="AFJ811" s="145"/>
      <c r="AFK811" s="145"/>
      <c r="AFL811" s="145"/>
      <c r="AFM811" s="145"/>
      <c r="AFN811" s="145"/>
      <c r="AFO811" s="145"/>
      <c r="AFP811" s="145"/>
      <c r="AFQ811" s="145"/>
      <c r="AFR811" s="145"/>
      <c r="AFS811" s="145"/>
      <c r="AFT811" s="145"/>
      <c r="AFU811" s="145"/>
      <c r="AFV811" s="145"/>
      <c r="AFW811" s="145"/>
      <c r="AFX811" s="145"/>
      <c r="AFY811" s="145"/>
      <c r="AFZ811" s="145"/>
      <c r="AGA811" s="145"/>
      <c r="AGB811" s="145"/>
      <c r="AGC811" s="145"/>
      <c r="AGD811" s="145"/>
      <c r="AGE811" s="145"/>
      <c r="AGF811" s="145"/>
      <c r="AGG811" s="145"/>
      <c r="AGH811" s="145"/>
      <c r="AGI811" s="145"/>
      <c r="AGJ811" s="145"/>
      <c r="AGK811" s="145"/>
      <c r="AGL811" s="145"/>
      <c r="AGM811" s="145"/>
      <c r="AGN811" s="145"/>
      <c r="AGO811" s="145"/>
      <c r="AGP811" s="145"/>
      <c r="AGQ811" s="145"/>
      <c r="AGR811" s="145"/>
      <c r="AGS811" s="145"/>
      <c r="AGT811" s="145"/>
      <c r="AGU811" s="145"/>
      <c r="AGV811" s="145"/>
      <c r="AGW811" s="145"/>
      <c r="AGX811" s="145"/>
      <c r="AGY811" s="145"/>
      <c r="AGZ811" s="145"/>
      <c r="AHA811" s="145"/>
      <c r="AHB811" s="145"/>
      <c r="AHC811" s="145"/>
      <c r="AHD811" s="145"/>
      <c r="AHE811" s="145"/>
      <c r="AHF811" s="145"/>
      <c r="AHG811" s="145"/>
      <c r="AHH811" s="145"/>
      <c r="AHI811" s="145"/>
      <c r="AHJ811" s="145"/>
      <c r="AHK811" s="145"/>
      <c r="AHL811" s="145"/>
      <c r="AHM811" s="145"/>
      <c r="AHN811" s="145"/>
      <c r="AHO811" s="145"/>
      <c r="AHP811" s="145"/>
      <c r="AHQ811" s="145"/>
      <c r="AHR811" s="145"/>
      <c r="AHS811" s="145"/>
      <c r="AHT811" s="145"/>
      <c r="AHU811" s="145"/>
      <c r="AHV811" s="145"/>
      <c r="AHW811" s="145"/>
      <c r="AHX811" s="145"/>
      <c r="AHY811" s="145"/>
      <c r="AHZ811" s="145"/>
      <c r="AIA811" s="145"/>
      <c r="AIB811" s="145"/>
      <c r="AIC811" s="145"/>
      <c r="AID811" s="145"/>
      <c r="AIE811" s="145"/>
      <c r="AIF811" s="145"/>
      <c r="AIG811" s="145"/>
      <c r="AIH811" s="145"/>
      <c r="AII811" s="145"/>
      <c r="AIJ811" s="145"/>
      <c r="AIK811" s="145"/>
      <c r="AIL811" s="145"/>
      <c r="AIM811" s="145"/>
      <c r="AIN811" s="145"/>
      <c r="AIO811" s="145"/>
      <c r="AIP811" s="145"/>
      <c r="AIQ811" s="145"/>
      <c r="AIR811" s="145"/>
      <c r="AIS811" s="145"/>
      <c r="AIT811" s="145"/>
      <c r="AIU811" s="145"/>
      <c r="AIV811" s="145"/>
      <c r="AIW811" s="145"/>
      <c r="AIX811" s="145"/>
      <c r="AIY811" s="145"/>
      <c r="AIZ811" s="145"/>
      <c r="AJA811" s="145"/>
      <c r="AJB811" s="145"/>
      <c r="AJC811" s="145"/>
      <c r="AJD811" s="145"/>
      <c r="AJE811" s="145"/>
      <c r="AJF811" s="145"/>
      <c r="AJG811" s="145"/>
      <c r="AJH811" s="145"/>
      <c r="AJI811" s="145"/>
      <c r="AJJ811" s="145"/>
      <c r="AJK811" s="145"/>
      <c r="AJL811" s="145"/>
      <c r="AJM811" s="145"/>
      <c r="AJN811" s="145"/>
      <c r="AJO811" s="145"/>
      <c r="AJP811" s="145"/>
      <c r="AJQ811" s="145"/>
      <c r="AJR811" s="145"/>
      <c r="AJS811" s="145"/>
      <c r="AJT811" s="145"/>
      <c r="AJU811" s="145"/>
      <c r="AJV811" s="145"/>
      <c r="AJW811" s="145"/>
      <c r="AJX811" s="145"/>
      <c r="AJY811" s="145"/>
      <c r="AJZ811" s="145"/>
      <c r="AKA811" s="145"/>
      <c r="AKB811" s="145"/>
      <c r="AKC811" s="145"/>
      <c r="AKD811" s="145"/>
      <c r="AKE811" s="145"/>
      <c r="AKF811" s="145"/>
      <c r="AKG811" s="145"/>
      <c r="AKH811" s="145"/>
      <c r="AKI811" s="145"/>
      <c r="AKJ811" s="145"/>
      <c r="AKK811" s="145"/>
      <c r="AKL811" s="145"/>
      <c r="AKM811" s="145"/>
      <c r="AKN811" s="145"/>
      <c r="AKO811" s="145"/>
      <c r="AKP811" s="145"/>
      <c r="AKQ811" s="145"/>
      <c r="AKR811" s="145"/>
      <c r="AKS811" s="145"/>
      <c r="AKT811" s="145"/>
      <c r="AKU811" s="145"/>
      <c r="AKV811" s="145"/>
      <c r="AKW811" s="145"/>
      <c r="AKX811" s="145"/>
      <c r="AKY811" s="145"/>
      <c r="AKZ811" s="145"/>
      <c r="ALA811" s="145"/>
      <c r="ALB811" s="145"/>
      <c r="ALC811" s="145"/>
      <c r="ALD811" s="145"/>
      <c r="ALE811" s="145"/>
      <c r="ALF811" s="145"/>
      <c r="ALG811" s="145"/>
      <c r="ALH811" s="145"/>
      <c r="ALI811" s="145"/>
      <c r="ALJ811" s="145"/>
      <c r="ALK811" s="145"/>
      <c r="ALL811" s="145"/>
      <c r="ALM811" s="145"/>
      <c r="ALN811" s="145"/>
      <c r="ALO811" s="145"/>
      <c r="ALP811" s="145"/>
      <c r="ALQ811" s="145"/>
      <c r="ALR811" s="145"/>
      <c r="ALS811" s="145"/>
      <c r="ALT811" s="145"/>
      <c r="ALU811" s="145"/>
      <c r="ALV811" s="145"/>
      <c r="ALW811" s="145"/>
      <c r="ALX811" s="145"/>
      <c r="ALY811" s="145"/>
      <c r="ALZ811" s="145"/>
      <c r="AMA811" s="145"/>
      <c r="AMB811" s="145"/>
      <c r="AMC811" s="145"/>
      <c r="AMD811" s="145"/>
      <c r="AME811" s="145"/>
      <c r="AMF811" s="145"/>
      <c r="AMG811" s="145"/>
      <c r="AMH811" s="145"/>
      <c r="AMI811" s="145"/>
      <c r="AMJ811" s="145"/>
    </row>
    <row r="812" spans="1:1024" s="146" customFormat="1" ht="26.25">
      <c r="A812" s="141">
        <f>A807+1</f>
        <v>523</v>
      </c>
      <c r="B812" s="142" t="s">
        <v>1997</v>
      </c>
      <c r="C812" s="143" t="s">
        <v>1998</v>
      </c>
      <c r="D812" s="143" t="s">
        <v>1999</v>
      </c>
      <c r="E812" s="141" t="s">
        <v>22</v>
      </c>
      <c r="F812" s="141" t="s">
        <v>19</v>
      </c>
      <c r="G812" s="141" t="s">
        <v>24</v>
      </c>
      <c r="H812" s="144" t="s">
        <v>45</v>
      </c>
      <c r="I812" s="141" t="s">
        <v>46</v>
      </c>
      <c r="J812" s="143"/>
      <c r="K812" s="142" t="s">
        <v>437</v>
      </c>
      <c r="L812" s="141">
        <v>55</v>
      </c>
      <c r="M812" s="145"/>
      <c r="N812" s="145"/>
      <c r="O812" s="145"/>
      <c r="P812" s="145"/>
      <c r="Q812" s="145"/>
      <c r="R812" s="145"/>
      <c r="S812" s="145"/>
      <c r="T812" s="145"/>
      <c r="U812" s="145"/>
      <c r="V812" s="145"/>
      <c r="W812" s="145"/>
      <c r="X812" s="145"/>
      <c r="Y812" s="145"/>
      <c r="Z812" s="145"/>
      <c r="AA812" s="145"/>
      <c r="AB812" s="145"/>
      <c r="AC812" s="145"/>
      <c r="AD812" s="145"/>
      <c r="AE812" s="145"/>
      <c r="AF812" s="145"/>
      <c r="AG812" s="145"/>
      <c r="AH812" s="145"/>
      <c r="AI812" s="145"/>
      <c r="AJ812" s="145"/>
      <c r="AK812" s="145"/>
      <c r="AL812" s="145"/>
      <c r="AM812" s="145"/>
      <c r="AN812" s="145"/>
      <c r="AO812" s="145"/>
      <c r="AP812" s="145"/>
      <c r="AQ812" s="145"/>
      <c r="AR812" s="145"/>
      <c r="AS812" s="145"/>
      <c r="AT812" s="145"/>
      <c r="AU812" s="145"/>
      <c r="AV812" s="145"/>
      <c r="AW812" s="145"/>
      <c r="AX812" s="145"/>
      <c r="AY812" s="145"/>
      <c r="AZ812" s="145"/>
      <c r="BA812" s="145"/>
      <c r="BB812" s="145"/>
      <c r="BC812" s="145"/>
      <c r="BD812" s="145"/>
      <c r="BE812" s="145"/>
      <c r="BF812" s="145"/>
      <c r="BG812" s="145"/>
      <c r="BH812" s="145"/>
      <c r="BI812" s="145"/>
      <c r="BJ812" s="145"/>
      <c r="BK812" s="145"/>
      <c r="BL812" s="145"/>
      <c r="BM812" s="145"/>
      <c r="BN812" s="145"/>
      <c r="BO812" s="145"/>
      <c r="BP812" s="145"/>
      <c r="BQ812" s="145"/>
      <c r="BR812" s="145"/>
      <c r="BS812" s="145"/>
      <c r="BT812" s="145"/>
      <c r="BU812" s="145"/>
      <c r="BV812" s="145"/>
      <c r="BW812" s="145"/>
      <c r="BX812" s="145"/>
      <c r="BY812" s="145"/>
      <c r="BZ812" s="145"/>
      <c r="CA812" s="145"/>
      <c r="CB812" s="145"/>
      <c r="CC812" s="145"/>
      <c r="CD812" s="145"/>
      <c r="CE812" s="145"/>
      <c r="CF812" s="145"/>
      <c r="CG812" s="145"/>
      <c r="CH812" s="145"/>
      <c r="CI812" s="145"/>
      <c r="CJ812" s="145"/>
      <c r="CK812" s="145"/>
      <c r="CL812" s="145"/>
      <c r="CM812" s="145"/>
      <c r="CN812" s="145"/>
      <c r="CO812" s="145"/>
      <c r="CP812" s="145"/>
      <c r="CQ812" s="145"/>
      <c r="CR812" s="145"/>
      <c r="CS812" s="145"/>
      <c r="CT812" s="145"/>
      <c r="CU812" s="145"/>
      <c r="CV812" s="145"/>
      <c r="CW812" s="145"/>
      <c r="CX812" s="145"/>
      <c r="CY812" s="145"/>
      <c r="CZ812" s="145"/>
      <c r="DA812" s="145"/>
      <c r="DB812" s="145"/>
      <c r="DC812" s="145"/>
      <c r="DD812" s="145"/>
      <c r="DE812" s="145"/>
      <c r="DF812" s="145"/>
      <c r="DG812" s="145"/>
      <c r="DH812" s="145"/>
      <c r="DI812" s="145"/>
      <c r="DJ812" s="145"/>
      <c r="DK812" s="145"/>
      <c r="DL812" s="145"/>
      <c r="DM812" s="145"/>
      <c r="DN812" s="145"/>
      <c r="DO812" s="145"/>
      <c r="DP812" s="145"/>
      <c r="DQ812" s="145"/>
      <c r="DR812" s="145"/>
      <c r="DS812" s="145"/>
      <c r="DT812" s="145"/>
      <c r="DU812" s="145"/>
      <c r="DV812" s="145"/>
      <c r="DW812" s="145"/>
      <c r="DX812" s="145"/>
      <c r="DY812" s="145"/>
      <c r="DZ812" s="145"/>
      <c r="EA812" s="145"/>
      <c r="EB812" s="145"/>
      <c r="EC812" s="145"/>
      <c r="ED812" s="145"/>
      <c r="EE812" s="145"/>
      <c r="EF812" s="145"/>
      <c r="EG812" s="145"/>
      <c r="EH812" s="145"/>
      <c r="EI812" s="145"/>
      <c r="EJ812" s="145"/>
      <c r="EK812" s="145"/>
      <c r="EL812" s="145"/>
      <c r="EM812" s="145"/>
      <c r="EN812" s="145"/>
      <c r="EO812" s="145"/>
      <c r="EP812" s="145"/>
      <c r="EQ812" s="145"/>
      <c r="ER812" s="145"/>
      <c r="ES812" s="145"/>
      <c r="ET812" s="145"/>
      <c r="EU812" s="145"/>
      <c r="EV812" s="145"/>
      <c r="EW812" s="145"/>
      <c r="EX812" s="145"/>
      <c r="EY812" s="145"/>
      <c r="EZ812" s="145"/>
      <c r="FA812" s="145"/>
      <c r="FB812" s="145"/>
      <c r="FC812" s="145"/>
      <c r="FD812" s="145"/>
      <c r="FE812" s="145"/>
      <c r="FF812" s="145"/>
      <c r="FG812" s="145"/>
      <c r="FH812" s="145"/>
      <c r="FI812" s="145"/>
      <c r="FJ812" s="145"/>
      <c r="FK812" s="145"/>
      <c r="FL812" s="145"/>
      <c r="FM812" s="145"/>
      <c r="FN812" s="145"/>
      <c r="FO812" s="145"/>
      <c r="FP812" s="145"/>
      <c r="FQ812" s="145"/>
      <c r="FR812" s="145"/>
      <c r="FS812" s="145"/>
      <c r="FT812" s="145"/>
      <c r="FU812" s="145"/>
      <c r="FV812" s="145"/>
      <c r="FW812" s="145"/>
      <c r="FX812" s="145"/>
      <c r="FY812" s="145"/>
      <c r="FZ812" s="145"/>
      <c r="GA812" s="145"/>
      <c r="GB812" s="145"/>
      <c r="GC812" s="145"/>
      <c r="GD812" s="145"/>
      <c r="GE812" s="145"/>
      <c r="GF812" s="145"/>
      <c r="GG812" s="145"/>
      <c r="GH812" s="145"/>
      <c r="GI812" s="145"/>
      <c r="GJ812" s="145"/>
      <c r="GK812" s="145"/>
      <c r="GL812" s="145"/>
      <c r="GM812" s="145"/>
      <c r="GN812" s="145"/>
      <c r="GO812" s="145"/>
      <c r="GP812" s="145"/>
      <c r="GQ812" s="145"/>
      <c r="GR812" s="145"/>
      <c r="GS812" s="145"/>
      <c r="GT812" s="145"/>
      <c r="GU812" s="145"/>
      <c r="GV812" s="145"/>
      <c r="GW812" s="145"/>
      <c r="GX812" s="145"/>
      <c r="GY812" s="145"/>
      <c r="GZ812" s="145"/>
      <c r="HA812" s="145"/>
      <c r="HB812" s="145"/>
      <c r="HC812" s="145"/>
      <c r="HD812" s="145"/>
      <c r="HE812" s="145"/>
      <c r="HF812" s="145"/>
      <c r="HG812" s="145"/>
      <c r="HH812" s="145"/>
      <c r="HI812" s="145"/>
      <c r="HJ812" s="145"/>
      <c r="HK812" s="145"/>
      <c r="HL812" s="145"/>
      <c r="HM812" s="145"/>
      <c r="HN812" s="145"/>
      <c r="HO812" s="145"/>
      <c r="HP812" s="145"/>
      <c r="HQ812" s="145"/>
      <c r="HR812" s="145"/>
      <c r="HS812" s="145"/>
      <c r="HT812" s="145"/>
      <c r="HU812" s="145"/>
      <c r="HV812" s="145"/>
      <c r="HW812" s="145"/>
      <c r="HX812" s="145"/>
      <c r="HY812" s="145"/>
      <c r="HZ812" s="145"/>
      <c r="IA812" s="145"/>
      <c r="IB812" s="145"/>
      <c r="IC812" s="145"/>
      <c r="ID812" s="145"/>
      <c r="IE812" s="145"/>
      <c r="IF812" s="145"/>
      <c r="IG812" s="145"/>
      <c r="IH812" s="145"/>
      <c r="II812" s="145"/>
      <c r="IJ812" s="145"/>
      <c r="IK812" s="145"/>
      <c r="IL812" s="145"/>
      <c r="IM812" s="145"/>
      <c r="IN812" s="145"/>
      <c r="IO812" s="145"/>
      <c r="IP812" s="145"/>
      <c r="IQ812" s="145"/>
      <c r="IR812" s="145"/>
      <c r="IS812" s="145"/>
      <c r="IT812" s="145"/>
      <c r="IU812" s="145"/>
      <c r="IV812" s="145"/>
      <c r="IW812" s="145"/>
      <c r="IX812" s="145"/>
      <c r="IY812" s="145"/>
      <c r="IZ812" s="145"/>
      <c r="JA812" s="145"/>
      <c r="JB812" s="145"/>
      <c r="JC812" s="145"/>
      <c r="JD812" s="145"/>
      <c r="JE812" s="145"/>
      <c r="JF812" s="145"/>
      <c r="JG812" s="145"/>
      <c r="JH812" s="145"/>
      <c r="JI812" s="145"/>
      <c r="JJ812" s="145"/>
      <c r="JK812" s="145"/>
      <c r="JL812" s="145"/>
      <c r="JM812" s="145"/>
      <c r="JN812" s="145"/>
      <c r="JO812" s="145"/>
      <c r="JP812" s="145"/>
      <c r="JQ812" s="145"/>
      <c r="JR812" s="145"/>
      <c r="JS812" s="145"/>
      <c r="JT812" s="145"/>
      <c r="JU812" s="145"/>
      <c r="JV812" s="145"/>
      <c r="JW812" s="145"/>
      <c r="JX812" s="145"/>
      <c r="JY812" s="145"/>
      <c r="JZ812" s="145"/>
      <c r="KA812" s="145"/>
      <c r="KB812" s="145"/>
      <c r="KC812" s="145"/>
      <c r="KD812" s="145"/>
      <c r="KE812" s="145"/>
      <c r="KF812" s="145"/>
      <c r="KG812" s="145"/>
      <c r="KH812" s="145"/>
      <c r="KI812" s="145"/>
      <c r="KJ812" s="145"/>
      <c r="KK812" s="145"/>
      <c r="KL812" s="145"/>
      <c r="KM812" s="145"/>
      <c r="KN812" s="145"/>
      <c r="KO812" s="145"/>
      <c r="KP812" s="145"/>
      <c r="KQ812" s="145"/>
      <c r="KR812" s="145"/>
      <c r="KS812" s="145"/>
      <c r="KT812" s="145"/>
      <c r="KU812" s="145"/>
      <c r="KV812" s="145"/>
      <c r="KW812" s="145"/>
      <c r="KX812" s="145"/>
      <c r="KY812" s="145"/>
      <c r="KZ812" s="145"/>
      <c r="LA812" s="145"/>
      <c r="LB812" s="145"/>
      <c r="LC812" s="145"/>
      <c r="LD812" s="145"/>
      <c r="LE812" s="145"/>
      <c r="LF812" s="145"/>
      <c r="LG812" s="145"/>
      <c r="LH812" s="145"/>
      <c r="LI812" s="145"/>
      <c r="LJ812" s="145"/>
      <c r="LK812" s="145"/>
      <c r="LL812" s="145"/>
      <c r="LM812" s="145"/>
      <c r="LN812" s="145"/>
      <c r="LO812" s="145"/>
      <c r="LP812" s="145"/>
      <c r="LQ812" s="145"/>
      <c r="LR812" s="145"/>
      <c r="LS812" s="145"/>
      <c r="LT812" s="145"/>
      <c r="LU812" s="145"/>
      <c r="LV812" s="145"/>
      <c r="LW812" s="145"/>
      <c r="LX812" s="145"/>
      <c r="LY812" s="145"/>
      <c r="LZ812" s="145"/>
      <c r="MA812" s="145"/>
      <c r="MB812" s="145"/>
      <c r="MC812" s="145"/>
      <c r="MD812" s="145"/>
      <c r="ME812" s="145"/>
      <c r="MF812" s="145"/>
      <c r="MG812" s="145"/>
      <c r="MH812" s="145"/>
      <c r="MI812" s="145"/>
      <c r="MJ812" s="145"/>
      <c r="MK812" s="145"/>
      <c r="ML812" s="145"/>
      <c r="MM812" s="145"/>
      <c r="MN812" s="145"/>
      <c r="MO812" s="145"/>
      <c r="MP812" s="145"/>
      <c r="MQ812" s="145"/>
      <c r="MR812" s="145"/>
      <c r="MS812" s="145"/>
      <c r="MT812" s="145"/>
      <c r="MU812" s="145"/>
      <c r="MV812" s="145"/>
      <c r="MW812" s="145"/>
      <c r="MX812" s="145"/>
      <c r="MY812" s="145"/>
      <c r="MZ812" s="145"/>
      <c r="NA812" s="145"/>
      <c r="NB812" s="145"/>
      <c r="NC812" s="145"/>
      <c r="ND812" s="145"/>
      <c r="NE812" s="145"/>
      <c r="NF812" s="145"/>
      <c r="NG812" s="145"/>
      <c r="NH812" s="145"/>
      <c r="NI812" s="145"/>
      <c r="NJ812" s="145"/>
      <c r="NK812" s="145"/>
      <c r="NL812" s="145"/>
      <c r="NM812" s="145"/>
      <c r="NN812" s="145"/>
      <c r="NO812" s="145"/>
      <c r="NP812" s="145"/>
      <c r="NQ812" s="145"/>
      <c r="NR812" s="145"/>
      <c r="NS812" s="145"/>
      <c r="NT812" s="145"/>
      <c r="NU812" s="145"/>
      <c r="NV812" s="145"/>
      <c r="NW812" s="145"/>
      <c r="NX812" s="145"/>
      <c r="NY812" s="145"/>
      <c r="NZ812" s="145"/>
      <c r="OA812" s="145"/>
      <c r="OB812" s="145"/>
      <c r="OC812" s="145"/>
      <c r="OD812" s="145"/>
      <c r="OE812" s="145"/>
      <c r="OF812" s="145"/>
      <c r="OG812" s="145"/>
      <c r="OH812" s="145"/>
      <c r="OI812" s="145"/>
      <c r="OJ812" s="145"/>
      <c r="OK812" s="145"/>
      <c r="OL812" s="145"/>
      <c r="OM812" s="145"/>
      <c r="ON812" s="145"/>
      <c r="OO812" s="145"/>
      <c r="OP812" s="145"/>
      <c r="OQ812" s="145"/>
      <c r="OR812" s="145"/>
      <c r="OS812" s="145"/>
      <c r="OT812" s="145"/>
      <c r="OU812" s="145"/>
      <c r="OV812" s="145"/>
      <c r="OW812" s="145"/>
      <c r="OX812" s="145"/>
      <c r="OY812" s="145"/>
      <c r="OZ812" s="145"/>
      <c r="PA812" s="145"/>
      <c r="PB812" s="145"/>
      <c r="PC812" s="145"/>
      <c r="PD812" s="145"/>
      <c r="PE812" s="145"/>
      <c r="PF812" s="145"/>
      <c r="PG812" s="145"/>
      <c r="PH812" s="145"/>
      <c r="PI812" s="145"/>
      <c r="PJ812" s="145"/>
      <c r="PK812" s="145"/>
      <c r="PL812" s="145"/>
      <c r="PM812" s="145"/>
      <c r="PN812" s="145"/>
      <c r="PO812" s="145"/>
      <c r="PP812" s="145"/>
      <c r="PQ812" s="145"/>
      <c r="PR812" s="145"/>
      <c r="PS812" s="145"/>
      <c r="PT812" s="145"/>
      <c r="PU812" s="145"/>
      <c r="PV812" s="145"/>
      <c r="PW812" s="145"/>
      <c r="PX812" s="145"/>
      <c r="PY812" s="145"/>
      <c r="PZ812" s="145"/>
      <c r="QA812" s="145"/>
      <c r="QB812" s="145"/>
      <c r="QC812" s="145"/>
      <c r="QD812" s="145"/>
      <c r="QE812" s="145"/>
      <c r="QF812" s="145"/>
      <c r="QG812" s="145"/>
      <c r="QH812" s="145"/>
      <c r="QI812" s="145"/>
      <c r="QJ812" s="145"/>
      <c r="QK812" s="145"/>
      <c r="QL812" s="145"/>
      <c r="QM812" s="145"/>
      <c r="QN812" s="145"/>
      <c r="QO812" s="145"/>
      <c r="QP812" s="145"/>
      <c r="QQ812" s="145"/>
      <c r="QR812" s="145"/>
      <c r="QS812" s="145"/>
      <c r="QT812" s="145"/>
      <c r="QU812" s="145"/>
      <c r="QV812" s="145"/>
      <c r="QW812" s="145"/>
      <c r="QX812" s="145"/>
      <c r="QY812" s="145"/>
      <c r="QZ812" s="145"/>
      <c r="RA812" s="145"/>
      <c r="RB812" s="145"/>
      <c r="RC812" s="145"/>
      <c r="RD812" s="145"/>
      <c r="RE812" s="145"/>
      <c r="RF812" s="145"/>
      <c r="RG812" s="145"/>
      <c r="RH812" s="145"/>
      <c r="RI812" s="145"/>
      <c r="RJ812" s="145"/>
      <c r="RK812" s="145"/>
      <c r="RL812" s="145"/>
      <c r="RM812" s="145"/>
      <c r="RN812" s="145"/>
      <c r="RO812" s="145"/>
      <c r="RP812" s="145"/>
      <c r="RQ812" s="145"/>
      <c r="RR812" s="145"/>
      <c r="RS812" s="145"/>
      <c r="RT812" s="145"/>
      <c r="RU812" s="145"/>
      <c r="RV812" s="145"/>
      <c r="RW812" s="145"/>
      <c r="RX812" s="145"/>
      <c r="RY812" s="145"/>
      <c r="RZ812" s="145"/>
      <c r="SA812" s="145"/>
      <c r="SB812" s="145"/>
      <c r="SC812" s="145"/>
      <c r="SD812" s="145"/>
      <c r="SE812" s="145"/>
      <c r="SF812" s="145"/>
      <c r="SG812" s="145"/>
      <c r="SH812" s="145"/>
      <c r="SI812" s="145"/>
      <c r="SJ812" s="145"/>
      <c r="SK812" s="145"/>
      <c r="SL812" s="145"/>
      <c r="SM812" s="145"/>
      <c r="SN812" s="145"/>
      <c r="SO812" s="145"/>
      <c r="SP812" s="145"/>
      <c r="SQ812" s="145"/>
      <c r="SR812" s="145"/>
      <c r="SS812" s="145"/>
      <c r="ST812" s="145"/>
      <c r="SU812" s="145"/>
      <c r="SV812" s="145"/>
      <c r="SW812" s="145"/>
      <c r="SX812" s="145"/>
      <c r="SY812" s="145"/>
      <c r="SZ812" s="145"/>
      <c r="TA812" s="145"/>
      <c r="TB812" s="145"/>
      <c r="TC812" s="145"/>
      <c r="TD812" s="145"/>
      <c r="TE812" s="145"/>
      <c r="TF812" s="145"/>
      <c r="TG812" s="145"/>
      <c r="TH812" s="145"/>
      <c r="TI812" s="145"/>
      <c r="TJ812" s="145"/>
      <c r="TK812" s="145"/>
      <c r="TL812" s="145"/>
      <c r="TM812" s="145"/>
      <c r="TN812" s="145"/>
      <c r="TO812" s="145"/>
      <c r="TP812" s="145"/>
      <c r="TQ812" s="145"/>
      <c r="TR812" s="145"/>
      <c r="TS812" s="145"/>
      <c r="TT812" s="145"/>
      <c r="TU812" s="145"/>
      <c r="TV812" s="145"/>
      <c r="TW812" s="145"/>
      <c r="TX812" s="145"/>
      <c r="TY812" s="145"/>
      <c r="TZ812" s="145"/>
      <c r="UA812" s="145"/>
      <c r="UB812" s="145"/>
      <c r="UC812" s="145"/>
      <c r="UD812" s="145"/>
      <c r="UE812" s="145"/>
      <c r="UF812" s="145"/>
      <c r="UG812" s="145"/>
      <c r="UH812" s="145"/>
      <c r="UI812" s="145"/>
      <c r="UJ812" s="145"/>
      <c r="UK812" s="145"/>
      <c r="UL812" s="145"/>
      <c r="UM812" s="145"/>
      <c r="UN812" s="145"/>
      <c r="UO812" s="145"/>
      <c r="UP812" s="145"/>
      <c r="UQ812" s="145"/>
      <c r="UR812" s="145"/>
      <c r="US812" s="145"/>
      <c r="UT812" s="145"/>
      <c r="UU812" s="145"/>
      <c r="UV812" s="145"/>
      <c r="UW812" s="145"/>
      <c r="UX812" s="145"/>
      <c r="UY812" s="145"/>
      <c r="UZ812" s="145"/>
      <c r="VA812" s="145"/>
      <c r="VB812" s="145"/>
      <c r="VC812" s="145"/>
      <c r="VD812" s="145"/>
      <c r="VE812" s="145"/>
      <c r="VF812" s="145"/>
      <c r="VG812" s="145"/>
      <c r="VH812" s="145"/>
      <c r="VI812" s="145"/>
      <c r="VJ812" s="145"/>
      <c r="VK812" s="145"/>
      <c r="VL812" s="145"/>
      <c r="VM812" s="145"/>
      <c r="VN812" s="145"/>
      <c r="VO812" s="145"/>
      <c r="VP812" s="145"/>
      <c r="VQ812" s="145"/>
      <c r="VR812" s="145"/>
      <c r="VS812" s="145"/>
      <c r="VT812" s="145"/>
      <c r="VU812" s="145"/>
      <c r="VV812" s="145"/>
      <c r="VW812" s="145"/>
      <c r="VX812" s="145"/>
      <c r="VY812" s="145"/>
      <c r="VZ812" s="145"/>
      <c r="WA812" s="145"/>
      <c r="WB812" s="145"/>
      <c r="WC812" s="145"/>
      <c r="WD812" s="145"/>
      <c r="WE812" s="145"/>
      <c r="WF812" s="145"/>
      <c r="WG812" s="145"/>
      <c r="WH812" s="145"/>
      <c r="WI812" s="145"/>
      <c r="WJ812" s="145"/>
      <c r="WK812" s="145"/>
      <c r="WL812" s="145"/>
      <c r="WM812" s="145"/>
      <c r="WN812" s="145"/>
      <c r="WO812" s="145"/>
      <c r="WP812" s="145"/>
      <c r="WQ812" s="145"/>
      <c r="WR812" s="145"/>
      <c r="WS812" s="145"/>
      <c r="WT812" s="145"/>
      <c r="WU812" s="145"/>
      <c r="WV812" s="145"/>
      <c r="WW812" s="145"/>
      <c r="WX812" s="145"/>
      <c r="WY812" s="145"/>
      <c r="WZ812" s="145"/>
      <c r="XA812" s="145"/>
      <c r="XB812" s="145"/>
      <c r="XC812" s="145"/>
      <c r="XD812" s="145"/>
      <c r="XE812" s="145"/>
      <c r="XF812" s="145"/>
      <c r="XG812" s="145"/>
      <c r="XH812" s="145"/>
      <c r="XI812" s="145"/>
      <c r="XJ812" s="145"/>
      <c r="XK812" s="145"/>
      <c r="XL812" s="145"/>
      <c r="XM812" s="145"/>
      <c r="XN812" s="145"/>
      <c r="XO812" s="145"/>
      <c r="XP812" s="145"/>
      <c r="XQ812" s="145"/>
      <c r="XR812" s="145"/>
      <c r="XS812" s="145"/>
      <c r="XT812" s="145"/>
      <c r="XU812" s="145"/>
      <c r="XV812" s="145"/>
      <c r="XW812" s="145"/>
      <c r="XX812" s="145"/>
      <c r="XY812" s="145"/>
      <c r="XZ812" s="145"/>
      <c r="YA812" s="145"/>
      <c r="YB812" s="145"/>
      <c r="YC812" s="145"/>
      <c r="YD812" s="145"/>
      <c r="YE812" s="145"/>
      <c r="YF812" s="145"/>
      <c r="YG812" s="145"/>
      <c r="YH812" s="145"/>
      <c r="YI812" s="145"/>
      <c r="YJ812" s="145"/>
      <c r="YK812" s="145"/>
      <c r="YL812" s="145"/>
      <c r="YM812" s="145"/>
      <c r="YN812" s="145"/>
      <c r="YO812" s="145"/>
      <c r="YP812" s="145"/>
      <c r="YQ812" s="145"/>
      <c r="YR812" s="145"/>
      <c r="YS812" s="145"/>
      <c r="YT812" s="145"/>
      <c r="YU812" s="145"/>
      <c r="YV812" s="145"/>
      <c r="YW812" s="145"/>
      <c r="YX812" s="145"/>
      <c r="YY812" s="145"/>
      <c r="YZ812" s="145"/>
      <c r="ZA812" s="145"/>
      <c r="ZB812" s="145"/>
      <c r="ZC812" s="145"/>
      <c r="ZD812" s="145"/>
      <c r="ZE812" s="145"/>
      <c r="ZF812" s="145"/>
      <c r="ZG812" s="145"/>
      <c r="ZH812" s="145"/>
      <c r="ZI812" s="145"/>
      <c r="ZJ812" s="145"/>
      <c r="ZK812" s="145"/>
      <c r="ZL812" s="145"/>
      <c r="ZM812" s="145"/>
      <c r="ZN812" s="145"/>
      <c r="ZO812" s="145"/>
      <c r="ZP812" s="145"/>
      <c r="ZQ812" s="145"/>
      <c r="ZR812" s="145"/>
      <c r="ZS812" s="145"/>
      <c r="ZT812" s="145"/>
      <c r="ZU812" s="145"/>
      <c r="ZV812" s="145"/>
      <c r="ZW812" s="145"/>
      <c r="ZX812" s="145"/>
      <c r="ZY812" s="145"/>
      <c r="ZZ812" s="145"/>
      <c r="AAA812" s="145"/>
      <c r="AAB812" s="145"/>
      <c r="AAC812" s="145"/>
      <c r="AAD812" s="145"/>
      <c r="AAE812" s="145"/>
      <c r="AAF812" s="145"/>
      <c r="AAG812" s="145"/>
      <c r="AAH812" s="145"/>
      <c r="AAI812" s="145"/>
      <c r="AAJ812" s="145"/>
      <c r="AAK812" s="145"/>
      <c r="AAL812" s="145"/>
      <c r="AAM812" s="145"/>
      <c r="AAN812" s="145"/>
      <c r="AAO812" s="145"/>
      <c r="AAP812" s="145"/>
      <c r="AAQ812" s="145"/>
      <c r="AAR812" s="145"/>
      <c r="AAS812" s="145"/>
      <c r="AAT812" s="145"/>
      <c r="AAU812" s="145"/>
      <c r="AAV812" s="145"/>
      <c r="AAW812" s="145"/>
      <c r="AAX812" s="145"/>
      <c r="AAY812" s="145"/>
      <c r="AAZ812" s="145"/>
      <c r="ABA812" s="145"/>
      <c r="ABB812" s="145"/>
      <c r="ABC812" s="145"/>
      <c r="ABD812" s="145"/>
      <c r="ABE812" s="145"/>
      <c r="ABF812" s="145"/>
      <c r="ABG812" s="145"/>
      <c r="ABH812" s="145"/>
      <c r="ABI812" s="145"/>
      <c r="ABJ812" s="145"/>
      <c r="ABK812" s="145"/>
      <c r="ABL812" s="145"/>
      <c r="ABM812" s="145"/>
      <c r="ABN812" s="145"/>
      <c r="ABO812" s="145"/>
      <c r="ABP812" s="145"/>
      <c r="ABQ812" s="145"/>
      <c r="ABR812" s="145"/>
      <c r="ABS812" s="145"/>
      <c r="ABT812" s="145"/>
      <c r="ABU812" s="145"/>
      <c r="ABV812" s="145"/>
      <c r="ABW812" s="145"/>
      <c r="ABX812" s="145"/>
      <c r="ABY812" s="145"/>
      <c r="ABZ812" s="145"/>
      <c r="ACA812" s="145"/>
      <c r="ACB812" s="145"/>
      <c r="ACC812" s="145"/>
      <c r="ACD812" s="145"/>
      <c r="ACE812" s="145"/>
      <c r="ACF812" s="145"/>
      <c r="ACG812" s="145"/>
      <c r="ACH812" s="145"/>
      <c r="ACI812" s="145"/>
      <c r="ACJ812" s="145"/>
      <c r="ACK812" s="145"/>
      <c r="ACL812" s="145"/>
      <c r="ACM812" s="145"/>
      <c r="ACN812" s="145"/>
      <c r="ACO812" s="145"/>
      <c r="ACP812" s="145"/>
      <c r="ACQ812" s="145"/>
      <c r="ACR812" s="145"/>
      <c r="ACS812" s="145"/>
      <c r="ACT812" s="145"/>
      <c r="ACU812" s="145"/>
      <c r="ACV812" s="145"/>
      <c r="ACW812" s="145"/>
      <c r="ACX812" s="145"/>
      <c r="ACY812" s="145"/>
      <c r="ACZ812" s="145"/>
      <c r="ADA812" s="145"/>
      <c r="ADB812" s="145"/>
      <c r="ADC812" s="145"/>
      <c r="ADD812" s="145"/>
      <c r="ADE812" s="145"/>
      <c r="ADF812" s="145"/>
      <c r="ADG812" s="145"/>
      <c r="ADH812" s="145"/>
      <c r="ADI812" s="145"/>
      <c r="ADJ812" s="145"/>
      <c r="ADK812" s="145"/>
      <c r="ADL812" s="145"/>
      <c r="ADM812" s="145"/>
      <c r="ADN812" s="145"/>
      <c r="ADO812" s="145"/>
      <c r="ADP812" s="145"/>
      <c r="ADQ812" s="145"/>
      <c r="ADR812" s="145"/>
      <c r="ADS812" s="145"/>
      <c r="ADT812" s="145"/>
      <c r="ADU812" s="145"/>
      <c r="ADV812" s="145"/>
      <c r="ADW812" s="145"/>
      <c r="ADX812" s="145"/>
      <c r="ADY812" s="145"/>
      <c r="ADZ812" s="145"/>
      <c r="AEA812" s="145"/>
      <c r="AEB812" s="145"/>
      <c r="AEC812" s="145"/>
      <c r="AED812" s="145"/>
      <c r="AEE812" s="145"/>
      <c r="AEF812" s="145"/>
      <c r="AEG812" s="145"/>
      <c r="AEH812" s="145"/>
      <c r="AEI812" s="145"/>
      <c r="AEJ812" s="145"/>
      <c r="AEK812" s="145"/>
      <c r="AEL812" s="145"/>
      <c r="AEM812" s="145"/>
      <c r="AEN812" s="145"/>
      <c r="AEO812" s="145"/>
      <c r="AEP812" s="145"/>
      <c r="AEQ812" s="145"/>
      <c r="AER812" s="145"/>
      <c r="AES812" s="145"/>
      <c r="AET812" s="145"/>
      <c r="AEU812" s="145"/>
      <c r="AEV812" s="145"/>
      <c r="AEW812" s="145"/>
      <c r="AEX812" s="145"/>
      <c r="AEY812" s="145"/>
      <c r="AEZ812" s="145"/>
      <c r="AFA812" s="145"/>
      <c r="AFB812" s="145"/>
      <c r="AFC812" s="145"/>
      <c r="AFD812" s="145"/>
      <c r="AFE812" s="145"/>
      <c r="AFF812" s="145"/>
      <c r="AFG812" s="145"/>
      <c r="AFH812" s="145"/>
      <c r="AFI812" s="145"/>
      <c r="AFJ812" s="145"/>
      <c r="AFK812" s="145"/>
      <c r="AFL812" s="145"/>
      <c r="AFM812" s="145"/>
      <c r="AFN812" s="145"/>
      <c r="AFO812" s="145"/>
      <c r="AFP812" s="145"/>
      <c r="AFQ812" s="145"/>
      <c r="AFR812" s="145"/>
      <c r="AFS812" s="145"/>
      <c r="AFT812" s="145"/>
      <c r="AFU812" s="145"/>
      <c r="AFV812" s="145"/>
      <c r="AFW812" s="145"/>
      <c r="AFX812" s="145"/>
      <c r="AFY812" s="145"/>
      <c r="AFZ812" s="145"/>
      <c r="AGA812" s="145"/>
      <c r="AGB812" s="145"/>
      <c r="AGC812" s="145"/>
      <c r="AGD812" s="145"/>
      <c r="AGE812" s="145"/>
      <c r="AGF812" s="145"/>
      <c r="AGG812" s="145"/>
      <c r="AGH812" s="145"/>
      <c r="AGI812" s="145"/>
      <c r="AGJ812" s="145"/>
      <c r="AGK812" s="145"/>
      <c r="AGL812" s="145"/>
      <c r="AGM812" s="145"/>
      <c r="AGN812" s="145"/>
      <c r="AGO812" s="145"/>
      <c r="AGP812" s="145"/>
      <c r="AGQ812" s="145"/>
      <c r="AGR812" s="145"/>
      <c r="AGS812" s="145"/>
      <c r="AGT812" s="145"/>
      <c r="AGU812" s="145"/>
      <c r="AGV812" s="145"/>
      <c r="AGW812" s="145"/>
      <c r="AGX812" s="145"/>
      <c r="AGY812" s="145"/>
      <c r="AGZ812" s="145"/>
      <c r="AHA812" s="145"/>
      <c r="AHB812" s="145"/>
      <c r="AHC812" s="145"/>
      <c r="AHD812" s="145"/>
      <c r="AHE812" s="145"/>
      <c r="AHF812" s="145"/>
      <c r="AHG812" s="145"/>
      <c r="AHH812" s="145"/>
      <c r="AHI812" s="145"/>
      <c r="AHJ812" s="145"/>
      <c r="AHK812" s="145"/>
      <c r="AHL812" s="145"/>
      <c r="AHM812" s="145"/>
      <c r="AHN812" s="145"/>
      <c r="AHO812" s="145"/>
      <c r="AHP812" s="145"/>
      <c r="AHQ812" s="145"/>
      <c r="AHR812" s="145"/>
      <c r="AHS812" s="145"/>
      <c r="AHT812" s="145"/>
      <c r="AHU812" s="145"/>
      <c r="AHV812" s="145"/>
      <c r="AHW812" s="145"/>
      <c r="AHX812" s="145"/>
      <c r="AHY812" s="145"/>
      <c r="AHZ812" s="145"/>
      <c r="AIA812" s="145"/>
      <c r="AIB812" s="145"/>
      <c r="AIC812" s="145"/>
      <c r="AID812" s="145"/>
      <c r="AIE812" s="145"/>
      <c r="AIF812" s="145"/>
      <c r="AIG812" s="145"/>
      <c r="AIH812" s="145"/>
      <c r="AII812" s="145"/>
      <c r="AIJ812" s="145"/>
      <c r="AIK812" s="145"/>
      <c r="AIL812" s="145"/>
      <c r="AIM812" s="145"/>
      <c r="AIN812" s="145"/>
      <c r="AIO812" s="145"/>
      <c r="AIP812" s="145"/>
      <c r="AIQ812" s="145"/>
      <c r="AIR812" s="145"/>
      <c r="AIS812" s="145"/>
      <c r="AIT812" s="145"/>
      <c r="AIU812" s="145"/>
      <c r="AIV812" s="145"/>
      <c r="AIW812" s="145"/>
      <c r="AIX812" s="145"/>
      <c r="AIY812" s="145"/>
      <c r="AIZ812" s="145"/>
      <c r="AJA812" s="145"/>
      <c r="AJB812" s="145"/>
      <c r="AJC812" s="145"/>
      <c r="AJD812" s="145"/>
      <c r="AJE812" s="145"/>
      <c r="AJF812" s="145"/>
      <c r="AJG812" s="145"/>
      <c r="AJH812" s="145"/>
      <c r="AJI812" s="145"/>
      <c r="AJJ812" s="145"/>
      <c r="AJK812" s="145"/>
      <c r="AJL812" s="145"/>
      <c r="AJM812" s="145"/>
      <c r="AJN812" s="145"/>
      <c r="AJO812" s="145"/>
      <c r="AJP812" s="145"/>
      <c r="AJQ812" s="145"/>
      <c r="AJR812" s="145"/>
      <c r="AJS812" s="145"/>
      <c r="AJT812" s="145"/>
      <c r="AJU812" s="145"/>
      <c r="AJV812" s="145"/>
      <c r="AJW812" s="145"/>
      <c r="AJX812" s="145"/>
      <c r="AJY812" s="145"/>
      <c r="AJZ812" s="145"/>
      <c r="AKA812" s="145"/>
      <c r="AKB812" s="145"/>
      <c r="AKC812" s="145"/>
      <c r="AKD812" s="145"/>
      <c r="AKE812" s="145"/>
      <c r="AKF812" s="145"/>
      <c r="AKG812" s="145"/>
      <c r="AKH812" s="145"/>
      <c r="AKI812" s="145"/>
      <c r="AKJ812" s="145"/>
      <c r="AKK812" s="145"/>
      <c r="AKL812" s="145"/>
      <c r="AKM812" s="145"/>
      <c r="AKN812" s="145"/>
      <c r="AKO812" s="145"/>
      <c r="AKP812" s="145"/>
      <c r="AKQ812" s="145"/>
      <c r="AKR812" s="145"/>
      <c r="AKS812" s="145"/>
      <c r="AKT812" s="145"/>
      <c r="AKU812" s="145"/>
      <c r="AKV812" s="145"/>
      <c r="AKW812" s="145"/>
      <c r="AKX812" s="145"/>
      <c r="AKY812" s="145"/>
      <c r="AKZ812" s="145"/>
      <c r="ALA812" s="145"/>
      <c r="ALB812" s="145"/>
      <c r="ALC812" s="145"/>
      <c r="ALD812" s="145"/>
      <c r="ALE812" s="145"/>
      <c r="ALF812" s="145"/>
      <c r="ALG812" s="145"/>
      <c r="ALH812" s="145"/>
      <c r="ALI812" s="145"/>
      <c r="ALJ812" s="145"/>
      <c r="ALK812" s="145"/>
      <c r="ALL812" s="145"/>
      <c r="ALM812" s="145"/>
      <c r="ALN812" s="145"/>
      <c r="ALO812" s="145"/>
      <c r="ALP812" s="145"/>
      <c r="ALQ812" s="145"/>
      <c r="ALR812" s="145"/>
      <c r="ALS812" s="145"/>
      <c r="ALT812" s="145"/>
      <c r="ALU812" s="145"/>
      <c r="ALV812" s="145"/>
      <c r="ALW812" s="145"/>
      <c r="ALX812" s="145"/>
      <c r="ALY812" s="145"/>
      <c r="ALZ812" s="145"/>
      <c r="AMA812" s="145"/>
      <c r="AMB812" s="145"/>
      <c r="AMC812" s="145"/>
      <c r="AMD812" s="145"/>
      <c r="AME812" s="145"/>
      <c r="AMF812" s="145"/>
      <c r="AMG812" s="145"/>
      <c r="AMH812" s="145"/>
      <c r="AMI812" s="145"/>
      <c r="AMJ812" s="145"/>
    </row>
    <row r="813" spans="1:1024" s="146" customFormat="1">
      <c r="A813" s="141">
        <f t="shared" ref="A813:A818" si="26">A812+1</f>
        <v>524</v>
      </c>
      <c r="B813" s="142" t="s">
        <v>2000</v>
      </c>
      <c r="C813" s="143" t="s">
        <v>2001</v>
      </c>
      <c r="D813" s="143" t="s">
        <v>2002</v>
      </c>
      <c r="E813" s="141" t="s">
        <v>31</v>
      </c>
      <c r="F813" s="141" t="s">
        <v>1018</v>
      </c>
      <c r="G813" s="141" t="s">
        <v>203</v>
      </c>
      <c r="H813" s="144" t="s">
        <v>33</v>
      </c>
      <c r="I813" s="141" t="s">
        <v>25</v>
      </c>
      <c r="J813" s="143" t="s">
        <v>2003</v>
      </c>
      <c r="K813" s="142" t="s">
        <v>437</v>
      </c>
      <c r="L813" s="141">
        <v>55</v>
      </c>
      <c r="M813" s="145"/>
      <c r="N813" s="145"/>
      <c r="O813" s="145"/>
      <c r="P813" s="145"/>
      <c r="Q813" s="145"/>
      <c r="R813" s="145"/>
      <c r="S813" s="145"/>
      <c r="T813" s="145"/>
      <c r="U813" s="145"/>
      <c r="V813" s="145"/>
      <c r="W813" s="145"/>
      <c r="X813" s="145"/>
      <c r="Y813" s="145"/>
      <c r="Z813" s="145"/>
      <c r="AA813" s="145"/>
      <c r="AB813" s="145"/>
      <c r="AC813" s="145"/>
      <c r="AD813" s="145"/>
      <c r="AE813" s="145"/>
      <c r="AF813" s="145"/>
      <c r="AG813" s="145"/>
      <c r="AH813" s="145"/>
      <c r="AI813" s="145"/>
      <c r="AJ813" s="145"/>
      <c r="AK813" s="145"/>
      <c r="AL813" s="145"/>
      <c r="AM813" s="145"/>
      <c r="AN813" s="145"/>
      <c r="AO813" s="145"/>
      <c r="AP813" s="145"/>
      <c r="AQ813" s="145"/>
      <c r="AR813" s="145"/>
      <c r="AS813" s="145"/>
      <c r="AT813" s="145"/>
      <c r="AU813" s="145"/>
      <c r="AV813" s="145"/>
      <c r="AW813" s="145"/>
      <c r="AX813" s="145"/>
      <c r="AY813" s="145"/>
      <c r="AZ813" s="145"/>
      <c r="BA813" s="145"/>
      <c r="BB813" s="145"/>
      <c r="BC813" s="145"/>
      <c r="BD813" s="145"/>
      <c r="BE813" s="145"/>
      <c r="BF813" s="145"/>
      <c r="BG813" s="145"/>
      <c r="BH813" s="145"/>
      <c r="BI813" s="145"/>
      <c r="BJ813" s="145"/>
      <c r="BK813" s="145"/>
      <c r="BL813" s="145"/>
      <c r="BM813" s="145"/>
      <c r="BN813" s="145"/>
      <c r="BO813" s="145"/>
      <c r="BP813" s="145"/>
      <c r="BQ813" s="145"/>
      <c r="BR813" s="145"/>
      <c r="BS813" s="145"/>
      <c r="BT813" s="145"/>
      <c r="BU813" s="145"/>
      <c r="BV813" s="145"/>
      <c r="BW813" s="145"/>
      <c r="BX813" s="145"/>
      <c r="BY813" s="145"/>
      <c r="BZ813" s="145"/>
      <c r="CA813" s="145"/>
      <c r="CB813" s="145"/>
      <c r="CC813" s="145"/>
      <c r="CD813" s="145"/>
      <c r="CE813" s="145"/>
      <c r="CF813" s="145"/>
      <c r="CG813" s="145"/>
      <c r="CH813" s="145"/>
      <c r="CI813" s="145"/>
      <c r="CJ813" s="145"/>
      <c r="CK813" s="145"/>
      <c r="CL813" s="145"/>
      <c r="CM813" s="145"/>
      <c r="CN813" s="145"/>
      <c r="CO813" s="145"/>
      <c r="CP813" s="145"/>
      <c r="CQ813" s="145"/>
      <c r="CR813" s="145"/>
      <c r="CS813" s="145"/>
      <c r="CT813" s="145"/>
      <c r="CU813" s="145"/>
      <c r="CV813" s="145"/>
      <c r="CW813" s="145"/>
      <c r="CX813" s="145"/>
      <c r="CY813" s="145"/>
      <c r="CZ813" s="145"/>
      <c r="DA813" s="145"/>
      <c r="DB813" s="145"/>
      <c r="DC813" s="145"/>
      <c r="DD813" s="145"/>
      <c r="DE813" s="145"/>
      <c r="DF813" s="145"/>
      <c r="DG813" s="145"/>
      <c r="DH813" s="145"/>
      <c r="DI813" s="145"/>
      <c r="DJ813" s="145"/>
      <c r="DK813" s="145"/>
      <c r="DL813" s="145"/>
      <c r="DM813" s="145"/>
      <c r="DN813" s="145"/>
      <c r="DO813" s="145"/>
      <c r="DP813" s="145"/>
      <c r="DQ813" s="145"/>
      <c r="DR813" s="145"/>
      <c r="DS813" s="145"/>
      <c r="DT813" s="145"/>
      <c r="DU813" s="145"/>
      <c r="DV813" s="145"/>
      <c r="DW813" s="145"/>
      <c r="DX813" s="145"/>
      <c r="DY813" s="145"/>
      <c r="DZ813" s="145"/>
      <c r="EA813" s="145"/>
      <c r="EB813" s="145"/>
      <c r="EC813" s="145"/>
      <c r="ED813" s="145"/>
      <c r="EE813" s="145"/>
      <c r="EF813" s="145"/>
      <c r="EG813" s="145"/>
      <c r="EH813" s="145"/>
      <c r="EI813" s="145"/>
      <c r="EJ813" s="145"/>
      <c r="EK813" s="145"/>
      <c r="EL813" s="145"/>
      <c r="EM813" s="145"/>
      <c r="EN813" s="145"/>
      <c r="EO813" s="145"/>
      <c r="EP813" s="145"/>
      <c r="EQ813" s="145"/>
      <c r="ER813" s="145"/>
      <c r="ES813" s="145"/>
      <c r="ET813" s="145"/>
      <c r="EU813" s="145"/>
      <c r="EV813" s="145"/>
      <c r="EW813" s="145"/>
      <c r="EX813" s="145"/>
      <c r="EY813" s="145"/>
      <c r="EZ813" s="145"/>
      <c r="FA813" s="145"/>
      <c r="FB813" s="145"/>
      <c r="FC813" s="145"/>
      <c r="FD813" s="145"/>
      <c r="FE813" s="145"/>
      <c r="FF813" s="145"/>
      <c r="FG813" s="145"/>
      <c r="FH813" s="145"/>
      <c r="FI813" s="145"/>
      <c r="FJ813" s="145"/>
      <c r="FK813" s="145"/>
      <c r="FL813" s="145"/>
      <c r="FM813" s="145"/>
      <c r="FN813" s="145"/>
      <c r="FO813" s="145"/>
      <c r="FP813" s="145"/>
      <c r="FQ813" s="145"/>
      <c r="FR813" s="145"/>
      <c r="FS813" s="145"/>
      <c r="FT813" s="145"/>
      <c r="FU813" s="145"/>
      <c r="FV813" s="145"/>
      <c r="FW813" s="145"/>
      <c r="FX813" s="145"/>
      <c r="FY813" s="145"/>
      <c r="FZ813" s="145"/>
      <c r="GA813" s="145"/>
      <c r="GB813" s="145"/>
      <c r="GC813" s="145"/>
      <c r="GD813" s="145"/>
      <c r="GE813" s="145"/>
      <c r="GF813" s="145"/>
      <c r="GG813" s="145"/>
      <c r="GH813" s="145"/>
      <c r="GI813" s="145"/>
      <c r="GJ813" s="145"/>
      <c r="GK813" s="145"/>
      <c r="GL813" s="145"/>
      <c r="GM813" s="145"/>
      <c r="GN813" s="145"/>
      <c r="GO813" s="145"/>
      <c r="GP813" s="145"/>
      <c r="GQ813" s="145"/>
      <c r="GR813" s="145"/>
      <c r="GS813" s="145"/>
      <c r="GT813" s="145"/>
      <c r="GU813" s="145"/>
      <c r="GV813" s="145"/>
      <c r="GW813" s="145"/>
      <c r="GX813" s="145"/>
      <c r="GY813" s="145"/>
      <c r="GZ813" s="145"/>
      <c r="HA813" s="145"/>
      <c r="HB813" s="145"/>
      <c r="HC813" s="145"/>
      <c r="HD813" s="145"/>
      <c r="HE813" s="145"/>
      <c r="HF813" s="145"/>
      <c r="HG813" s="145"/>
      <c r="HH813" s="145"/>
      <c r="HI813" s="145"/>
      <c r="HJ813" s="145"/>
      <c r="HK813" s="145"/>
      <c r="HL813" s="145"/>
      <c r="HM813" s="145"/>
      <c r="HN813" s="145"/>
      <c r="HO813" s="145"/>
      <c r="HP813" s="145"/>
      <c r="HQ813" s="145"/>
      <c r="HR813" s="145"/>
      <c r="HS813" s="145"/>
      <c r="HT813" s="145"/>
      <c r="HU813" s="145"/>
      <c r="HV813" s="145"/>
      <c r="HW813" s="145"/>
      <c r="HX813" s="145"/>
      <c r="HY813" s="145"/>
      <c r="HZ813" s="145"/>
      <c r="IA813" s="145"/>
      <c r="IB813" s="145"/>
      <c r="IC813" s="145"/>
      <c r="ID813" s="145"/>
      <c r="IE813" s="145"/>
      <c r="IF813" s="145"/>
      <c r="IG813" s="145"/>
      <c r="IH813" s="145"/>
      <c r="II813" s="145"/>
      <c r="IJ813" s="145"/>
      <c r="IK813" s="145"/>
      <c r="IL813" s="145"/>
      <c r="IM813" s="145"/>
      <c r="IN813" s="145"/>
      <c r="IO813" s="145"/>
      <c r="IP813" s="145"/>
      <c r="IQ813" s="145"/>
      <c r="IR813" s="145"/>
      <c r="IS813" s="145"/>
      <c r="IT813" s="145"/>
      <c r="IU813" s="145"/>
      <c r="IV813" s="145"/>
      <c r="IW813" s="145"/>
      <c r="IX813" s="145"/>
      <c r="IY813" s="145"/>
      <c r="IZ813" s="145"/>
      <c r="JA813" s="145"/>
      <c r="JB813" s="145"/>
      <c r="JC813" s="145"/>
      <c r="JD813" s="145"/>
      <c r="JE813" s="145"/>
      <c r="JF813" s="145"/>
      <c r="JG813" s="145"/>
      <c r="JH813" s="145"/>
      <c r="JI813" s="145"/>
      <c r="JJ813" s="145"/>
      <c r="JK813" s="145"/>
      <c r="JL813" s="145"/>
      <c r="JM813" s="145"/>
      <c r="JN813" s="145"/>
      <c r="JO813" s="145"/>
      <c r="JP813" s="145"/>
      <c r="JQ813" s="145"/>
      <c r="JR813" s="145"/>
      <c r="JS813" s="145"/>
      <c r="JT813" s="145"/>
      <c r="JU813" s="145"/>
      <c r="JV813" s="145"/>
      <c r="JW813" s="145"/>
      <c r="JX813" s="145"/>
      <c r="JY813" s="145"/>
      <c r="JZ813" s="145"/>
      <c r="KA813" s="145"/>
      <c r="KB813" s="145"/>
      <c r="KC813" s="145"/>
      <c r="KD813" s="145"/>
      <c r="KE813" s="145"/>
      <c r="KF813" s="145"/>
      <c r="KG813" s="145"/>
      <c r="KH813" s="145"/>
      <c r="KI813" s="145"/>
      <c r="KJ813" s="145"/>
      <c r="KK813" s="145"/>
      <c r="KL813" s="145"/>
      <c r="KM813" s="145"/>
      <c r="KN813" s="145"/>
      <c r="KO813" s="145"/>
      <c r="KP813" s="145"/>
      <c r="KQ813" s="145"/>
      <c r="KR813" s="145"/>
      <c r="KS813" s="145"/>
      <c r="KT813" s="145"/>
      <c r="KU813" s="145"/>
      <c r="KV813" s="145"/>
      <c r="KW813" s="145"/>
      <c r="KX813" s="145"/>
      <c r="KY813" s="145"/>
      <c r="KZ813" s="145"/>
      <c r="LA813" s="145"/>
      <c r="LB813" s="145"/>
      <c r="LC813" s="145"/>
      <c r="LD813" s="145"/>
      <c r="LE813" s="145"/>
      <c r="LF813" s="145"/>
      <c r="LG813" s="145"/>
      <c r="LH813" s="145"/>
      <c r="LI813" s="145"/>
      <c r="LJ813" s="145"/>
      <c r="LK813" s="145"/>
      <c r="LL813" s="145"/>
      <c r="LM813" s="145"/>
      <c r="LN813" s="145"/>
      <c r="LO813" s="145"/>
      <c r="LP813" s="145"/>
      <c r="LQ813" s="145"/>
      <c r="LR813" s="145"/>
      <c r="LS813" s="145"/>
      <c r="LT813" s="145"/>
      <c r="LU813" s="145"/>
      <c r="LV813" s="145"/>
      <c r="LW813" s="145"/>
      <c r="LX813" s="145"/>
      <c r="LY813" s="145"/>
      <c r="LZ813" s="145"/>
      <c r="MA813" s="145"/>
      <c r="MB813" s="145"/>
      <c r="MC813" s="145"/>
      <c r="MD813" s="145"/>
      <c r="ME813" s="145"/>
      <c r="MF813" s="145"/>
      <c r="MG813" s="145"/>
      <c r="MH813" s="145"/>
      <c r="MI813" s="145"/>
      <c r="MJ813" s="145"/>
      <c r="MK813" s="145"/>
      <c r="ML813" s="145"/>
      <c r="MM813" s="145"/>
      <c r="MN813" s="145"/>
      <c r="MO813" s="145"/>
      <c r="MP813" s="145"/>
      <c r="MQ813" s="145"/>
      <c r="MR813" s="145"/>
      <c r="MS813" s="145"/>
      <c r="MT813" s="145"/>
      <c r="MU813" s="145"/>
      <c r="MV813" s="145"/>
      <c r="MW813" s="145"/>
      <c r="MX813" s="145"/>
      <c r="MY813" s="145"/>
      <c r="MZ813" s="145"/>
      <c r="NA813" s="145"/>
      <c r="NB813" s="145"/>
      <c r="NC813" s="145"/>
      <c r="ND813" s="145"/>
      <c r="NE813" s="145"/>
      <c r="NF813" s="145"/>
      <c r="NG813" s="145"/>
      <c r="NH813" s="145"/>
      <c r="NI813" s="145"/>
      <c r="NJ813" s="145"/>
      <c r="NK813" s="145"/>
      <c r="NL813" s="145"/>
      <c r="NM813" s="145"/>
      <c r="NN813" s="145"/>
      <c r="NO813" s="145"/>
      <c r="NP813" s="145"/>
      <c r="NQ813" s="145"/>
      <c r="NR813" s="145"/>
      <c r="NS813" s="145"/>
      <c r="NT813" s="145"/>
      <c r="NU813" s="145"/>
      <c r="NV813" s="145"/>
      <c r="NW813" s="145"/>
      <c r="NX813" s="145"/>
      <c r="NY813" s="145"/>
      <c r="NZ813" s="145"/>
      <c r="OA813" s="145"/>
      <c r="OB813" s="145"/>
      <c r="OC813" s="145"/>
      <c r="OD813" s="145"/>
      <c r="OE813" s="145"/>
      <c r="OF813" s="145"/>
      <c r="OG813" s="145"/>
      <c r="OH813" s="145"/>
      <c r="OI813" s="145"/>
      <c r="OJ813" s="145"/>
      <c r="OK813" s="145"/>
      <c r="OL813" s="145"/>
      <c r="OM813" s="145"/>
      <c r="ON813" s="145"/>
      <c r="OO813" s="145"/>
      <c r="OP813" s="145"/>
      <c r="OQ813" s="145"/>
      <c r="OR813" s="145"/>
      <c r="OS813" s="145"/>
      <c r="OT813" s="145"/>
      <c r="OU813" s="145"/>
      <c r="OV813" s="145"/>
      <c r="OW813" s="145"/>
      <c r="OX813" s="145"/>
      <c r="OY813" s="145"/>
      <c r="OZ813" s="145"/>
      <c r="PA813" s="145"/>
      <c r="PB813" s="145"/>
      <c r="PC813" s="145"/>
      <c r="PD813" s="145"/>
      <c r="PE813" s="145"/>
      <c r="PF813" s="145"/>
      <c r="PG813" s="145"/>
      <c r="PH813" s="145"/>
      <c r="PI813" s="145"/>
      <c r="PJ813" s="145"/>
      <c r="PK813" s="145"/>
      <c r="PL813" s="145"/>
      <c r="PM813" s="145"/>
      <c r="PN813" s="145"/>
      <c r="PO813" s="145"/>
      <c r="PP813" s="145"/>
      <c r="PQ813" s="145"/>
      <c r="PR813" s="145"/>
      <c r="PS813" s="145"/>
      <c r="PT813" s="145"/>
      <c r="PU813" s="145"/>
      <c r="PV813" s="145"/>
      <c r="PW813" s="145"/>
      <c r="PX813" s="145"/>
      <c r="PY813" s="145"/>
      <c r="PZ813" s="145"/>
      <c r="QA813" s="145"/>
      <c r="QB813" s="145"/>
      <c r="QC813" s="145"/>
      <c r="QD813" s="145"/>
      <c r="QE813" s="145"/>
      <c r="QF813" s="145"/>
      <c r="QG813" s="145"/>
      <c r="QH813" s="145"/>
      <c r="QI813" s="145"/>
      <c r="QJ813" s="145"/>
      <c r="QK813" s="145"/>
      <c r="QL813" s="145"/>
      <c r="QM813" s="145"/>
      <c r="QN813" s="145"/>
      <c r="QO813" s="145"/>
      <c r="QP813" s="145"/>
      <c r="QQ813" s="145"/>
      <c r="QR813" s="145"/>
      <c r="QS813" s="145"/>
      <c r="QT813" s="145"/>
      <c r="QU813" s="145"/>
      <c r="QV813" s="145"/>
      <c r="QW813" s="145"/>
      <c r="QX813" s="145"/>
      <c r="QY813" s="145"/>
      <c r="QZ813" s="145"/>
      <c r="RA813" s="145"/>
      <c r="RB813" s="145"/>
      <c r="RC813" s="145"/>
      <c r="RD813" s="145"/>
      <c r="RE813" s="145"/>
      <c r="RF813" s="145"/>
      <c r="RG813" s="145"/>
      <c r="RH813" s="145"/>
      <c r="RI813" s="145"/>
      <c r="RJ813" s="145"/>
      <c r="RK813" s="145"/>
      <c r="RL813" s="145"/>
      <c r="RM813" s="145"/>
      <c r="RN813" s="145"/>
      <c r="RO813" s="145"/>
      <c r="RP813" s="145"/>
      <c r="RQ813" s="145"/>
      <c r="RR813" s="145"/>
      <c r="RS813" s="145"/>
      <c r="RT813" s="145"/>
      <c r="RU813" s="145"/>
      <c r="RV813" s="145"/>
      <c r="RW813" s="145"/>
      <c r="RX813" s="145"/>
      <c r="RY813" s="145"/>
      <c r="RZ813" s="145"/>
      <c r="SA813" s="145"/>
      <c r="SB813" s="145"/>
      <c r="SC813" s="145"/>
      <c r="SD813" s="145"/>
      <c r="SE813" s="145"/>
      <c r="SF813" s="145"/>
      <c r="SG813" s="145"/>
      <c r="SH813" s="145"/>
      <c r="SI813" s="145"/>
      <c r="SJ813" s="145"/>
      <c r="SK813" s="145"/>
      <c r="SL813" s="145"/>
      <c r="SM813" s="145"/>
      <c r="SN813" s="145"/>
      <c r="SO813" s="145"/>
      <c r="SP813" s="145"/>
      <c r="SQ813" s="145"/>
      <c r="SR813" s="145"/>
      <c r="SS813" s="145"/>
      <c r="ST813" s="145"/>
      <c r="SU813" s="145"/>
      <c r="SV813" s="145"/>
      <c r="SW813" s="145"/>
      <c r="SX813" s="145"/>
      <c r="SY813" s="145"/>
      <c r="SZ813" s="145"/>
      <c r="TA813" s="145"/>
      <c r="TB813" s="145"/>
      <c r="TC813" s="145"/>
      <c r="TD813" s="145"/>
      <c r="TE813" s="145"/>
      <c r="TF813" s="145"/>
      <c r="TG813" s="145"/>
      <c r="TH813" s="145"/>
      <c r="TI813" s="145"/>
      <c r="TJ813" s="145"/>
      <c r="TK813" s="145"/>
      <c r="TL813" s="145"/>
      <c r="TM813" s="145"/>
      <c r="TN813" s="145"/>
      <c r="TO813" s="145"/>
      <c r="TP813" s="145"/>
      <c r="TQ813" s="145"/>
      <c r="TR813" s="145"/>
      <c r="TS813" s="145"/>
      <c r="TT813" s="145"/>
      <c r="TU813" s="145"/>
      <c r="TV813" s="145"/>
      <c r="TW813" s="145"/>
      <c r="TX813" s="145"/>
      <c r="TY813" s="145"/>
      <c r="TZ813" s="145"/>
      <c r="UA813" s="145"/>
      <c r="UB813" s="145"/>
      <c r="UC813" s="145"/>
      <c r="UD813" s="145"/>
      <c r="UE813" s="145"/>
      <c r="UF813" s="145"/>
      <c r="UG813" s="145"/>
      <c r="UH813" s="145"/>
      <c r="UI813" s="145"/>
      <c r="UJ813" s="145"/>
      <c r="UK813" s="145"/>
      <c r="UL813" s="145"/>
      <c r="UM813" s="145"/>
      <c r="UN813" s="145"/>
      <c r="UO813" s="145"/>
      <c r="UP813" s="145"/>
      <c r="UQ813" s="145"/>
      <c r="UR813" s="145"/>
      <c r="US813" s="145"/>
      <c r="UT813" s="145"/>
      <c r="UU813" s="145"/>
      <c r="UV813" s="145"/>
      <c r="UW813" s="145"/>
      <c r="UX813" s="145"/>
      <c r="UY813" s="145"/>
      <c r="UZ813" s="145"/>
      <c r="VA813" s="145"/>
      <c r="VB813" s="145"/>
      <c r="VC813" s="145"/>
      <c r="VD813" s="145"/>
      <c r="VE813" s="145"/>
      <c r="VF813" s="145"/>
      <c r="VG813" s="145"/>
      <c r="VH813" s="145"/>
      <c r="VI813" s="145"/>
      <c r="VJ813" s="145"/>
      <c r="VK813" s="145"/>
      <c r="VL813" s="145"/>
      <c r="VM813" s="145"/>
      <c r="VN813" s="145"/>
      <c r="VO813" s="145"/>
      <c r="VP813" s="145"/>
      <c r="VQ813" s="145"/>
      <c r="VR813" s="145"/>
      <c r="VS813" s="145"/>
      <c r="VT813" s="145"/>
      <c r="VU813" s="145"/>
      <c r="VV813" s="145"/>
      <c r="VW813" s="145"/>
      <c r="VX813" s="145"/>
      <c r="VY813" s="145"/>
      <c r="VZ813" s="145"/>
      <c r="WA813" s="145"/>
      <c r="WB813" s="145"/>
      <c r="WC813" s="145"/>
      <c r="WD813" s="145"/>
      <c r="WE813" s="145"/>
      <c r="WF813" s="145"/>
      <c r="WG813" s="145"/>
      <c r="WH813" s="145"/>
      <c r="WI813" s="145"/>
      <c r="WJ813" s="145"/>
      <c r="WK813" s="145"/>
      <c r="WL813" s="145"/>
      <c r="WM813" s="145"/>
      <c r="WN813" s="145"/>
      <c r="WO813" s="145"/>
      <c r="WP813" s="145"/>
      <c r="WQ813" s="145"/>
      <c r="WR813" s="145"/>
      <c r="WS813" s="145"/>
      <c r="WT813" s="145"/>
      <c r="WU813" s="145"/>
      <c r="WV813" s="145"/>
      <c r="WW813" s="145"/>
      <c r="WX813" s="145"/>
      <c r="WY813" s="145"/>
      <c r="WZ813" s="145"/>
      <c r="XA813" s="145"/>
      <c r="XB813" s="145"/>
      <c r="XC813" s="145"/>
      <c r="XD813" s="145"/>
      <c r="XE813" s="145"/>
      <c r="XF813" s="145"/>
      <c r="XG813" s="145"/>
      <c r="XH813" s="145"/>
      <c r="XI813" s="145"/>
      <c r="XJ813" s="145"/>
      <c r="XK813" s="145"/>
      <c r="XL813" s="145"/>
      <c r="XM813" s="145"/>
      <c r="XN813" s="145"/>
      <c r="XO813" s="145"/>
      <c r="XP813" s="145"/>
      <c r="XQ813" s="145"/>
      <c r="XR813" s="145"/>
      <c r="XS813" s="145"/>
      <c r="XT813" s="145"/>
      <c r="XU813" s="145"/>
      <c r="XV813" s="145"/>
      <c r="XW813" s="145"/>
      <c r="XX813" s="145"/>
      <c r="XY813" s="145"/>
      <c r="XZ813" s="145"/>
      <c r="YA813" s="145"/>
      <c r="YB813" s="145"/>
      <c r="YC813" s="145"/>
      <c r="YD813" s="145"/>
      <c r="YE813" s="145"/>
      <c r="YF813" s="145"/>
      <c r="YG813" s="145"/>
      <c r="YH813" s="145"/>
      <c r="YI813" s="145"/>
      <c r="YJ813" s="145"/>
      <c r="YK813" s="145"/>
      <c r="YL813" s="145"/>
      <c r="YM813" s="145"/>
      <c r="YN813" s="145"/>
      <c r="YO813" s="145"/>
      <c r="YP813" s="145"/>
      <c r="YQ813" s="145"/>
      <c r="YR813" s="145"/>
      <c r="YS813" s="145"/>
      <c r="YT813" s="145"/>
      <c r="YU813" s="145"/>
      <c r="YV813" s="145"/>
      <c r="YW813" s="145"/>
      <c r="YX813" s="145"/>
      <c r="YY813" s="145"/>
      <c r="YZ813" s="145"/>
      <c r="ZA813" s="145"/>
      <c r="ZB813" s="145"/>
      <c r="ZC813" s="145"/>
      <c r="ZD813" s="145"/>
      <c r="ZE813" s="145"/>
      <c r="ZF813" s="145"/>
      <c r="ZG813" s="145"/>
      <c r="ZH813" s="145"/>
      <c r="ZI813" s="145"/>
      <c r="ZJ813" s="145"/>
      <c r="ZK813" s="145"/>
      <c r="ZL813" s="145"/>
      <c r="ZM813" s="145"/>
      <c r="ZN813" s="145"/>
      <c r="ZO813" s="145"/>
      <c r="ZP813" s="145"/>
      <c r="ZQ813" s="145"/>
      <c r="ZR813" s="145"/>
      <c r="ZS813" s="145"/>
      <c r="ZT813" s="145"/>
      <c r="ZU813" s="145"/>
      <c r="ZV813" s="145"/>
      <c r="ZW813" s="145"/>
      <c r="ZX813" s="145"/>
      <c r="ZY813" s="145"/>
      <c r="ZZ813" s="145"/>
      <c r="AAA813" s="145"/>
      <c r="AAB813" s="145"/>
      <c r="AAC813" s="145"/>
      <c r="AAD813" s="145"/>
      <c r="AAE813" s="145"/>
      <c r="AAF813" s="145"/>
      <c r="AAG813" s="145"/>
      <c r="AAH813" s="145"/>
      <c r="AAI813" s="145"/>
      <c r="AAJ813" s="145"/>
      <c r="AAK813" s="145"/>
      <c r="AAL813" s="145"/>
      <c r="AAM813" s="145"/>
      <c r="AAN813" s="145"/>
      <c r="AAO813" s="145"/>
      <c r="AAP813" s="145"/>
      <c r="AAQ813" s="145"/>
      <c r="AAR813" s="145"/>
      <c r="AAS813" s="145"/>
      <c r="AAT813" s="145"/>
      <c r="AAU813" s="145"/>
      <c r="AAV813" s="145"/>
      <c r="AAW813" s="145"/>
      <c r="AAX813" s="145"/>
      <c r="AAY813" s="145"/>
      <c r="AAZ813" s="145"/>
      <c r="ABA813" s="145"/>
      <c r="ABB813" s="145"/>
      <c r="ABC813" s="145"/>
      <c r="ABD813" s="145"/>
      <c r="ABE813" s="145"/>
      <c r="ABF813" s="145"/>
      <c r="ABG813" s="145"/>
      <c r="ABH813" s="145"/>
      <c r="ABI813" s="145"/>
      <c r="ABJ813" s="145"/>
      <c r="ABK813" s="145"/>
      <c r="ABL813" s="145"/>
      <c r="ABM813" s="145"/>
      <c r="ABN813" s="145"/>
      <c r="ABO813" s="145"/>
      <c r="ABP813" s="145"/>
      <c r="ABQ813" s="145"/>
      <c r="ABR813" s="145"/>
      <c r="ABS813" s="145"/>
      <c r="ABT813" s="145"/>
      <c r="ABU813" s="145"/>
      <c r="ABV813" s="145"/>
      <c r="ABW813" s="145"/>
      <c r="ABX813" s="145"/>
      <c r="ABY813" s="145"/>
      <c r="ABZ813" s="145"/>
      <c r="ACA813" s="145"/>
      <c r="ACB813" s="145"/>
      <c r="ACC813" s="145"/>
      <c r="ACD813" s="145"/>
      <c r="ACE813" s="145"/>
      <c r="ACF813" s="145"/>
      <c r="ACG813" s="145"/>
      <c r="ACH813" s="145"/>
      <c r="ACI813" s="145"/>
      <c r="ACJ813" s="145"/>
      <c r="ACK813" s="145"/>
      <c r="ACL813" s="145"/>
      <c r="ACM813" s="145"/>
      <c r="ACN813" s="145"/>
      <c r="ACO813" s="145"/>
      <c r="ACP813" s="145"/>
      <c r="ACQ813" s="145"/>
      <c r="ACR813" s="145"/>
      <c r="ACS813" s="145"/>
      <c r="ACT813" s="145"/>
      <c r="ACU813" s="145"/>
      <c r="ACV813" s="145"/>
      <c r="ACW813" s="145"/>
      <c r="ACX813" s="145"/>
      <c r="ACY813" s="145"/>
      <c r="ACZ813" s="145"/>
      <c r="ADA813" s="145"/>
      <c r="ADB813" s="145"/>
      <c r="ADC813" s="145"/>
      <c r="ADD813" s="145"/>
      <c r="ADE813" s="145"/>
      <c r="ADF813" s="145"/>
      <c r="ADG813" s="145"/>
      <c r="ADH813" s="145"/>
      <c r="ADI813" s="145"/>
      <c r="ADJ813" s="145"/>
      <c r="ADK813" s="145"/>
      <c r="ADL813" s="145"/>
      <c r="ADM813" s="145"/>
      <c r="ADN813" s="145"/>
      <c r="ADO813" s="145"/>
      <c r="ADP813" s="145"/>
      <c r="ADQ813" s="145"/>
      <c r="ADR813" s="145"/>
      <c r="ADS813" s="145"/>
      <c r="ADT813" s="145"/>
      <c r="ADU813" s="145"/>
      <c r="ADV813" s="145"/>
      <c r="ADW813" s="145"/>
      <c r="ADX813" s="145"/>
      <c r="ADY813" s="145"/>
      <c r="ADZ813" s="145"/>
      <c r="AEA813" s="145"/>
      <c r="AEB813" s="145"/>
      <c r="AEC813" s="145"/>
      <c r="AED813" s="145"/>
      <c r="AEE813" s="145"/>
      <c r="AEF813" s="145"/>
      <c r="AEG813" s="145"/>
      <c r="AEH813" s="145"/>
      <c r="AEI813" s="145"/>
      <c r="AEJ813" s="145"/>
      <c r="AEK813" s="145"/>
      <c r="AEL813" s="145"/>
      <c r="AEM813" s="145"/>
      <c r="AEN813" s="145"/>
      <c r="AEO813" s="145"/>
      <c r="AEP813" s="145"/>
      <c r="AEQ813" s="145"/>
      <c r="AER813" s="145"/>
      <c r="AES813" s="145"/>
      <c r="AET813" s="145"/>
      <c r="AEU813" s="145"/>
      <c r="AEV813" s="145"/>
      <c r="AEW813" s="145"/>
      <c r="AEX813" s="145"/>
      <c r="AEY813" s="145"/>
      <c r="AEZ813" s="145"/>
      <c r="AFA813" s="145"/>
      <c r="AFB813" s="145"/>
      <c r="AFC813" s="145"/>
      <c r="AFD813" s="145"/>
      <c r="AFE813" s="145"/>
      <c r="AFF813" s="145"/>
      <c r="AFG813" s="145"/>
      <c r="AFH813" s="145"/>
      <c r="AFI813" s="145"/>
      <c r="AFJ813" s="145"/>
      <c r="AFK813" s="145"/>
      <c r="AFL813" s="145"/>
      <c r="AFM813" s="145"/>
      <c r="AFN813" s="145"/>
      <c r="AFO813" s="145"/>
      <c r="AFP813" s="145"/>
      <c r="AFQ813" s="145"/>
      <c r="AFR813" s="145"/>
      <c r="AFS813" s="145"/>
      <c r="AFT813" s="145"/>
      <c r="AFU813" s="145"/>
      <c r="AFV813" s="145"/>
      <c r="AFW813" s="145"/>
      <c r="AFX813" s="145"/>
      <c r="AFY813" s="145"/>
      <c r="AFZ813" s="145"/>
      <c r="AGA813" s="145"/>
      <c r="AGB813" s="145"/>
      <c r="AGC813" s="145"/>
      <c r="AGD813" s="145"/>
      <c r="AGE813" s="145"/>
      <c r="AGF813" s="145"/>
      <c r="AGG813" s="145"/>
      <c r="AGH813" s="145"/>
      <c r="AGI813" s="145"/>
      <c r="AGJ813" s="145"/>
      <c r="AGK813" s="145"/>
      <c r="AGL813" s="145"/>
      <c r="AGM813" s="145"/>
      <c r="AGN813" s="145"/>
      <c r="AGO813" s="145"/>
      <c r="AGP813" s="145"/>
      <c r="AGQ813" s="145"/>
      <c r="AGR813" s="145"/>
      <c r="AGS813" s="145"/>
      <c r="AGT813" s="145"/>
      <c r="AGU813" s="145"/>
      <c r="AGV813" s="145"/>
      <c r="AGW813" s="145"/>
      <c r="AGX813" s="145"/>
      <c r="AGY813" s="145"/>
      <c r="AGZ813" s="145"/>
      <c r="AHA813" s="145"/>
      <c r="AHB813" s="145"/>
      <c r="AHC813" s="145"/>
      <c r="AHD813" s="145"/>
      <c r="AHE813" s="145"/>
      <c r="AHF813" s="145"/>
      <c r="AHG813" s="145"/>
      <c r="AHH813" s="145"/>
      <c r="AHI813" s="145"/>
      <c r="AHJ813" s="145"/>
      <c r="AHK813" s="145"/>
      <c r="AHL813" s="145"/>
      <c r="AHM813" s="145"/>
      <c r="AHN813" s="145"/>
      <c r="AHO813" s="145"/>
      <c r="AHP813" s="145"/>
      <c r="AHQ813" s="145"/>
      <c r="AHR813" s="145"/>
      <c r="AHS813" s="145"/>
      <c r="AHT813" s="145"/>
      <c r="AHU813" s="145"/>
      <c r="AHV813" s="145"/>
      <c r="AHW813" s="145"/>
      <c r="AHX813" s="145"/>
      <c r="AHY813" s="145"/>
      <c r="AHZ813" s="145"/>
      <c r="AIA813" s="145"/>
      <c r="AIB813" s="145"/>
      <c r="AIC813" s="145"/>
      <c r="AID813" s="145"/>
      <c r="AIE813" s="145"/>
      <c r="AIF813" s="145"/>
      <c r="AIG813" s="145"/>
      <c r="AIH813" s="145"/>
      <c r="AII813" s="145"/>
      <c r="AIJ813" s="145"/>
      <c r="AIK813" s="145"/>
      <c r="AIL813" s="145"/>
      <c r="AIM813" s="145"/>
      <c r="AIN813" s="145"/>
      <c r="AIO813" s="145"/>
      <c r="AIP813" s="145"/>
      <c r="AIQ813" s="145"/>
      <c r="AIR813" s="145"/>
      <c r="AIS813" s="145"/>
      <c r="AIT813" s="145"/>
      <c r="AIU813" s="145"/>
      <c r="AIV813" s="145"/>
      <c r="AIW813" s="145"/>
      <c r="AIX813" s="145"/>
      <c r="AIY813" s="145"/>
      <c r="AIZ813" s="145"/>
      <c r="AJA813" s="145"/>
      <c r="AJB813" s="145"/>
      <c r="AJC813" s="145"/>
      <c r="AJD813" s="145"/>
      <c r="AJE813" s="145"/>
      <c r="AJF813" s="145"/>
      <c r="AJG813" s="145"/>
      <c r="AJH813" s="145"/>
      <c r="AJI813" s="145"/>
      <c r="AJJ813" s="145"/>
      <c r="AJK813" s="145"/>
      <c r="AJL813" s="145"/>
      <c r="AJM813" s="145"/>
      <c r="AJN813" s="145"/>
      <c r="AJO813" s="145"/>
      <c r="AJP813" s="145"/>
      <c r="AJQ813" s="145"/>
      <c r="AJR813" s="145"/>
      <c r="AJS813" s="145"/>
      <c r="AJT813" s="145"/>
      <c r="AJU813" s="145"/>
      <c r="AJV813" s="145"/>
      <c r="AJW813" s="145"/>
      <c r="AJX813" s="145"/>
      <c r="AJY813" s="145"/>
      <c r="AJZ813" s="145"/>
      <c r="AKA813" s="145"/>
      <c r="AKB813" s="145"/>
      <c r="AKC813" s="145"/>
      <c r="AKD813" s="145"/>
      <c r="AKE813" s="145"/>
      <c r="AKF813" s="145"/>
      <c r="AKG813" s="145"/>
      <c r="AKH813" s="145"/>
      <c r="AKI813" s="145"/>
      <c r="AKJ813" s="145"/>
      <c r="AKK813" s="145"/>
      <c r="AKL813" s="145"/>
      <c r="AKM813" s="145"/>
      <c r="AKN813" s="145"/>
      <c r="AKO813" s="145"/>
      <c r="AKP813" s="145"/>
      <c r="AKQ813" s="145"/>
      <c r="AKR813" s="145"/>
      <c r="AKS813" s="145"/>
      <c r="AKT813" s="145"/>
      <c r="AKU813" s="145"/>
      <c r="AKV813" s="145"/>
      <c r="AKW813" s="145"/>
      <c r="AKX813" s="145"/>
      <c r="AKY813" s="145"/>
      <c r="AKZ813" s="145"/>
      <c r="ALA813" s="145"/>
      <c r="ALB813" s="145"/>
      <c r="ALC813" s="145"/>
      <c r="ALD813" s="145"/>
      <c r="ALE813" s="145"/>
      <c r="ALF813" s="145"/>
      <c r="ALG813" s="145"/>
      <c r="ALH813" s="145"/>
      <c r="ALI813" s="145"/>
      <c r="ALJ813" s="145"/>
      <c r="ALK813" s="145"/>
      <c r="ALL813" s="145"/>
      <c r="ALM813" s="145"/>
      <c r="ALN813" s="145"/>
      <c r="ALO813" s="145"/>
      <c r="ALP813" s="145"/>
      <c r="ALQ813" s="145"/>
      <c r="ALR813" s="145"/>
      <c r="ALS813" s="145"/>
      <c r="ALT813" s="145"/>
      <c r="ALU813" s="145"/>
      <c r="ALV813" s="145"/>
      <c r="ALW813" s="145"/>
      <c r="ALX813" s="145"/>
      <c r="ALY813" s="145"/>
      <c r="ALZ813" s="145"/>
      <c r="AMA813" s="145"/>
      <c r="AMB813" s="145"/>
      <c r="AMC813" s="145"/>
      <c r="AMD813" s="145"/>
      <c r="AME813" s="145"/>
      <c r="AMF813" s="145"/>
      <c r="AMG813" s="145"/>
      <c r="AMH813" s="145"/>
      <c r="AMI813" s="145"/>
      <c r="AMJ813" s="145"/>
    </row>
    <row r="814" spans="1:1024" s="146" customFormat="1" ht="26.25">
      <c r="A814" s="141">
        <f t="shared" si="26"/>
        <v>525</v>
      </c>
      <c r="B814" s="142" t="s">
        <v>2004</v>
      </c>
      <c r="C814" s="143" t="s">
        <v>2005</v>
      </c>
      <c r="D814" s="143" t="s">
        <v>2006</v>
      </c>
      <c r="E814" s="141" t="s">
        <v>31</v>
      </c>
      <c r="F814" s="141" t="s">
        <v>1018</v>
      </c>
      <c r="G814" s="141" t="s">
        <v>436</v>
      </c>
      <c r="H814" s="144" t="s">
        <v>33</v>
      </c>
      <c r="I814" s="141" t="s">
        <v>25</v>
      </c>
      <c r="J814" s="143"/>
      <c r="K814" s="142" t="s">
        <v>437</v>
      </c>
      <c r="L814" s="141">
        <v>55</v>
      </c>
      <c r="M814" s="145"/>
      <c r="N814" s="145"/>
      <c r="O814" s="145"/>
      <c r="P814" s="145"/>
      <c r="Q814" s="145"/>
      <c r="R814" s="145"/>
      <c r="S814" s="145"/>
      <c r="T814" s="145"/>
      <c r="U814" s="145"/>
      <c r="V814" s="145"/>
      <c r="W814" s="145"/>
      <c r="X814" s="145"/>
      <c r="Y814" s="145"/>
      <c r="Z814" s="145"/>
      <c r="AA814" s="145"/>
      <c r="AB814" s="145"/>
      <c r="AC814" s="145"/>
      <c r="AD814" s="145"/>
      <c r="AE814" s="145"/>
      <c r="AF814" s="145"/>
      <c r="AG814" s="145"/>
      <c r="AH814" s="145"/>
      <c r="AI814" s="145"/>
      <c r="AJ814" s="145"/>
      <c r="AK814" s="145"/>
      <c r="AL814" s="145"/>
      <c r="AM814" s="145"/>
      <c r="AN814" s="145"/>
      <c r="AO814" s="145"/>
      <c r="AP814" s="145"/>
      <c r="AQ814" s="145"/>
      <c r="AR814" s="145"/>
      <c r="AS814" s="145"/>
      <c r="AT814" s="145"/>
      <c r="AU814" s="145"/>
      <c r="AV814" s="145"/>
      <c r="AW814" s="145"/>
      <c r="AX814" s="145"/>
      <c r="AY814" s="145"/>
      <c r="AZ814" s="145"/>
      <c r="BA814" s="145"/>
      <c r="BB814" s="145"/>
      <c r="BC814" s="145"/>
      <c r="BD814" s="145"/>
      <c r="BE814" s="145"/>
      <c r="BF814" s="145"/>
      <c r="BG814" s="145"/>
      <c r="BH814" s="145"/>
      <c r="BI814" s="145"/>
      <c r="BJ814" s="145"/>
      <c r="BK814" s="145"/>
      <c r="BL814" s="145"/>
      <c r="BM814" s="145"/>
      <c r="BN814" s="145"/>
      <c r="BO814" s="145"/>
      <c r="BP814" s="145"/>
      <c r="BQ814" s="145"/>
      <c r="BR814" s="145"/>
      <c r="BS814" s="145"/>
      <c r="BT814" s="145"/>
      <c r="BU814" s="145"/>
      <c r="BV814" s="145"/>
      <c r="BW814" s="145"/>
      <c r="BX814" s="145"/>
      <c r="BY814" s="145"/>
      <c r="BZ814" s="145"/>
      <c r="CA814" s="145"/>
      <c r="CB814" s="145"/>
      <c r="CC814" s="145"/>
      <c r="CD814" s="145"/>
      <c r="CE814" s="145"/>
      <c r="CF814" s="145"/>
      <c r="CG814" s="145"/>
      <c r="CH814" s="145"/>
      <c r="CI814" s="145"/>
      <c r="CJ814" s="145"/>
      <c r="CK814" s="145"/>
      <c r="CL814" s="145"/>
      <c r="CM814" s="145"/>
      <c r="CN814" s="145"/>
      <c r="CO814" s="145"/>
      <c r="CP814" s="145"/>
      <c r="CQ814" s="145"/>
      <c r="CR814" s="145"/>
      <c r="CS814" s="145"/>
      <c r="CT814" s="145"/>
      <c r="CU814" s="145"/>
      <c r="CV814" s="145"/>
      <c r="CW814" s="145"/>
      <c r="CX814" s="145"/>
      <c r="CY814" s="145"/>
      <c r="CZ814" s="145"/>
      <c r="DA814" s="145"/>
      <c r="DB814" s="145"/>
      <c r="DC814" s="145"/>
      <c r="DD814" s="145"/>
      <c r="DE814" s="145"/>
      <c r="DF814" s="145"/>
      <c r="DG814" s="145"/>
      <c r="DH814" s="145"/>
      <c r="DI814" s="145"/>
      <c r="DJ814" s="145"/>
      <c r="DK814" s="145"/>
      <c r="DL814" s="145"/>
      <c r="DM814" s="145"/>
      <c r="DN814" s="145"/>
      <c r="DO814" s="145"/>
      <c r="DP814" s="145"/>
      <c r="DQ814" s="145"/>
      <c r="DR814" s="145"/>
      <c r="DS814" s="145"/>
      <c r="DT814" s="145"/>
      <c r="DU814" s="145"/>
      <c r="DV814" s="145"/>
      <c r="DW814" s="145"/>
      <c r="DX814" s="145"/>
      <c r="DY814" s="145"/>
      <c r="DZ814" s="145"/>
      <c r="EA814" s="145"/>
      <c r="EB814" s="145"/>
      <c r="EC814" s="145"/>
      <c r="ED814" s="145"/>
      <c r="EE814" s="145"/>
      <c r="EF814" s="145"/>
      <c r="EG814" s="145"/>
      <c r="EH814" s="145"/>
      <c r="EI814" s="145"/>
      <c r="EJ814" s="145"/>
      <c r="EK814" s="145"/>
      <c r="EL814" s="145"/>
      <c r="EM814" s="145"/>
      <c r="EN814" s="145"/>
      <c r="EO814" s="145"/>
      <c r="EP814" s="145"/>
      <c r="EQ814" s="145"/>
      <c r="ER814" s="145"/>
      <c r="ES814" s="145"/>
      <c r="ET814" s="145"/>
      <c r="EU814" s="145"/>
      <c r="EV814" s="145"/>
      <c r="EW814" s="145"/>
      <c r="EX814" s="145"/>
      <c r="EY814" s="145"/>
      <c r="EZ814" s="145"/>
      <c r="FA814" s="145"/>
      <c r="FB814" s="145"/>
      <c r="FC814" s="145"/>
      <c r="FD814" s="145"/>
      <c r="FE814" s="145"/>
      <c r="FF814" s="145"/>
      <c r="FG814" s="145"/>
      <c r="FH814" s="145"/>
      <c r="FI814" s="145"/>
      <c r="FJ814" s="145"/>
      <c r="FK814" s="145"/>
      <c r="FL814" s="145"/>
      <c r="FM814" s="145"/>
      <c r="FN814" s="145"/>
      <c r="FO814" s="145"/>
      <c r="FP814" s="145"/>
      <c r="FQ814" s="145"/>
      <c r="FR814" s="145"/>
      <c r="FS814" s="145"/>
      <c r="FT814" s="145"/>
      <c r="FU814" s="145"/>
      <c r="FV814" s="145"/>
      <c r="FW814" s="145"/>
      <c r="FX814" s="145"/>
      <c r="FY814" s="145"/>
      <c r="FZ814" s="145"/>
      <c r="GA814" s="145"/>
      <c r="GB814" s="145"/>
      <c r="GC814" s="145"/>
      <c r="GD814" s="145"/>
      <c r="GE814" s="145"/>
      <c r="GF814" s="145"/>
      <c r="GG814" s="145"/>
      <c r="GH814" s="145"/>
      <c r="GI814" s="145"/>
      <c r="GJ814" s="145"/>
      <c r="GK814" s="145"/>
      <c r="GL814" s="145"/>
      <c r="GM814" s="145"/>
      <c r="GN814" s="145"/>
      <c r="GO814" s="145"/>
      <c r="GP814" s="145"/>
      <c r="GQ814" s="145"/>
      <c r="GR814" s="145"/>
      <c r="GS814" s="145"/>
      <c r="GT814" s="145"/>
      <c r="GU814" s="145"/>
      <c r="GV814" s="145"/>
      <c r="GW814" s="145"/>
      <c r="GX814" s="145"/>
      <c r="GY814" s="145"/>
      <c r="GZ814" s="145"/>
      <c r="HA814" s="145"/>
      <c r="HB814" s="145"/>
      <c r="HC814" s="145"/>
      <c r="HD814" s="145"/>
      <c r="HE814" s="145"/>
      <c r="HF814" s="145"/>
      <c r="HG814" s="145"/>
      <c r="HH814" s="145"/>
      <c r="HI814" s="145"/>
      <c r="HJ814" s="145"/>
      <c r="HK814" s="145"/>
      <c r="HL814" s="145"/>
      <c r="HM814" s="145"/>
      <c r="HN814" s="145"/>
      <c r="HO814" s="145"/>
      <c r="HP814" s="145"/>
      <c r="HQ814" s="145"/>
      <c r="HR814" s="145"/>
      <c r="HS814" s="145"/>
      <c r="HT814" s="145"/>
      <c r="HU814" s="145"/>
      <c r="HV814" s="145"/>
      <c r="HW814" s="145"/>
      <c r="HX814" s="145"/>
      <c r="HY814" s="145"/>
      <c r="HZ814" s="145"/>
      <c r="IA814" s="145"/>
      <c r="IB814" s="145"/>
      <c r="IC814" s="145"/>
      <c r="ID814" s="145"/>
      <c r="IE814" s="145"/>
      <c r="IF814" s="145"/>
      <c r="IG814" s="145"/>
      <c r="IH814" s="145"/>
      <c r="II814" s="145"/>
      <c r="IJ814" s="145"/>
      <c r="IK814" s="145"/>
      <c r="IL814" s="145"/>
      <c r="IM814" s="145"/>
      <c r="IN814" s="145"/>
      <c r="IO814" s="145"/>
      <c r="IP814" s="145"/>
      <c r="IQ814" s="145"/>
      <c r="IR814" s="145"/>
      <c r="IS814" s="145"/>
      <c r="IT814" s="145"/>
      <c r="IU814" s="145"/>
      <c r="IV814" s="145"/>
      <c r="IW814" s="145"/>
      <c r="IX814" s="145"/>
      <c r="IY814" s="145"/>
      <c r="IZ814" s="145"/>
      <c r="JA814" s="145"/>
      <c r="JB814" s="145"/>
      <c r="JC814" s="145"/>
      <c r="JD814" s="145"/>
      <c r="JE814" s="145"/>
      <c r="JF814" s="145"/>
      <c r="JG814" s="145"/>
      <c r="JH814" s="145"/>
      <c r="JI814" s="145"/>
      <c r="JJ814" s="145"/>
      <c r="JK814" s="145"/>
      <c r="JL814" s="145"/>
      <c r="JM814" s="145"/>
      <c r="JN814" s="145"/>
      <c r="JO814" s="145"/>
      <c r="JP814" s="145"/>
      <c r="JQ814" s="145"/>
      <c r="JR814" s="145"/>
      <c r="JS814" s="145"/>
      <c r="JT814" s="145"/>
      <c r="JU814" s="145"/>
      <c r="JV814" s="145"/>
      <c r="JW814" s="145"/>
      <c r="JX814" s="145"/>
      <c r="JY814" s="145"/>
      <c r="JZ814" s="145"/>
      <c r="KA814" s="145"/>
      <c r="KB814" s="145"/>
      <c r="KC814" s="145"/>
      <c r="KD814" s="145"/>
      <c r="KE814" s="145"/>
      <c r="KF814" s="145"/>
      <c r="KG814" s="145"/>
      <c r="KH814" s="145"/>
      <c r="KI814" s="145"/>
      <c r="KJ814" s="145"/>
      <c r="KK814" s="145"/>
      <c r="KL814" s="145"/>
      <c r="KM814" s="145"/>
      <c r="KN814" s="145"/>
      <c r="KO814" s="145"/>
      <c r="KP814" s="145"/>
      <c r="KQ814" s="145"/>
      <c r="KR814" s="145"/>
      <c r="KS814" s="145"/>
      <c r="KT814" s="145"/>
      <c r="KU814" s="145"/>
      <c r="KV814" s="145"/>
      <c r="KW814" s="145"/>
      <c r="KX814" s="145"/>
      <c r="KY814" s="145"/>
      <c r="KZ814" s="145"/>
      <c r="LA814" s="145"/>
      <c r="LB814" s="145"/>
      <c r="LC814" s="145"/>
      <c r="LD814" s="145"/>
      <c r="LE814" s="145"/>
      <c r="LF814" s="145"/>
      <c r="LG814" s="145"/>
      <c r="LH814" s="145"/>
      <c r="LI814" s="145"/>
      <c r="LJ814" s="145"/>
      <c r="LK814" s="145"/>
      <c r="LL814" s="145"/>
      <c r="LM814" s="145"/>
      <c r="LN814" s="145"/>
      <c r="LO814" s="145"/>
      <c r="LP814" s="145"/>
      <c r="LQ814" s="145"/>
      <c r="LR814" s="145"/>
      <c r="LS814" s="145"/>
      <c r="LT814" s="145"/>
      <c r="LU814" s="145"/>
      <c r="LV814" s="145"/>
      <c r="LW814" s="145"/>
      <c r="LX814" s="145"/>
      <c r="LY814" s="145"/>
      <c r="LZ814" s="145"/>
      <c r="MA814" s="145"/>
      <c r="MB814" s="145"/>
      <c r="MC814" s="145"/>
      <c r="MD814" s="145"/>
      <c r="ME814" s="145"/>
      <c r="MF814" s="145"/>
      <c r="MG814" s="145"/>
      <c r="MH814" s="145"/>
      <c r="MI814" s="145"/>
      <c r="MJ814" s="145"/>
      <c r="MK814" s="145"/>
      <c r="ML814" s="145"/>
      <c r="MM814" s="145"/>
      <c r="MN814" s="145"/>
      <c r="MO814" s="145"/>
      <c r="MP814" s="145"/>
      <c r="MQ814" s="145"/>
      <c r="MR814" s="145"/>
      <c r="MS814" s="145"/>
      <c r="MT814" s="145"/>
      <c r="MU814" s="145"/>
      <c r="MV814" s="145"/>
      <c r="MW814" s="145"/>
      <c r="MX814" s="145"/>
      <c r="MY814" s="145"/>
      <c r="MZ814" s="145"/>
      <c r="NA814" s="145"/>
      <c r="NB814" s="145"/>
      <c r="NC814" s="145"/>
      <c r="ND814" s="145"/>
      <c r="NE814" s="145"/>
      <c r="NF814" s="145"/>
      <c r="NG814" s="145"/>
      <c r="NH814" s="145"/>
      <c r="NI814" s="145"/>
      <c r="NJ814" s="145"/>
      <c r="NK814" s="145"/>
      <c r="NL814" s="145"/>
      <c r="NM814" s="145"/>
      <c r="NN814" s="145"/>
      <c r="NO814" s="145"/>
      <c r="NP814" s="145"/>
      <c r="NQ814" s="145"/>
      <c r="NR814" s="145"/>
      <c r="NS814" s="145"/>
      <c r="NT814" s="145"/>
      <c r="NU814" s="145"/>
      <c r="NV814" s="145"/>
      <c r="NW814" s="145"/>
      <c r="NX814" s="145"/>
      <c r="NY814" s="145"/>
      <c r="NZ814" s="145"/>
      <c r="OA814" s="145"/>
      <c r="OB814" s="145"/>
      <c r="OC814" s="145"/>
      <c r="OD814" s="145"/>
      <c r="OE814" s="145"/>
      <c r="OF814" s="145"/>
      <c r="OG814" s="145"/>
      <c r="OH814" s="145"/>
      <c r="OI814" s="145"/>
      <c r="OJ814" s="145"/>
      <c r="OK814" s="145"/>
      <c r="OL814" s="145"/>
      <c r="OM814" s="145"/>
      <c r="ON814" s="145"/>
      <c r="OO814" s="145"/>
      <c r="OP814" s="145"/>
      <c r="OQ814" s="145"/>
      <c r="OR814" s="145"/>
      <c r="OS814" s="145"/>
      <c r="OT814" s="145"/>
      <c r="OU814" s="145"/>
      <c r="OV814" s="145"/>
      <c r="OW814" s="145"/>
      <c r="OX814" s="145"/>
      <c r="OY814" s="145"/>
      <c r="OZ814" s="145"/>
      <c r="PA814" s="145"/>
      <c r="PB814" s="145"/>
      <c r="PC814" s="145"/>
      <c r="PD814" s="145"/>
      <c r="PE814" s="145"/>
      <c r="PF814" s="145"/>
      <c r="PG814" s="145"/>
      <c r="PH814" s="145"/>
      <c r="PI814" s="145"/>
      <c r="PJ814" s="145"/>
      <c r="PK814" s="145"/>
      <c r="PL814" s="145"/>
      <c r="PM814" s="145"/>
      <c r="PN814" s="145"/>
      <c r="PO814" s="145"/>
      <c r="PP814" s="145"/>
      <c r="PQ814" s="145"/>
      <c r="PR814" s="145"/>
      <c r="PS814" s="145"/>
      <c r="PT814" s="145"/>
      <c r="PU814" s="145"/>
      <c r="PV814" s="145"/>
      <c r="PW814" s="145"/>
      <c r="PX814" s="145"/>
      <c r="PY814" s="145"/>
      <c r="PZ814" s="145"/>
      <c r="QA814" s="145"/>
      <c r="QB814" s="145"/>
      <c r="QC814" s="145"/>
      <c r="QD814" s="145"/>
      <c r="QE814" s="145"/>
      <c r="QF814" s="145"/>
      <c r="QG814" s="145"/>
      <c r="QH814" s="145"/>
      <c r="QI814" s="145"/>
      <c r="QJ814" s="145"/>
      <c r="QK814" s="145"/>
      <c r="QL814" s="145"/>
      <c r="QM814" s="145"/>
      <c r="QN814" s="145"/>
      <c r="QO814" s="145"/>
      <c r="QP814" s="145"/>
      <c r="QQ814" s="145"/>
      <c r="QR814" s="145"/>
      <c r="QS814" s="145"/>
      <c r="QT814" s="145"/>
      <c r="QU814" s="145"/>
      <c r="QV814" s="145"/>
      <c r="QW814" s="145"/>
      <c r="QX814" s="145"/>
      <c r="QY814" s="145"/>
      <c r="QZ814" s="145"/>
      <c r="RA814" s="145"/>
      <c r="RB814" s="145"/>
      <c r="RC814" s="145"/>
      <c r="RD814" s="145"/>
      <c r="RE814" s="145"/>
      <c r="RF814" s="145"/>
      <c r="RG814" s="145"/>
      <c r="RH814" s="145"/>
      <c r="RI814" s="145"/>
      <c r="RJ814" s="145"/>
      <c r="RK814" s="145"/>
      <c r="RL814" s="145"/>
      <c r="RM814" s="145"/>
      <c r="RN814" s="145"/>
      <c r="RO814" s="145"/>
      <c r="RP814" s="145"/>
      <c r="RQ814" s="145"/>
      <c r="RR814" s="145"/>
      <c r="RS814" s="145"/>
      <c r="RT814" s="145"/>
      <c r="RU814" s="145"/>
      <c r="RV814" s="145"/>
      <c r="RW814" s="145"/>
      <c r="RX814" s="145"/>
      <c r="RY814" s="145"/>
      <c r="RZ814" s="145"/>
      <c r="SA814" s="145"/>
      <c r="SB814" s="145"/>
      <c r="SC814" s="145"/>
      <c r="SD814" s="145"/>
      <c r="SE814" s="145"/>
      <c r="SF814" s="145"/>
      <c r="SG814" s="145"/>
      <c r="SH814" s="145"/>
      <c r="SI814" s="145"/>
      <c r="SJ814" s="145"/>
      <c r="SK814" s="145"/>
      <c r="SL814" s="145"/>
      <c r="SM814" s="145"/>
      <c r="SN814" s="145"/>
      <c r="SO814" s="145"/>
      <c r="SP814" s="145"/>
      <c r="SQ814" s="145"/>
      <c r="SR814" s="145"/>
      <c r="SS814" s="145"/>
      <c r="ST814" s="145"/>
      <c r="SU814" s="145"/>
      <c r="SV814" s="145"/>
      <c r="SW814" s="145"/>
      <c r="SX814" s="145"/>
      <c r="SY814" s="145"/>
      <c r="SZ814" s="145"/>
      <c r="TA814" s="145"/>
      <c r="TB814" s="145"/>
      <c r="TC814" s="145"/>
      <c r="TD814" s="145"/>
      <c r="TE814" s="145"/>
      <c r="TF814" s="145"/>
      <c r="TG814" s="145"/>
      <c r="TH814" s="145"/>
      <c r="TI814" s="145"/>
      <c r="TJ814" s="145"/>
      <c r="TK814" s="145"/>
      <c r="TL814" s="145"/>
      <c r="TM814" s="145"/>
      <c r="TN814" s="145"/>
      <c r="TO814" s="145"/>
      <c r="TP814" s="145"/>
      <c r="TQ814" s="145"/>
      <c r="TR814" s="145"/>
      <c r="TS814" s="145"/>
      <c r="TT814" s="145"/>
      <c r="TU814" s="145"/>
      <c r="TV814" s="145"/>
      <c r="TW814" s="145"/>
      <c r="TX814" s="145"/>
      <c r="TY814" s="145"/>
      <c r="TZ814" s="145"/>
      <c r="UA814" s="145"/>
      <c r="UB814" s="145"/>
      <c r="UC814" s="145"/>
      <c r="UD814" s="145"/>
      <c r="UE814" s="145"/>
      <c r="UF814" s="145"/>
      <c r="UG814" s="145"/>
      <c r="UH814" s="145"/>
      <c r="UI814" s="145"/>
      <c r="UJ814" s="145"/>
      <c r="UK814" s="145"/>
      <c r="UL814" s="145"/>
      <c r="UM814" s="145"/>
      <c r="UN814" s="145"/>
      <c r="UO814" s="145"/>
      <c r="UP814" s="145"/>
      <c r="UQ814" s="145"/>
      <c r="UR814" s="145"/>
      <c r="US814" s="145"/>
      <c r="UT814" s="145"/>
      <c r="UU814" s="145"/>
      <c r="UV814" s="145"/>
      <c r="UW814" s="145"/>
      <c r="UX814" s="145"/>
      <c r="UY814" s="145"/>
      <c r="UZ814" s="145"/>
      <c r="VA814" s="145"/>
      <c r="VB814" s="145"/>
      <c r="VC814" s="145"/>
      <c r="VD814" s="145"/>
      <c r="VE814" s="145"/>
      <c r="VF814" s="145"/>
      <c r="VG814" s="145"/>
      <c r="VH814" s="145"/>
      <c r="VI814" s="145"/>
      <c r="VJ814" s="145"/>
      <c r="VK814" s="145"/>
      <c r="VL814" s="145"/>
      <c r="VM814" s="145"/>
      <c r="VN814" s="145"/>
      <c r="VO814" s="145"/>
      <c r="VP814" s="145"/>
      <c r="VQ814" s="145"/>
      <c r="VR814" s="145"/>
      <c r="VS814" s="145"/>
      <c r="VT814" s="145"/>
      <c r="VU814" s="145"/>
      <c r="VV814" s="145"/>
      <c r="VW814" s="145"/>
      <c r="VX814" s="145"/>
      <c r="VY814" s="145"/>
      <c r="VZ814" s="145"/>
      <c r="WA814" s="145"/>
      <c r="WB814" s="145"/>
      <c r="WC814" s="145"/>
      <c r="WD814" s="145"/>
      <c r="WE814" s="145"/>
      <c r="WF814" s="145"/>
      <c r="WG814" s="145"/>
      <c r="WH814" s="145"/>
      <c r="WI814" s="145"/>
      <c r="WJ814" s="145"/>
      <c r="WK814" s="145"/>
      <c r="WL814" s="145"/>
      <c r="WM814" s="145"/>
      <c r="WN814" s="145"/>
      <c r="WO814" s="145"/>
      <c r="WP814" s="145"/>
      <c r="WQ814" s="145"/>
      <c r="WR814" s="145"/>
      <c r="WS814" s="145"/>
      <c r="WT814" s="145"/>
      <c r="WU814" s="145"/>
      <c r="WV814" s="145"/>
      <c r="WW814" s="145"/>
      <c r="WX814" s="145"/>
      <c r="WY814" s="145"/>
      <c r="WZ814" s="145"/>
      <c r="XA814" s="145"/>
      <c r="XB814" s="145"/>
      <c r="XC814" s="145"/>
      <c r="XD814" s="145"/>
      <c r="XE814" s="145"/>
      <c r="XF814" s="145"/>
      <c r="XG814" s="145"/>
      <c r="XH814" s="145"/>
      <c r="XI814" s="145"/>
      <c r="XJ814" s="145"/>
      <c r="XK814" s="145"/>
      <c r="XL814" s="145"/>
      <c r="XM814" s="145"/>
      <c r="XN814" s="145"/>
      <c r="XO814" s="145"/>
      <c r="XP814" s="145"/>
      <c r="XQ814" s="145"/>
      <c r="XR814" s="145"/>
      <c r="XS814" s="145"/>
      <c r="XT814" s="145"/>
      <c r="XU814" s="145"/>
      <c r="XV814" s="145"/>
      <c r="XW814" s="145"/>
      <c r="XX814" s="145"/>
      <c r="XY814" s="145"/>
      <c r="XZ814" s="145"/>
      <c r="YA814" s="145"/>
      <c r="YB814" s="145"/>
      <c r="YC814" s="145"/>
      <c r="YD814" s="145"/>
      <c r="YE814" s="145"/>
      <c r="YF814" s="145"/>
      <c r="YG814" s="145"/>
      <c r="YH814" s="145"/>
      <c r="YI814" s="145"/>
      <c r="YJ814" s="145"/>
      <c r="YK814" s="145"/>
      <c r="YL814" s="145"/>
      <c r="YM814" s="145"/>
      <c r="YN814" s="145"/>
      <c r="YO814" s="145"/>
      <c r="YP814" s="145"/>
      <c r="YQ814" s="145"/>
      <c r="YR814" s="145"/>
      <c r="YS814" s="145"/>
      <c r="YT814" s="145"/>
      <c r="YU814" s="145"/>
      <c r="YV814" s="145"/>
      <c r="YW814" s="145"/>
      <c r="YX814" s="145"/>
      <c r="YY814" s="145"/>
      <c r="YZ814" s="145"/>
      <c r="ZA814" s="145"/>
      <c r="ZB814" s="145"/>
      <c r="ZC814" s="145"/>
      <c r="ZD814" s="145"/>
      <c r="ZE814" s="145"/>
      <c r="ZF814" s="145"/>
      <c r="ZG814" s="145"/>
      <c r="ZH814" s="145"/>
      <c r="ZI814" s="145"/>
      <c r="ZJ814" s="145"/>
      <c r="ZK814" s="145"/>
      <c r="ZL814" s="145"/>
      <c r="ZM814" s="145"/>
      <c r="ZN814" s="145"/>
      <c r="ZO814" s="145"/>
      <c r="ZP814" s="145"/>
      <c r="ZQ814" s="145"/>
      <c r="ZR814" s="145"/>
      <c r="ZS814" s="145"/>
      <c r="ZT814" s="145"/>
      <c r="ZU814" s="145"/>
      <c r="ZV814" s="145"/>
      <c r="ZW814" s="145"/>
      <c r="ZX814" s="145"/>
      <c r="ZY814" s="145"/>
      <c r="ZZ814" s="145"/>
      <c r="AAA814" s="145"/>
      <c r="AAB814" s="145"/>
      <c r="AAC814" s="145"/>
      <c r="AAD814" s="145"/>
      <c r="AAE814" s="145"/>
      <c r="AAF814" s="145"/>
      <c r="AAG814" s="145"/>
      <c r="AAH814" s="145"/>
      <c r="AAI814" s="145"/>
      <c r="AAJ814" s="145"/>
      <c r="AAK814" s="145"/>
      <c r="AAL814" s="145"/>
      <c r="AAM814" s="145"/>
      <c r="AAN814" s="145"/>
      <c r="AAO814" s="145"/>
      <c r="AAP814" s="145"/>
      <c r="AAQ814" s="145"/>
      <c r="AAR814" s="145"/>
      <c r="AAS814" s="145"/>
      <c r="AAT814" s="145"/>
      <c r="AAU814" s="145"/>
      <c r="AAV814" s="145"/>
      <c r="AAW814" s="145"/>
      <c r="AAX814" s="145"/>
      <c r="AAY814" s="145"/>
      <c r="AAZ814" s="145"/>
      <c r="ABA814" s="145"/>
      <c r="ABB814" s="145"/>
      <c r="ABC814" s="145"/>
      <c r="ABD814" s="145"/>
      <c r="ABE814" s="145"/>
      <c r="ABF814" s="145"/>
      <c r="ABG814" s="145"/>
      <c r="ABH814" s="145"/>
      <c r="ABI814" s="145"/>
      <c r="ABJ814" s="145"/>
      <c r="ABK814" s="145"/>
      <c r="ABL814" s="145"/>
      <c r="ABM814" s="145"/>
      <c r="ABN814" s="145"/>
      <c r="ABO814" s="145"/>
      <c r="ABP814" s="145"/>
      <c r="ABQ814" s="145"/>
      <c r="ABR814" s="145"/>
      <c r="ABS814" s="145"/>
      <c r="ABT814" s="145"/>
      <c r="ABU814" s="145"/>
      <c r="ABV814" s="145"/>
      <c r="ABW814" s="145"/>
      <c r="ABX814" s="145"/>
      <c r="ABY814" s="145"/>
      <c r="ABZ814" s="145"/>
      <c r="ACA814" s="145"/>
      <c r="ACB814" s="145"/>
      <c r="ACC814" s="145"/>
      <c r="ACD814" s="145"/>
      <c r="ACE814" s="145"/>
      <c r="ACF814" s="145"/>
      <c r="ACG814" s="145"/>
      <c r="ACH814" s="145"/>
      <c r="ACI814" s="145"/>
      <c r="ACJ814" s="145"/>
      <c r="ACK814" s="145"/>
      <c r="ACL814" s="145"/>
      <c r="ACM814" s="145"/>
      <c r="ACN814" s="145"/>
      <c r="ACO814" s="145"/>
      <c r="ACP814" s="145"/>
      <c r="ACQ814" s="145"/>
      <c r="ACR814" s="145"/>
      <c r="ACS814" s="145"/>
      <c r="ACT814" s="145"/>
      <c r="ACU814" s="145"/>
      <c r="ACV814" s="145"/>
      <c r="ACW814" s="145"/>
      <c r="ACX814" s="145"/>
      <c r="ACY814" s="145"/>
      <c r="ACZ814" s="145"/>
      <c r="ADA814" s="145"/>
      <c r="ADB814" s="145"/>
      <c r="ADC814" s="145"/>
      <c r="ADD814" s="145"/>
      <c r="ADE814" s="145"/>
      <c r="ADF814" s="145"/>
      <c r="ADG814" s="145"/>
      <c r="ADH814" s="145"/>
      <c r="ADI814" s="145"/>
      <c r="ADJ814" s="145"/>
      <c r="ADK814" s="145"/>
      <c r="ADL814" s="145"/>
      <c r="ADM814" s="145"/>
      <c r="ADN814" s="145"/>
      <c r="ADO814" s="145"/>
      <c r="ADP814" s="145"/>
      <c r="ADQ814" s="145"/>
      <c r="ADR814" s="145"/>
      <c r="ADS814" s="145"/>
      <c r="ADT814" s="145"/>
      <c r="ADU814" s="145"/>
      <c r="ADV814" s="145"/>
      <c r="ADW814" s="145"/>
      <c r="ADX814" s="145"/>
      <c r="ADY814" s="145"/>
      <c r="ADZ814" s="145"/>
      <c r="AEA814" s="145"/>
      <c r="AEB814" s="145"/>
      <c r="AEC814" s="145"/>
      <c r="AED814" s="145"/>
      <c r="AEE814" s="145"/>
      <c r="AEF814" s="145"/>
      <c r="AEG814" s="145"/>
      <c r="AEH814" s="145"/>
      <c r="AEI814" s="145"/>
      <c r="AEJ814" s="145"/>
      <c r="AEK814" s="145"/>
      <c r="AEL814" s="145"/>
      <c r="AEM814" s="145"/>
      <c r="AEN814" s="145"/>
      <c r="AEO814" s="145"/>
      <c r="AEP814" s="145"/>
      <c r="AEQ814" s="145"/>
      <c r="AER814" s="145"/>
      <c r="AES814" s="145"/>
      <c r="AET814" s="145"/>
      <c r="AEU814" s="145"/>
      <c r="AEV814" s="145"/>
      <c r="AEW814" s="145"/>
      <c r="AEX814" s="145"/>
      <c r="AEY814" s="145"/>
      <c r="AEZ814" s="145"/>
      <c r="AFA814" s="145"/>
      <c r="AFB814" s="145"/>
      <c r="AFC814" s="145"/>
      <c r="AFD814" s="145"/>
      <c r="AFE814" s="145"/>
      <c r="AFF814" s="145"/>
      <c r="AFG814" s="145"/>
      <c r="AFH814" s="145"/>
      <c r="AFI814" s="145"/>
      <c r="AFJ814" s="145"/>
      <c r="AFK814" s="145"/>
      <c r="AFL814" s="145"/>
      <c r="AFM814" s="145"/>
      <c r="AFN814" s="145"/>
      <c r="AFO814" s="145"/>
      <c r="AFP814" s="145"/>
      <c r="AFQ814" s="145"/>
      <c r="AFR814" s="145"/>
      <c r="AFS814" s="145"/>
      <c r="AFT814" s="145"/>
      <c r="AFU814" s="145"/>
      <c r="AFV814" s="145"/>
      <c r="AFW814" s="145"/>
      <c r="AFX814" s="145"/>
      <c r="AFY814" s="145"/>
      <c r="AFZ814" s="145"/>
      <c r="AGA814" s="145"/>
      <c r="AGB814" s="145"/>
      <c r="AGC814" s="145"/>
      <c r="AGD814" s="145"/>
      <c r="AGE814" s="145"/>
      <c r="AGF814" s="145"/>
      <c r="AGG814" s="145"/>
      <c r="AGH814" s="145"/>
      <c r="AGI814" s="145"/>
      <c r="AGJ814" s="145"/>
      <c r="AGK814" s="145"/>
      <c r="AGL814" s="145"/>
      <c r="AGM814" s="145"/>
      <c r="AGN814" s="145"/>
      <c r="AGO814" s="145"/>
      <c r="AGP814" s="145"/>
      <c r="AGQ814" s="145"/>
      <c r="AGR814" s="145"/>
      <c r="AGS814" s="145"/>
      <c r="AGT814" s="145"/>
      <c r="AGU814" s="145"/>
      <c r="AGV814" s="145"/>
      <c r="AGW814" s="145"/>
      <c r="AGX814" s="145"/>
      <c r="AGY814" s="145"/>
      <c r="AGZ814" s="145"/>
      <c r="AHA814" s="145"/>
      <c r="AHB814" s="145"/>
      <c r="AHC814" s="145"/>
      <c r="AHD814" s="145"/>
      <c r="AHE814" s="145"/>
      <c r="AHF814" s="145"/>
      <c r="AHG814" s="145"/>
      <c r="AHH814" s="145"/>
      <c r="AHI814" s="145"/>
      <c r="AHJ814" s="145"/>
      <c r="AHK814" s="145"/>
      <c r="AHL814" s="145"/>
      <c r="AHM814" s="145"/>
      <c r="AHN814" s="145"/>
      <c r="AHO814" s="145"/>
      <c r="AHP814" s="145"/>
      <c r="AHQ814" s="145"/>
      <c r="AHR814" s="145"/>
      <c r="AHS814" s="145"/>
      <c r="AHT814" s="145"/>
      <c r="AHU814" s="145"/>
      <c r="AHV814" s="145"/>
      <c r="AHW814" s="145"/>
      <c r="AHX814" s="145"/>
      <c r="AHY814" s="145"/>
      <c r="AHZ814" s="145"/>
      <c r="AIA814" s="145"/>
      <c r="AIB814" s="145"/>
      <c r="AIC814" s="145"/>
      <c r="AID814" s="145"/>
      <c r="AIE814" s="145"/>
      <c r="AIF814" s="145"/>
      <c r="AIG814" s="145"/>
      <c r="AIH814" s="145"/>
      <c r="AII814" s="145"/>
      <c r="AIJ814" s="145"/>
      <c r="AIK814" s="145"/>
      <c r="AIL814" s="145"/>
      <c r="AIM814" s="145"/>
      <c r="AIN814" s="145"/>
      <c r="AIO814" s="145"/>
      <c r="AIP814" s="145"/>
      <c r="AIQ814" s="145"/>
      <c r="AIR814" s="145"/>
      <c r="AIS814" s="145"/>
      <c r="AIT814" s="145"/>
      <c r="AIU814" s="145"/>
      <c r="AIV814" s="145"/>
      <c r="AIW814" s="145"/>
      <c r="AIX814" s="145"/>
      <c r="AIY814" s="145"/>
      <c r="AIZ814" s="145"/>
      <c r="AJA814" s="145"/>
      <c r="AJB814" s="145"/>
      <c r="AJC814" s="145"/>
      <c r="AJD814" s="145"/>
      <c r="AJE814" s="145"/>
      <c r="AJF814" s="145"/>
      <c r="AJG814" s="145"/>
      <c r="AJH814" s="145"/>
      <c r="AJI814" s="145"/>
      <c r="AJJ814" s="145"/>
      <c r="AJK814" s="145"/>
      <c r="AJL814" s="145"/>
      <c r="AJM814" s="145"/>
      <c r="AJN814" s="145"/>
      <c r="AJO814" s="145"/>
      <c r="AJP814" s="145"/>
      <c r="AJQ814" s="145"/>
      <c r="AJR814" s="145"/>
      <c r="AJS814" s="145"/>
      <c r="AJT814" s="145"/>
      <c r="AJU814" s="145"/>
      <c r="AJV814" s="145"/>
      <c r="AJW814" s="145"/>
      <c r="AJX814" s="145"/>
      <c r="AJY814" s="145"/>
      <c r="AJZ814" s="145"/>
      <c r="AKA814" s="145"/>
      <c r="AKB814" s="145"/>
      <c r="AKC814" s="145"/>
      <c r="AKD814" s="145"/>
      <c r="AKE814" s="145"/>
      <c r="AKF814" s="145"/>
      <c r="AKG814" s="145"/>
      <c r="AKH814" s="145"/>
      <c r="AKI814" s="145"/>
      <c r="AKJ814" s="145"/>
      <c r="AKK814" s="145"/>
      <c r="AKL814" s="145"/>
      <c r="AKM814" s="145"/>
      <c r="AKN814" s="145"/>
      <c r="AKO814" s="145"/>
      <c r="AKP814" s="145"/>
      <c r="AKQ814" s="145"/>
      <c r="AKR814" s="145"/>
      <c r="AKS814" s="145"/>
      <c r="AKT814" s="145"/>
      <c r="AKU814" s="145"/>
      <c r="AKV814" s="145"/>
      <c r="AKW814" s="145"/>
      <c r="AKX814" s="145"/>
      <c r="AKY814" s="145"/>
      <c r="AKZ814" s="145"/>
      <c r="ALA814" s="145"/>
      <c r="ALB814" s="145"/>
      <c r="ALC814" s="145"/>
      <c r="ALD814" s="145"/>
      <c r="ALE814" s="145"/>
      <c r="ALF814" s="145"/>
      <c r="ALG814" s="145"/>
      <c r="ALH814" s="145"/>
      <c r="ALI814" s="145"/>
      <c r="ALJ814" s="145"/>
      <c r="ALK814" s="145"/>
      <c r="ALL814" s="145"/>
      <c r="ALM814" s="145"/>
      <c r="ALN814" s="145"/>
      <c r="ALO814" s="145"/>
      <c r="ALP814" s="145"/>
      <c r="ALQ814" s="145"/>
      <c r="ALR814" s="145"/>
      <c r="ALS814" s="145"/>
      <c r="ALT814" s="145"/>
      <c r="ALU814" s="145"/>
      <c r="ALV814" s="145"/>
      <c r="ALW814" s="145"/>
      <c r="ALX814" s="145"/>
      <c r="ALY814" s="145"/>
      <c r="ALZ814" s="145"/>
      <c r="AMA814" s="145"/>
      <c r="AMB814" s="145"/>
      <c r="AMC814" s="145"/>
      <c r="AMD814" s="145"/>
      <c r="AME814" s="145"/>
      <c r="AMF814" s="145"/>
      <c r="AMG814" s="145"/>
      <c r="AMH814" s="145"/>
      <c r="AMI814" s="145"/>
      <c r="AMJ814" s="145"/>
    </row>
    <row r="815" spans="1:1024" s="146" customFormat="1">
      <c r="A815" s="141">
        <f t="shared" si="26"/>
        <v>526</v>
      </c>
      <c r="B815" s="142" t="s">
        <v>2007</v>
      </c>
      <c r="C815" s="143" t="s">
        <v>2008</v>
      </c>
      <c r="D815" s="143" t="s">
        <v>2009</v>
      </c>
      <c r="E815" s="141" t="s">
        <v>31</v>
      </c>
      <c r="F815" s="141" t="s">
        <v>1018</v>
      </c>
      <c r="G815" s="141" t="s">
        <v>436</v>
      </c>
      <c r="H815" s="144" t="s">
        <v>33</v>
      </c>
      <c r="I815" s="141" t="s">
        <v>25</v>
      </c>
      <c r="J815" s="143"/>
      <c r="K815" s="142" t="s">
        <v>437</v>
      </c>
      <c r="L815" s="141">
        <v>55</v>
      </c>
      <c r="M815" s="145"/>
      <c r="N815" s="145"/>
      <c r="O815" s="145"/>
      <c r="P815" s="145"/>
      <c r="Q815" s="145"/>
      <c r="R815" s="145"/>
      <c r="S815" s="145"/>
      <c r="T815" s="145"/>
      <c r="U815" s="145"/>
      <c r="V815" s="145"/>
      <c r="W815" s="145"/>
      <c r="X815" s="145"/>
      <c r="Y815" s="145"/>
      <c r="Z815" s="145"/>
      <c r="AA815" s="145"/>
      <c r="AB815" s="145"/>
      <c r="AC815" s="145"/>
      <c r="AD815" s="145"/>
      <c r="AE815" s="145"/>
      <c r="AF815" s="145"/>
      <c r="AG815" s="145"/>
      <c r="AH815" s="145"/>
      <c r="AI815" s="145"/>
      <c r="AJ815" s="145"/>
      <c r="AK815" s="145"/>
      <c r="AL815" s="145"/>
      <c r="AM815" s="145"/>
      <c r="AN815" s="145"/>
      <c r="AO815" s="145"/>
      <c r="AP815" s="145"/>
      <c r="AQ815" s="145"/>
      <c r="AR815" s="145"/>
      <c r="AS815" s="145"/>
      <c r="AT815" s="145"/>
      <c r="AU815" s="145"/>
      <c r="AV815" s="145"/>
      <c r="AW815" s="145"/>
      <c r="AX815" s="145"/>
      <c r="AY815" s="145"/>
      <c r="AZ815" s="145"/>
      <c r="BA815" s="145"/>
      <c r="BB815" s="145"/>
      <c r="BC815" s="145"/>
      <c r="BD815" s="145"/>
      <c r="BE815" s="145"/>
      <c r="BF815" s="145"/>
      <c r="BG815" s="145"/>
      <c r="BH815" s="145"/>
      <c r="BI815" s="145"/>
      <c r="BJ815" s="145"/>
      <c r="BK815" s="145"/>
      <c r="BL815" s="145"/>
      <c r="BM815" s="145"/>
      <c r="BN815" s="145"/>
      <c r="BO815" s="145"/>
      <c r="BP815" s="145"/>
      <c r="BQ815" s="145"/>
      <c r="BR815" s="145"/>
      <c r="BS815" s="145"/>
      <c r="BT815" s="145"/>
      <c r="BU815" s="145"/>
      <c r="BV815" s="145"/>
      <c r="BW815" s="145"/>
      <c r="BX815" s="145"/>
      <c r="BY815" s="145"/>
      <c r="BZ815" s="145"/>
      <c r="CA815" s="145"/>
      <c r="CB815" s="145"/>
      <c r="CC815" s="145"/>
      <c r="CD815" s="145"/>
      <c r="CE815" s="145"/>
      <c r="CF815" s="145"/>
      <c r="CG815" s="145"/>
      <c r="CH815" s="145"/>
      <c r="CI815" s="145"/>
      <c r="CJ815" s="145"/>
      <c r="CK815" s="145"/>
      <c r="CL815" s="145"/>
      <c r="CM815" s="145"/>
      <c r="CN815" s="145"/>
      <c r="CO815" s="145"/>
      <c r="CP815" s="145"/>
      <c r="CQ815" s="145"/>
      <c r="CR815" s="145"/>
      <c r="CS815" s="145"/>
      <c r="CT815" s="145"/>
      <c r="CU815" s="145"/>
      <c r="CV815" s="145"/>
      <c r="CW815" s="145"/>
      <c r="CX815" s="145"/>
      <c r="CY815" s="145"/>
      <c r="CZ815" s="145"/>
      <c r="DA815" s="145"/>
      <c r="DB815" s="145"/>
      <c r="DC815" s="145"/>
      <c r="DD815" s="145"/>
      <c r="DE815" s="145"/>
      <c r="DF815" s="145"/>
      <c r="DG815" s="145"/>
      <c r="DH815" s="145"/>
      <c r="DI815" s="145"/>
      <c r="DJ815" s="145"/>
      <c r="DK815" s="145"/>
      <c r="DL815" s="145"/>
      <c r="DM815" s="145"/>
      <c r="DN815" s="145"/>
      <c r="DO815" s="145"/>
      <c r="DP815" s="145"/>
      <c r="DQ815" s="145"/>
      <c r="DR815" s="145"/>
      <c r="DS815" s="145"/>
      <c r="DT815" s="145"/>
      <c r="DU815" s="145"/>
      <c r="DV815" s="145"/>
      <c r="DW815" s="145"/>
      <c r="DX815" s="145"/>
      <c r="DY815" s="145"/>
      <c r="DZ815" s="145"/>
      <c r="EA815" s="145"/>
      <c r="EB815" s="145"/>
      <c r="EC815" s="145"/>
      <c r="ED815" s="145"/>
      <c r="EE815" s="145"/>
      <c r="EF815" s="145"/>
      <c r="EG815" s="145"/>
      <c r="EH815" s="145"/>
      <c r="EI815" s="145"/>
      <c r="EJ815" s="145"/>
      <c r="EK815" s="145"/>
      <c r="EL815" s="145"/>
      <c r="EM815" s="145"/>
      <c r="EN815" s="145"/>
      <c r="EO815" s="145"/>
      <c r="EP815" s="145"/>
      <c r="EQ815" s="145"/>
      <c r="ER815" s="145"/>
      <c r="ES815" s="145"/>
      <c r="ET815" s="145"/>
      <c r="EU815" s="145"/>
      <c r="EV815" s="145"/>
      <c r="EW815" s="145"/>
      <c r="EX815" s="145"/>
      <c r="EY815" s="145"/>
      <c r="EZ815" s="145"/>
      <c r="FA815" s="145"/>
      <c r="FB815" s="145"/>
      <c r="FC815" s="145"/>
      <c r="FD815" s="145"/>
      <c r="FE815" s="145"/>
      <c r="FF815" s="145"/>
      <c r="FG815" s="145"/>
      <c r="FH815" s="145"/>
      <c r="FI815" s="145"/>
      <c r="FJ815" s="145"/>
      <c r="FK815" s="145"/>
      <c r="FL815" s="145"/>
      <c r="FM815" s="145"/>
      <c r="FN815" s="145"/>
      <c r="FO815" s="145"/>
      <c r="FP815" s="145"/>
      <c r="FQ815" s="145"/>
      <c r="FR815" s="145"/>
      <c r="FS815" s="145"/>
      <c r="FT815" s="145"/>
      <c r="FU815" s="145"/>
      <c r="FV815" s="145"/>
      <c r="FW815" s="145"/>
      <c r="FX815" s="145"/>
      <c r="FY815" s="145"/>
      <c r="FZ815" s="145"/>
      <c r="GA815" s="145"/>
      <c r="GB815" s="145"/>
      <c r="GC815" s="145"/>
      <c r="GD815" s="145"/>
      <c r="GE815" s="145"/>
      <c r="GF815" s="145"/>
      <c r="GG815" s="145"/>
      <c r="GH815" s="145"/>
      <c r="GI815" s="145"/>
      <c r="GJ815" s="145"/>
      <c r="GK815" s="145"/>
      <c r="GL815" s="145"/>
      <c r="GM815" s="145"/>
      <c r="GN815" s="145"/>
      <c r="GO815" s="145"/>
      <c r="GP815" s="145"/>
      <c r="GQ815" s="145"/>
      <c r="GR815" s="145"/>
      <c r="GS815" s="145"/>
      <c r="GT815" s="145"/>
      <c r="GU815" s="145"/>
      <c r="GV815" s="145"/>
      <c r="GW815" s="145"/>
      <c r="GX815" s="145"/>
      <c r="GY815" s="145"/>
      <c r="GZ815" s="145"/>
      <c r="HA815" s="145"/>
      <c r="HB815" s="145"/>
      <c r="HC815" s="145"/>
      <c r="HD815" s="145"/>
      <c r="HE815" s="145"/>
      <c r="HF815" s="145"/>
      <c r="HG815" s="145"/>
      <c r="HH815" s="145"/>
      <c r="HI815" s="145"/>
      <c r="HJ815" s="145"/>
      <c r="HK815" s="145"/>
      <c r="HL815" s="145"/>
      <c r="HM815" s="145"/>
      <c r="HN815" s="145"/>
      <c r="HO815" s="145"/>
      <c r="HP815" s="145"/>
      <c r="HQ815" s="145"/>
      <c r="HR815" s="145"/>
      <c r="HS815" s="145"/>
      <c r="HT815" s="145"/>
      <c r="HU815" s="145"/>
      <c r="HV815" s="145"/>
      <c r="HW815" s="145"/>
      <c r="HX815" s="145"/>
      <c r="HY815" s="145"/>
      <c r="HZ815" s="145"/>
      <c r="IA815" s="145"/>
      <c r="IB815" s="145"/>
      <c r="IC815" s="145"/>
      <c r="ID815" s="145"/>
      <c r="IE815" s="145"/>
      <c r="IF815" s="145"/>
      <c r="IG815" s="145"/>
      <c r="IH815" s="145"/>
      <c r="II815" s="145"/>
      <c r="IJ815" s="145"/>
      <c r="IK815" s="145"/>
      <c r="IL815" s="145"/>
      <c r="IM815" s="145"/>
      <c r="IN815" s="145"/>
      <c r="IO815" s="145"/>
      <c r="IP815" s="145"/>
      <c r="IQ815" s="145"/>
      <c r="IR815" s="145"/>
      <c r="IS815" s="145"/>
      <c r="IT815" s="145"/>
      <c r="IU815" s="145"/>
      <c r="IV815" s="145"/>
      <c r="IW815" s="145"/>
      <c r="IX815" s="145"/>
      <c r="IY815" s="145"/>
      <c r="IZ815" s="145"/>
      <c r="JA815" s="145"/>
      <c r="JB815" s="145"/>
      <c r="JC815" s="145"/>
      <c r="JD815" s="145"/>
      <c r="JE815" s="145"/>
      <c r="JF815" s="145"/>
      <c r="JG815" s="145"/>
      <c r="JH815" s="145"/>
      <c r="JI815" s="145"/>
      <c r="JJ815" s="145"/>
      <c r="JK815" s="145"/>
      <c r="JL815" s="145"/>
      <c r="JM815" s="145"/>
      <c r="JN815" s="145"/>
      <c r="JO815" s="145"/>
      <c r="JP815" s="145"/>
      <c r="JQ815" s="145"/>
      <c r="JR815" s="145"/>
      <c r="JS815" s="145"/>
      <c r="JT815" s="145"/>
      <c r="JU815" s="145"/>
      <c r="JV815" s="145"/>
      <c r="JW815" s="145"/>
      <c r="JX815" s="145"/>
      <c r="JY815" s="145"/>
      <c r="JZ815" s="145"/>
      <c r="KA815" s="145"/>
      <c r="KB815" s="145"/>
      <c r="KC815" s="145"/>
      <c r="KD815" s="145"/>
      <c r="KE815" s="145"/>
      <c r="KF815" s="145"/>
      <c r="KG815" s="145"/>
      <c r="KH815" s="145"/>
      <c r="KI815" s="145"/>
      <c r="KJ815" s="145"/>
      <c r="KK815" s="145"/>
      <c r="KL815" s="145"/>
      <c r="KM815" s="145"/>
      <c r="KN815" s="145"/>
      <c r="KO815" s="145"/>
      <c r="KP815" s="145"/>
      <c r="KQ815" s="145"/>
      <c r="KR815" s="145"/>
      <c r="KS815" s="145"/>
      <c r="KT815" s="145"/>
      <c r="KU815" s="145"/>
      <c r="KV815" s="145"/>
      <c r="KW815" s="145"/>
      <c r="KX815" s="145"/>
      <c r="KY815" s="145"/>
      <c r="KZ815" s="145"/>
      <c r="LA815" s="145"/>
      <c r="LB815" s="145"/>
      <c r="LC815" s="145"/>
      <c r="LD815" s="145"/>
      <c r="LE815" s="145"/>
      <c r="LF815" s="145"/>
      <c r="LG815" s="145"/>
      <c r="LH815" s="145"/>
      <c r="LI815" s="145"/>
      <c r="LJ815" s="145"/>
      <c r="LK815" s="145"/>
      <c r="LL815" s="145"/>
      <c r="LM815" s="145"/>
      <c r="LN815" s="145"/>
      <c r="LO815" s="145"/>
      <c r="LP815" s="145"/>
      <c r="LQ815" s="145"/>
      <c r="LR815" s="145"/>
      <c r="LS815" s="145"/>
      <c r="LT815" s="145"/>
      <c r="LU815" s="145"/>
      <c r="LV815" s="145"/>
      <c r="LW815" s="145"/>
      <c r="LX815" s="145"/>
      <c r="LY815" s="145"/>
      <c r="LZ815" s="145"/>
      <c r="MA815" s="145"/>
      <c r="MB815" s="145"/>
      <c r="MC815" s="145"/>
      <c r="MD815" s="145"/>
      <c r="ME815" s="145"/>
      <c r="MF815" s="145"/>
      <c r="MG815" s="145"/>
      <c r="MH815" s="145"/>
      <c r="MI815" s="145"/>
      <c r="MJ815" s="145"/>
      <c r="MK815" s="145"/>
      <c r="ML815" s="145"/>
      <c r="MM815" s="145"/>
      <c r="MN815" s="145"/>
      <c r="MO815" s="145"/>
      <c r="MP815" s="145"/>
      <c r="MQ815" s="145"/>
      <c r="MR815" s="145"/>
      <c r="MS815" s="145"/>
      <c r="MT815" s="145"/>
      <c r="MU815" s="145"/>
      <c r="MV815" s="145"/>
      <c r="MW815" s="145"/>
      <c r="MX815" s="145"/>
      <c r="MY815" s="145"/>
      <c r="MZ815" s="145"/>
      <c r="NA815" s="145"/>
      <c r="NB815" s="145"/>
      <c r="NC815" s="145"/>
      <c r="ND815" s="145"/>
      <c r="NE815" s="145"/>
      <c r="NF815" s="145"/>
      <c r="NG815" s="145"/>
      <c r="NH815" s="145"/>
      <c r="NI815" s="145"/>
      <c r="NJ815" s="145"/>
      <c r="NK815" s="145"/>
      <c r="NL815" s="145"/>
      <c r="NM815" s="145"/>
      <c r="NN815" s="145"/>
      <c r="NO815" s="145"/>
      <c r="NP815" s="145"/>
      <c r="NQ815" s="145"/>
      <c r="NR815" s="145"/>
      <c r="NS815" s="145"/>
      <c r="NT815" s="145"/>
      <c r="NU815" s="145"/>
      <c r="NV815" s="145"/>
      <c r="NW815" s="145"/>
      <c r="NX815" s="145"/>
      <c r="NY815" s="145"/>
      <c r="NZ815" s="145"/>
      <c r="OA815" s="145"/>
      <c r="OB815" s="145"/>
      <c r="OC815" s="145"/>
      <c r="OD815" s="145"/>
      <c r="OE815" s="145"/>
      <c r="OF815" s="145"/>
      <c r="OG815" s="145"/>
      <c r="OH815" s="145"/>
      <c r="OI815" s="145"/>
      <c r="OJ815" s="145"/>
      <c r="OK815" s="145"/>
      <c r="OL815" s="145"/>
      <c r="OM815" s="145"/>
      <c r="ON815" s="145"/>
      <c r="OO815" s="145"/>
      <c r="OP815" s="145"/>
      <c r="OQ815" s="145"/>
      <c r="OR815" s="145"/>
      <c r="OS815" s="145"/>
      <c r="OT815" s="145"/>
      <c r="OU815" s="145"/>
      <c r="OV815" s="145"/>
      <c r="OW815" s="145"/>
      <c r="OX815" s="145"/>
      <c r="OY815" s="145"/>
      <c r="OZ815" s="145"/>
      <c r="PA815" s="145"/>
      <c r="PB815" s="145"/>
      <c r="PC815" s="145"/>
      <c r="PD815" s="145"/>
      <c r="PE815" s="145"/>
      <c r="PF815" s="145"/>
      <c r="PG815" s="145"/>
      <c r="PH815" s="145"/>
      <c r="PI815" s="145"/>
      <c r="PJ815" s="145"/>
      <c r="PK815" s="145"/>
      <c r="PL815" s="145"/>
      <c r="PM815" s="145"/>
      <c r="PN815" s="145"/>
      <c r="PO815" s="145"/>
      <c r="PP815" s="145"/>
      <c r="PQ815" s="145"/>
      <c r="PR815" s="145"/>
      <c r="PS815" s="145"/>
      <c r="PT815" s="145"/>
      <c r="PU815" s="145"/>
      <c r="PV815" s="145"/>
      <c r="PW815" s="145"/>
      <c r="PX815" s="145"/>
      <c r="PY815" s="145"/>
      <c r="PZ815" s="145"/>
      <c r="QA815" s="145"/>
      <c r="QB815" s="145"/>
      <c r="QC815" s="145"/>
      <c r="QD815" s="145"/>
      <c r="QE815" s="145"/>
      <c r="QF815" s="145"/>
      <c r="QG815" s="145"/>
      <c r="QH815" s="145"/>
      <c r="QI815" s="145"/>
      <c r="QJ815" s="145"/>
      <c r="QK815" s="145"/>
      <c r="QL815" s="145"/>
      <c r="QM815" s="145"/>
      <c r="QN815" s="145"/>
      <c r="QO815" s="145"/>
      <c r="QP815" s="145"/>
      <c r="QQ815" s="145"/>
      <c r="QR815" s="145"/>
      <c r="QS815" s="145"/>
      <c r="QT815" s="145"/>
      <c r="QU815" s="145"/>
      <c r="QV815" s="145"/>
      <c r="QW815" s="145"/>
      <c r="QX815" s="145"/>
      <c r="QY815" s="145"/>
      <c r="QZ815" s="145"/>
      <c r="RA815" s="145"/>
      <c r="RB815" s="145"/>
      <c r="RC815" s="145"/>
      <c r="RD815" s="145"/>
      <c r="RE815" s="145"/>
      <c r="RF815" s="145"/>
      <c r="RG815" s="145"/>
      <c r="RH815" s="145"/>
      <c r="RI815" s="145"/>
      <c r="RJ815" s="145"/>
      <c r="RK815" s="145"/>
      <c r="RL815" s="145"/>
      <c r="RM815" s="145"/>
      <c r="RN815" s="145"/>
      <c r="RO815" s="145"/>
      <c r="RP815" s="145"/>
      <c r="RQ815" s="145"/>
      <c r="RR815" s="145"/>
      <c r="RS815" s="145"/>
      <c r="RT815" s="145"/>
      <c r="RU815" s="145"/>
      <c r="RV815" s="145"/>
      <c r="RW815" s="145"/>
      <c r="RX815" s="145"/>
      <c r="RY815" s="145"/>
      <c r="RZ815" s="145"/>
      <c r="SA815" s="145"/>
      <c r="SB815" s="145"/>
      <c r="SC815" s="145"/>
      <c r="SD815" s="145"/>
      <c r="SE815" s="145"/>
      <c r="SF815" s="145"/>
      <c r="SG815" s="145"/>
      <c r="SH815" s="145"/>
      <c r="SI815" s="145"/>
      <c r="SJ815" s="145"/>
      <c r="SK815" s="145"/>
      <c r="SL815" s="145"/>
      <c r="SM815" s="145"/>
      <c r="SN815" s="145"/>
      <c r="SO815" s="145"/>
      <c r="SP815" s="145"/>
      <c r="SQ815" s="145"/>
      <c r="SR815" s="145"/>
      <c r="SS815" s="145"/>
      <c r="ST815" s="145"/>
      <c r="SU815" s="145"/>
      <c r="SV815" s="145"/>
      <c r="SW815" s="145"/>
      <c r="SX815" s="145"/>
      <c r="SY815" s="145"/>
      <c r="SZ815" s="145"/>
      <c r="TA815" s="145"/>
      <c r="TB815" s="145"/>
      <c r="TC815" s="145"/>
      <c r="TD815" s="145"/>
      <c r="TE815" s="145"/>
      <c r="TF815" s="145"/>
      <c r="TG815" s="145"/>
      <c r="TH815" s="145"/>
      <c r="TI815" s="145"/>
      <c r="TJ815" s="145"/>
      <c r="TK815" s="145"/>
      <c r="TL815" s="145"/>
      <c r="TM815" s="145"/>
      <c r="TN815" s="145"/>
      <c r="TO815" s="145"/>
      <c r="TP815" s="145"/>
      <c r="TQ815" s="145"/>
      <c r="TR815" s="145"/>
      <c r="TS815" s="145"/>
      <c r="TT815" s="145"/>
      <c r="TU815" s="145"/>
      <c r="TV815" s="145"/>
      <c r="TW815" s="145"/>
      <c r="TX815" s="145"/>
      <c r="TY815" s="145"/>
      <c r="TZ815" s="145"/>
      <c r="UA815" s="145"/>
      <c r="UB815" s="145"/>
      <c r="UC815" s="145"/>
      <c r="UD815" s="145"/>
      <c r="UE815" s="145"/>
      <c r="UF815" s="145"/>
      <c r="UG815" s="145"/>
      <c r="UH815" s="145"/>
      <c r="UI815" s="145"/>
      <c r="UJ815" s="145"/>
      <c r="UK815" s="145"/>
      <c r="UL815" s="145"/>
      <c r="UM815" s="145"/>
      <c r="UN815" s="145"/>
      <c r="UO815" s="145"/>
      <c r="UP815" s="145"/>
      <c r="UQ815" s="145"/>
      <c r="UR815" s="145"/>
      <c r="US815" s="145"/>
      <c r="UT815" s="145"/>
      <c r="UU815" s="145"/>
      <c r="UV815" s="145"/>
      <c r="UW815" s="145"/>
      <c r="UX815" s="145"/>
      <c r="UY815" s="145"/>
      <c r="UZ815" s="145"/>
      <c r="VA815" s="145"/>
      <c r="VB815" s="145"/>
      <c r="VC815" s="145"/>
      <c r="VD815" s="145"/>
      <c r="VE815" s="145"/>
      <c r="VF815" s="145"/>
      <c r="VG815" s="145"/>
      <c r="VH815" s="145"/>
      <c r="VI815" s="145"/>
      <c r="VJ815" s="145"/>
      <c r="VK815" s="145"/>
      <c r="VL815" s="145"/>
      <c r="VM815" s="145"/>
      <c r="VN815" s="145"/>
      <c r="VO815" s="145"/>
      <c r="VP815" s="145"/>
      <c r="VQ815" s="145"/>
      <c r="VR815" s="145"/>
      <c r="VS815" s="145"/>
      <c r="VT815" s="145"/>
      <c r="VU815" s="145"/>
      <c r="VV815" s="145"/>
      <c r="VW815" s="145"/>
      <c r="VX815" s="145"/>
      <c r="VY815" s="145"/>
      <c r="VZ815" s="145"/>
      <c r="WA815" s="145"/>
      <c r="WB815" s="145"/>
      <c r="WC815" s="145"/>
      <c r="WD815" s="145"/>
      <c r="WE815" s="145"/>
      <c r="WF815" s="145"/>
      <c r="WG815" s="145"/>
      <c r="WH815" s="145"/>
      <c r="WI815" s="145"/>
      <c r="WJ815" s="145"/>
      <c r="WK815" s="145"/>
      <c r="WL815" s="145"/>
      <c r="WM815" s="145"/>
      <c r="WN815" s="145"/>
      <c r="WO815" s="145"/>
      <c r="WP815" s="145"/>
      <c r="WQ815" s="145"/>
      <c r="WR815" s="145"/>
      <c r="WS815" s="145"/>
      <c r="WT815" s="145"/>
      <c r="WU815" s="145"/>
      <c r="WV815" s="145"/>
      <c r="WW815" s="145"/>
      <c r="WX815" s="145"/>
      <c r="WY815" s="145"/>
      <c r="WZ815" s="145"/>
      <c r="XA815" s="145"/>
      <c r="XB815" s="145"/>
      <c r="XC815" s="145"/>
      <c r="XD815" s="145"/>
      <c r="XE815" s="145"/>
      <c r="XF815" s="145"/>
      <c r="XG815" s="145"/>
      <c r="XH815" s="145"/>
      <c r="XI815" s="145"/>
      <c r="XJ815" s="145"/>
      <c r="XK815" s="145"/>
      <c r="XL815" s="145"/>
      <c r="XM815" s="145"/>
      <c r="XN815" s="145"/>
      <c r="XO815" s="145"/>
      <c r="XP815" s="145"/>
      <c r="XQ815" s="145"/>
      <c r="XR815" s="145"/>
      <c r="XS815" s="145"/>
      <c r="XT815" s="145"/>
      <c r="XU815" s="145"/>
      <c r="XV815" s="145"/>
      <c r="XW815" s="145"/>
      <c r="XX815" s="145"/>
      <c r="XY815" s="145"/>
      <c r="XZ815" s="145"/>
      <c r="YA815" s="145"/>
      <c r="YB815" s="145"/>
      <c r="YC815" s="145"/>
      <c r="YD815" s="145"/>
      <c r="YE815" s="145"/>
      <c r="YF815" s="145"/>
      <c r="YG815" s="145"/>
      <c r="YH815" s="145"/>
      <c r="YI815" s="145"/>
      <c r="YJ815" s="145"/>
      <c r="YK815" s="145"/>
      <c r="YL815" s="145"/>
      <c r="YM815" s="145"/>
      <c r="YN815" s="145"/>
      <c r="YO815" s="145"/>
      <c r="YP815" s="145"/>
      <c r="YQ815" s="145"/>
      <c r="YR815" s="145"/>
      <c r="YS815" s="145"/>
      <c r="YT815" s="145"/>
      <c r="YU815" s="145"/>
      <c r="YV815" s="145"/>
      <c r="YW815" s="145"/>
      <c r="YX815" s="145"/>
      <c r="YY815" s="145"/>
      <c r="YZ815" s="145"/>
      <c r="ZA815" s="145"/>
      <c r="ZB815" s="145"/>
      <c r="ZC815" s="145"/>
      <c r="ZD815" s="145"/>
      <c r="ZE815" s="145"/>
      <c r="ZF815" s="145"/>
      <c r="ZG815" s="145"/>
      <c r="ZH815" s="145"/>
      <c r="ZI815" s="145"/>
      <c r="ZJ815" s="145"/>
      <c r="ZK815" s="145"/>
      <c r="ZL815" s="145"/>
      <c r="ZM815" s="145"/>
      <c r="ZN815" s="145"/>
      <c r="ZO815" s="145"/>
      <c r="ZP815" s="145"/>
      <c r="ZQ815" s="145"/>
      <c r="ZR815" s="145"/>
      <c r="ZS815" s="145"/>
      <c r="ZT815" s="145"/>
      <c r="ZU815" s="145"/>
      <c r="ZV815" s="145"/>
      <c r="ZW815" s="145"/>
      <c r="ZX815" s="145"/>
      <c r="ZY815" s="145"/>
      <c r="ZZ815" s="145"/>
      <c r="AAA815" s="145"/>
      <c r="AAB815" s="145"/>
      <c r="AAC815" s="145"/>
      <c r="AAD815" s="145"/>
      <c r="AAE815" s="145"/>
      <c r="AAF815" s="145"/>
      <c r="AAG815" s="145"/>
      <c r="AAH815" s="145"/>
      <c r="AAI815" s="145"/>
      <c r="AAJ815" s="145"/>
      <c r="AAK815" s="145"/>
      <c r="AAL815" s="145"/>
      <c r="AAM815" s="145"/>
      <c r="AAN815" s="145"/>
      <c r="AAO815" s="145"/>
      <c r="AAP815" s="145"/>
      <c r="AAQ815" s="145"/>
      <c r="AAR815" s="145"/>
      <c r="AAS815" s="145"/>
      <c r="AAT815" s="145"/>
      <c r="AAU815" s="145"/>
      <c r="AAV815" s="145"/>
      <c r="AAW815" s="145"/>
      <c r="AAX815" s="145"/>
      <c r="AAY815" s="145"/>
      <c r="AAZ815" s="145"/>
      <c r="ABA815" s="145"/>
      <c r="ABB815" s="145"/>
      <c r="ABC815" s="145"/>
      <c r="ABD815" s="145"/>
      <c r="ABE815" s="145"/>
      <c r="ABF815" s="145"/>
      <c r="ABG815" s="145"/>
      <c r="ABH815" s="145"/>
      <c r="ABI815" s="145"/>
      <c r="ABJ815" s="145"/>
      <c r="ABK815" s="145"/>
      <c r="ABL815" s="145"/>
      <c r="ABM815" s="145"/>
      <c r="ABN815" s="145"/>
      <c r="ABO815" s="145"/>
      <c r="ABP815" s="145"/>
      <c r="ABQ815" s="145"/>
      <c r="ABR815" s="145"/>
      <c r="ABS815" s="145"/>
      <c r="ABT815" s="145"/>
      <c r="ABU815" s="145"/>
      <c r="ABV815" s="145"/>
      <c r="ABW815" s="145"/>
      <c r="ABX815" s="145"/>
      <c r="ABY815" s="145"/>
      <c r="ABZ815" s="145"/>
      <c r="ACA815" s="145"/>
      <c r="ACB815" s="145"/>
      <c r="ACC815" s="145"/>
      <c r="ACD815" s="145"/>
      <c r="ACE815" s="145"/>
      <c r="ACF815" s="145"/>
      <c r="ACG815" s="145"/>
      <c r="ACH815" s="145"/>
      <c r="ACI815" s="145"/>
      <c r="ACJ815" s="145"/>
      <c r="ACK815" s="145"/>
      <c r="ACL815" s="145"/>
      <c r="ACM815" s="145"/>
      <c r="ACN815" s="145"/>
      <c r="ACO815" s="145"/>
      <c r="ACP815" s="145"/>
      <c r="ACQ815" s="145"/>
      <c r="ACR815" s="145"/>
      <c r="ACS815" s="145"/>
      <c r="ACT815" s="145"/>
      <c r="ACU815" s="145"/>
      <c r="ACV815" s="145"/>
      <c r="ACW815" s="145"/>
      <c r="ACX815" s="145"/>
      <c r="ACY815" s="145"/>
      <c r="ACZ815" s="145"/>
      <c r="ADA815" s="145"/>
      <c r="ADB815" s="145"/>
      <c r="ADC815" s="145"/>
      <c r="ADD815" s="145"/>
      <c r="ADE815" s="145"/>
      <c r="ADF815" s="145"/>
      <c r="ADG815" s="145"/>
      <c r="ADH815" s="145"/>
      <c r="ADI815" s="145"/>
      <c r="ADJ815" s="145"/>
      <c r="ADK815" s="145"/>
      <c r="ADL815" s="145"/>
      <c r="ADM815" s="145"/>
      <c r="ADN815" s="145"/>
      <c r="ADO815" s="145"/>
      <c r="ADP815" s="145"/>
      <c r="ADQ815" s="145"/>
      <c r="ADR815" s="145"/>
      <c r="ADS815" s="145"/>
      <c r="ADT815" s="145"/>
      <c r="ADU815" s="145"/>
      <c r="ADV815" s="145"/>
      <c r="ADW815" s="145"/>
      <c r="ADX815" s="145"/>
      <c r="ADY815" s="145"/>
      <c r="ADZ815" s="145"/>
      <c r="AEA815" s="145"/>
      <c r="AEB815" s="145"/>
      <c r="AEC815" s="145"/>
      <c r="AED815" s="145"/>
      <c r="AEE815" s="145"/>
      <c r="AEF815" s="145"/>
      <c r="AEG815" s="145"/>
      <c r="AEH815" s="145"/>
      <c r="AEI815" s="145"/>
      <c r="AEJ815" s="145"/>
      <c r="AEK815" s="145"/>
      <c r="AEL815" s="145"/>
      <c r="AEM815" s="145"/>
      <c r="AEN815" s="145"/>
      <c r="AEO815" s="145"/>
      <c r="AEP815" s="145"/>
      <c r="AEQ815" s="145"/>
      <c r="AER815" s="145"/>
      <c r="AES815" s="145"/>
      <c r="AET815" s="145"/>
      <c r="AEU815" s="145"/>
      <c r="AEV815" s="145"/>
      <c r="AEW815" s="145"/>
      <c r="AEX815" s="145"/>
      <c r="AEY815" s="145"/>
      <c r="AEZ815" s="145"/>
      <c r="AFA815" s="145"/>
      <c r="AFB815" s="145"/>
      <c r="AFC815" s="145"/>
      <c r="AFD815" s="145"/>
      <c r="AFE815" s="145"/>
      <c r="AFF815" s="145"/>
      <c r="AFG815" s="145"/>
      <c r="AFH815" s="145"/>
      <c r="AFI815" s="145"/>
      <c r="AFJ815" s="145"/>
      <c r="AFK815" s="145"/>
      <c r="AFL815" s="145"/>
      <c r="AFM815" s="145"/>
      <c r="AFN815" s="145"/>
      <c r="AFO815" s="145"/>
      <c r="AFP815" s="145"/>
      <c r="AFQ815" s="145"/>
      <c r="AFR815" s="145"/>
      <c r="AFS815" s="145"/>
      <c r="AFT815" s="145"/>
      <c r="AFU815" s="145"/>
      <c r="AFV815" s="145"/>
      <c r="AFW815" s="145"/>
      <c r="AFX815" s="145"/>
      <c r="AFY815" s="145"/>
      <c r="AFZ815" s="145"/>
      <c r="AGA815" s="145"/>
      <c r="AGB815" s="145"/>
      <c r="AGC815" s="145"/>
      <c r="AGD815" s="145"/>
      <c r="AGE815" s="145"/>
      <c r="AGF815" s="145"/>
      <c r="AGG815" s="145"/>
      <c r="AGH815" s="145"/>
      <c r="AGI815" s="145"/>
      <c r="AGJ815" s="145"/>
      <c r="AGK815" s="145"/>
      <c r="AGL815" s="145"/>
      <c r="AGM815" s="145"/>
      <c r="AGN815" s="145"/>
      <c r="AGO815" s="145"/>
      <c r="AGP815" s="145"/>
      <c r="AGQ815" s="145"/>
      <c r="AGR815" s="145"/>
      <c r="AGS815" s="145"/>
      <c r="AGT815" s="145"/>
      <c r="AGU815" s="145"/>
      <c r="AGV815" s="145"/>
      <c r="AGW815" s="145"/>
      <c r="AGX815" s="145"/>
      <c r="AGY815" s="145"/>
      <c r="AGZ815" s="145"/>
      <c r="AHA815" s="145"/>
      <c r="AHB815" s="145"/>
      <c r="AHC815" s="145"/>
      <c r="AHD815" s="145"/>
      <c r="AHE815" s="145"/>
      <c r="AHF815" s="145"/>
      <c r="AHG815" s="145"/>
      <c r="AHH815" s="145"/>
      <c r="AHI815" s="145"/>
      <c r="AHJ815" s="145"/>
      <c r="AHK815" s="145"/>
      <c r="AHL815" s="145"/>
      <c r="AHM815" s="145"/>
      <c r="AHN815" s="145"/>
      <c r="AHO815" s="145"/>
      <c r="AHP815" s="145"/>
      <c r="AHQ815" s="145"/>
      <c r="AHR815" s="145"/>
      <c r="AHS815" s="145"/>
      <c r="AHT815" s="145"/>
      <c r="AHU815" s="145"/>
      <c r="AHV815" s="145"/>
      <c r="AHW815" s="145"/>
      <c r="AHX815" s="145"/>
      <c r="AHY815" s="145"/>
      <c r="AHZ815" s="145"/>
      <c r="AIA815" s="145"/>
      <c r="AIB815" s="145"/>
      <c r="AIC815" s="145"/>
      <c r="AID815" s="145"/>
      <c r="AIE815" s="145"/>
      <c r="AIF815" s="145"/>
      <c r="AIG815" s="145"/>
      <c r="AIH815" s="145"/>
      <c r="AII815" s="145"/>
      <c r="AIJ815" s="145"/>
      <c r="AIK815" s="145"/>
      <c r="AIL815" s="145"/>
      <c r="AIM815" s="145"/>
      <c r="AIN815" s="145"/>
      <c r="AIO815" s="145"/>
      <c r="AIP815" s="145"/>
      <c r="AIQ815" s="145"/>
      <c r="AIR815" s="145"/>
      <c r="AIS815" s="145"/>
      <c r="AIT815" s="145"/>
      <c r="AIU815" s="145"/>
      <c r="AIV815" s="145"/>
      <c r="AIW815" s="145"/>
      <c r="AIX815" s="145"/>
      <c r="AIY815" s="145"/>
      <c r="AIZ815" s="145"/>
      <c r="AJA815" s="145"/>
      <c r="AJB815" s="145"/>
      <c r="AJC815" s="145"/>
      <c r="AJD815" s="145"/>
      <c r="AJE815" s="145"/>
      <c r="AJF815" s="145"/>
      <c r="AJG815" s="145"/>
      <c r="AJH815" s="145"/>
      <c r="AJI815" s="145"/>
      <c r="AJJ815" s="145"/>
      <c r="AJK815" s="145"/>
      <c r="AJL815" s="145"/>
      <c r="AJM815" s="145"/>
      <c r="AJN815" s="145"/>
      <c r="AJO815" s="145"/>
      <c r="AJP815" s="145"/>
      <c r="AJQ815" s="145"/>
      <c r="AJR815" s="145"/>
      <c r="AJS815" s="145"/>
      <c r="AJT815" s="145"/>
      <c r="AJU815" s="145"/>
      <c r="AJV815" s="145"/>
      <c r="AJW815" s="145"/>
      <c r="AJX815" s="145"/>
      <c r="AJY815" s="145"/>
      <c r="AJZ815" s="145"/>
      <c r="AKA815" s="145"/>
      <c r="AKB815" s="145"/>
      <c r="AKC815" s="145"/>
      <c r="AKD815" s="145"/>
      <c r="AKE815" s="145"/>
      <c r="AKF815" s="145"/>
      <c r="AKG815" s="145"/>
      <c r="AKH815" s="145"/>
      <c r="AKI815" s="145"/>
      <c r="AKJ815" s="145"/>
      <c r="AKK815" s="145"/>
      <c r="AKL815" s="145"/>
      <c r="AKM815" s="145"/>
      <c r="AKN815" s="145"/>
      <c r="AKO815" s="145"/>
      <c r="AKP815" s="145"/>
      <c r="AKQ815" s="145"/>
      <c r="AKR815" s="145"/>
      <c r="AKS815" s="145"/>
      <c r="AKT815" s="145"/>
      <c r="AKU815" s="145"/>
      <c r="AKV815" s="145"/>
      <c r="AKW815" s="145"/>
      <c r="AKX815" s="145"/>
      <c r="AKY815" s="145"/>
      <c r="AKZ815" s="145"/>
      <c r="ALA815" s="145"/>
      <c r="ALB815" s="145"/>
      <c r="ALC815" s="145"/>
      <c r="ALD815" s="145"/>
      <c r="ALE815" s="145"/>
      <c r="ALF815" s="145"/>
      <c r="ALG815" s="145"/>
      <c r="ALH815" s="145"/>
      <c r="ALI815" s="145"/>
      <c r="ALJ815" s="145"/>
      <c r="ALK815" s="145"/>
      <c r="ALL815" s="145"/>
      <c r="ALM815" s="145"/>
      <c r="ALN815" s="145"/>
      <c r="ALO815" s="145"/>
      <c r="ALP815" s="145"/>
      <c r="ALQ815" s="145"/>
      <c r="ALR815" s="145"/>
      <c r="ALS815" s="145"/>
      <c r="ALT815" s="145"/>
      <c r="ALU815" s="145"/>
      <c r="ALV815" s="145"/>
      <c r="ALW815" s="145"/>
      <c r="ALX815" s="145"/>
      <c r="ALY815" s="145"/>
      <c r="ALZ815" s="145"/>
      <c r="AMA815" s="145"/>
      <c r="AMB815" s="145"/>
      <c r="AMC815" s="145"/>
      <c r="AMD815" s="145"/>
      <c r="AME815" s="145"/>
      <c r="AMF815" s="145"/>
      <c r="AMG815" s="145"/>
      <c r="AMH815" s="145"/>
      <c r="AMI815" s="145"/>
      <c r="AMJ815" s="145"/>
    </row>
    <row r="816" spans="1:1024" s="146" customFormat="1">
      <c r="A816" s="141">
        <f t="shared" si="26"/>
        <v>527</v>
      </c>
      <c r="B816" s="142" t="s">
        <v>2010</v>
      </c>
      <c r="C816" s="143" t="s">
        <v>2011</v>
      </c>
      <c r="D816" s="143" t="s">
        <v>2012</v>
      </c>
      <c r="E816" s="141" t="s">
        <v>31</v>
      </c>
      <c r="F816" s="141" t="s">
        <v>1018</v>
      </c>
      <c r="G816" s="141" t="s">
        <v>774</v>
      </c>
      <c r="H816" s="144" t="s">
        <v>33</v>
      </c>
      <c r="I816" s="141" t="s">
        <v>25</v>
      </c>
      <c r="J816" s="143"/>
      <c r="K816" s="142" t="s">
        <v>437</v>
      </c>
      <c r="L816" s="141">
        <v>55</v>
      </c>
      <c r="M816" s="145"/>
      <c r="N816" s="145"/>
      <c r="O816" s="145"/>
      <c r="P816" s="145"/>
      <c r="Q816" s="145"/>
      <c r="R816" s="145"/>
      <c r="S816" s="145"/>
      <c r="T816" s="145"/>
      <c r="U816" s="145"/>
      <c r="V816" s="145"/>
      <c r="W816" s="145"/>
      <c r="X816" s="145"/>
      <c r="Y816" s="145"/>
      <c r="Z816" s="145"/>
      <c r="AA816" s="145"/>
      <c r="AB816" s="145"/>
      <c r="AC816" s="145"/>
      <c r="AD816" s="145"/>
      <c r="AE816" s="145"/>
      <c r="AF816" s="145"/>
      <c r="AG816" s="145"/>
      <c r="AH816" s="145"/>
      <c r="AI816" s="145"/>
      <c r="AJ816" s="145"/>
      <c r="AK816" s="145"/>
      <c r="AL816" s="145"/>
      <c r="AM816" s="145"/>
      <c r="AN816" s="145"/>
      <c r="AO816" s="145"/>
      <c r="AP816" s="145"/>
      <c r="AQ816" s="145"/>
      <c r="AR816" s="145"/>
      <c r="AS816" s="145"/>
      <c r="AT816" s="145"/>
      <c r="AU816" s="145"/>
      <c r="AV816" s="145"/>
      <c r="AW816" s="145"/>
      <c r="AX816" s="145"/>
      <c r="AY816" s="145"/>
      <c r="AZ816" s="145"/>
      <c r="BA816" s="145"/>
      <c r="BB816" s="145"/>
      <c r="BC816" s="145"/>
      <c r="BD816" s="145"/>
      <c r="BE816" s="145"/>
      <c r="BF816" s="145"/>
      <c r="BG816" s="145"/>
      <c r="BH816" s="145"/>
      <c r="BI816" s="145"/>
      <c r="BJ816" s="145"/>
      <c r="BK816" s="145"/>
      <c r="BL816" s="145"/>
      <c r="BM816" s="145"/>
      <c r="BN816" s="145"/>
      <c r="BO816" s="145"/>
      <c r="BP816" s="145"/>
      <c r="BQ816" s="145"/>
      <c r="BR816" s="145"/>
      <c r="BS816" s="145"/>
      <c r="BT816" s="145"/>
      <c r="BU816" s="145"/>
      <c r="BV816" s="145"/>
      <c r="BW816" s="145"/>
      <c r="BX816" s="145"/>
      <c r="BY816" s="145"/>
      <c r="BZ816" s="145"/>
      <c r="CA816" s="145"/>
      <c r="CB816" s="145"/>
      <c r="CC816" s="145"/>
      <c r="CD816" s="145"/>
      <c r="CE816" s="145"/>
      <c r="CF816" s="145"/>
      <c r="CG816" s="145"/>
      <c r="CH816" s="145"/>
      <c r="CI816" s="145"/>
      <c r="CJ816" s="145"/>
      <c r="CK816" s="145"/>
      <c r="CL816" s="145"/>
      <c r="CM816" s="145"/>
      <c r="CN816" s="145"/>
      <c r="CO816" s="145"/>
      <c r="CP816" s="145"/>
      <c r="CQ816" s="145"/>
      <c r="CR816" s="145"/>
      <c r="CS816" s="145"/>
      <c r="CT816" s="145"/>
      <c r="CU816" s="145"/>
      <c r="CV816" s="145"/>
      <c r="CW816" s="145"/>
      <c r="CX816" s="145"/>
      <c r="CY816" s="145"/>
      <c r="CZ816" s="145"/>
      <c r="DA816" s="145"/>
      <c r="DB816" s="145"/>
      <c r="DC816" s="145"/>
      <c r="DD816" s="145"/>
      <c r="DE816" s="145"/>
      <c r="DF816" s="145"/>
      <c r="DG816" s="145"/>
      <c r="DH816" s="145"/>
      <c r="DI816" s="145"/>
      <c r="DJ816" s="145"/>
      <c r="DK816" s="145"/>
      <c r="DL816" s="145"/>
      <c r="DM816" s="145"/>
      <c r="DN816" s="145"/>
      <c r="DO816" s="145"/>
      <c r="DP816" s="145"/>
      <c r="DQ816" s="145"/>
      <c r="DR816" s="145"/>
      <c r="DS816" s="145"/>
      <c r="DT816" s="145"/>
      <c r="DU816" s="145"/>
      <c r="DV816" s="145"/>
      <c r="DW816" s="145"/>
      <c r="DX816" s="145"/>
      <c r="DY816" s="145"/>
      <c r="DZ816" s="145"/>
      <c r="EA816" s="145"/>
      <c r="EB816" s="145"/>
      <c r="EC816" s="145"/>
      <c r="ED816" s="145"/>
      <c r="EE816" s="145"/>
      <c r="EF816" s="145"/>
      <c r="EG816" s="145"/>
      <c r="EH816" s="145"/>
      <c r="EI816" s="145"/>
      <c r="EJ816" s="145"/>
      <c r="EK816" s="145"/>
      <c r="EL816" s="145"/>
      <c r="EM816" s="145"/>
      <c r="EN816" s="145"/>
      <c r="EO816" s="145"/>
      <c r="EP816" s="145"/>
      <c r="EQ816" s="145"/>
      <c r="ER816" s="145"/>
      <c r="ES816" s="145"/>
      <c r="ET816" s="145"/>
      <c r="EU816" s="145"/>
      <c r="EV816" s="145"/>
      <c r="EW816" s="145"/>
      <c r="EX816" s="145"/>
      <c r="EY816" s="145"/>
      <c r="EZ816" s="145"/>
      <c r="FA816" s="145"/>
      <c r="FB816" s="145"/>
      <c r="FC816" s="145"/>
      <c r="FD816" s="145"/>
      <c r="FE816" s="145"/>
      <c r="FF816" s="145"/>
      <c r="FG816" s="145"/>
      <c r="FH816" s="145"/>
      <c r="FI816" s="145"/>
      <c r="FJ816" s="145"/>
      <c r="FK816" s="145"/>
      <c r="FL816" s="145"/>
      <c r="FM816" s="145"/>
      <c r="FN816" s="145"/>
      <c r="FO816" s="145"/>
      <c r="FP816" s="145"/>
      <c r="FQ816" s="145"/>
      <c r="FR816" s="145"/>
      <c r="FS816" s="145"/>
      <c r="FT816" s="145"/>
      <c r="FU816" s="145"/>
      <c r="FV816" s="145"/>
      <c r="FW816" s="145"/>
      <c r="FX816" s="145"/>
      <c r="FY816" s="145"/>
      <c r="FZ816" s="145"/>
      <c r="GA816" s="145"/>
      <c r="GB816" s="145"/>
      <c r="GC816" s="145"/>
      <c r="GD816" s="145"/>
      <c r="GE816" s="145"/>
      <c r="GF816" s="145"/>
      <c r="GG816" s="145"/>
      <c r="GH816" s="145"/>
      <c r="GI816" s="145"/>
      <c r="GJ816" s="145"/>
      <c r="GK816" s="145"/>
      <c r="GL816" s="145"/>
      <c r="GM816" s="145"/>
      <c r="GN816" s="145"/>
      <c r="GO816" s="145"/>
      <c r="GP816" s="145"/>
      <c r="GQ816" s="145"/>
      <c r="GR816" s="145"/>
      <c r="GS816" s="145"/>
      <c r="GT816" s="145"/>
      <c r="GU816" s="145"/>
      <c r="GV816" s="145"/>
      <c r="GW816" s="145"/>
      <c r="GX816" s="145"/>
      <c r="GY816" s="145"/>
      <c r="GZ816" s="145"/>
      <c r="HA816" s="145"/>
      <c r="HB816" s="145"/>
      <c r="HC816" s="145"/>
      <c r="HD816" s="145"/>
      <c r="HE816" s="145"/>
      <c r="HF816" s="145"/>
      <c r="HG816" s="145"/>
      <c r="HH816" s="145"/>
      <c r="HI816" s="145"/>
      <c r="HJ816" s="145"/>
      <c r="HK816" s="145"/>
      <c r="HL816" s="145"/>
      <c r="HM816" s="145"/>
      <c r="HN816" s="145"/>
      <c r="HO816" s="145"/>
      <c r="HP816" s="145"/>
      <c r="HQ816" s="145"/>
      <c r="HR816" s="145"/>
      <c r="HS816" s="145"/>
      <c r="HT816" s="145"/>
      <c r="HU816" s="145"/>
      <c r="HV816" s="145"/>
      <c r="HW816" s="145"/>
      <c r="HX816" s="145"/>
      <c r="HY816" s="145"/>
      <c r="HZ816" s="145"/>
      <c r="IA816" s="145"/>
      <c r="IB816" s="145"/>
      <c r="IC816" s="145"/>
      <c r="ID816" s="145"/>
      <c r="IE816" s="145"/>
      <c r="IF816" s="145"/>
      <c r="IG816" s="145"/>
      <c r="IH816" s="145"/>
      <c r="II816" s="145"/>
      <c r="IJ816" s="145"/>
      <c r="IK816" s="145"/>
      <c r="IL816" s="145"/>
      <c r="IM816" s="145"/>
      <c r="IN816" s="145"/>
      <c r="IO816" s="145"/>
      <c r="IP816" s="145"/>
      <c r="IQ816" s="145"/>
      <c r="IR816" s="145"/>
      <c r="IS816" s="145"/>
      <c r="IT816" s="145"/>
      <c r="IU816" s="145"/>
      <c r="IV816" s="145"/>
      <c r="IW816" s="145"/>
      <c r="IX816" s="145"/>
      <c r="IY816" s="145"/>
      <c r="IZ816" s="145"/>
      <c r="JA816" s="145"/>
      <c r="JB816" s="145"/>
      <c r="JC816" s="145"/>
      <c r="JD816" s="145"/>
      <c r="JE816" s="145"/>
      <c r="JF816" s="145"/>
      <c r="JG816" s="145"/>
      <c r="JH816" s="145"/>
      <c r="JI816" s="145"/>
      <c r="JJ816" s="145"/>
      <c r="JK816" s="145"/>
      <c r="JL816" s="145"/>
      <c r="JM816" s="145"/>
      <c r="JN816" s="145"/>
      <c r="JO816" s="145"/>
      <c r="JP816" s="145"/>
      <c r="JQ816" s="145"/>
      <c r="JR816" s="145"/>
      <c r="JS816" s="145"/>
      <c r="JT816" s="145"/>
      <c r="JU816" s="145"/>
      <c r="JV816" s="145"/>
      <c r="JW816" s="145"/>
      <c r="JX816" s="145"/>
      <c r="JY816" s="145"/>
      <c r="JZ816" s="145"/>
      <c r="KA816" s="145"/>
      <c r="KB816" s="145"/>
      <c r="KC816" s="145"/>
      <c r="KD816" s="145"/>
      <c r="KE816" s="145"/>
      <c r="KF816" s="145"/>
      <c r="KG816" s="145"/>
      <c r="KH816" s="145"/>
      <c r="KI816" s="145"/>
      <c r="KJ816" s="145"/>
      <c r="KK816" s="145"/>
      <c r="KL816" s="145"/>
      <c r="KM816" s="145"/>
      <c r="KN816" s="145"/>
      <c r="KO816" s="145"/>
      <c r="KP816" s="145"/>
      <c r="KQ816" s="145"/>
      <c r="KR816" s="145"/>
      <c r="KS816" s="145"/>
      <c r="KT816" s="145"/>
      <c r="KU816" s="145"/>
      <c r="KV816" s="145"/>
      <c r="KW816" s="145"/>
      <c r="KX816" s="145"/>
      <c r="KY816" s="145"/>
      <c r="KZ816" s="145"/>
      <c r="LA816" s="145"/>
      <c r="LB816" s="145"/>
      <c r="LC816" s="145"/>
      <c r="LD816" s="145"/>
      <c r="LE816" s="145"/>
      <c r="LF816" s="145"/>
      <c r="LG816" s="145"/>
      <c r="LH816" s="145"/>
      <c r="LI816" s="145"/>
      <c r="LJ816" s="145"/>
      <c r="LK816" s="145"/>
      <c r="LL816" s="145"/>
      <c r="LM816" s="145"/>
      <c r="LN816" s="145"/>
      <c r="LO816" s="145"/>
      <c r="LP816" s="145"/>
      <c r="LQ816" s="145"/>
      <c r="LR816" s="145"/>
      <c r="LS816" s="145"/>
      <c r="LT816" s="145"/>
      <c r="LU816" s="145"/>
      <c r="LV816" s="145"/>
      <c r="LW816" s="145"/>
      <c r="LX816" s="145"/>
      <c r="LY816" s="145"/>
      <c r="LZ816" s="145"/>
      <c r="MA816" s="145"/>
      <c r="MB816" s="145"/>
      <c r="MC816" s="145"/>
      <c r="MD816" s="145"/>
      <c r="ME816" s="145"/>
      <c r="MF816" s="145"/>
      <c r="MG816" s="145"/>
      <c r="MH816" s="145"/>
      <c r="MI816" s="145"/>
      <c r="MJ816" s="145"/>
      <c r="MK816" s="145"/>
      <c r="ML816" s="145"/>
      <c r="MM816" s="145"/>
      <c r="MN816" s="145"/>
      <c r="MO816" s="145"/>
      <c r="MP816" s="145"/>
      <c r="MQ816" s="145"/>
      <c r="MR816" s="145"/>
      <c r="MS816" s="145"/>
      <c r="MT816" s="145"/>
      <c r="MU816" s="145"/>
      <c r="MV816" s="145"/>
      <c r="MW816" s="145"/>
      <c r="MX816" s="145"/>
      <c r="MY816" s="145"/>
      <c r="MZ816" s="145"/>
      <c r="NA816" s="145"/>
      <c r="NB816" s="145"/>
      <c r="NC816" s="145"/>
      <c r="ND816" s="145"/>
      <c r="NE816" s="145"/>
      <c r="NF816" s="145"/>
      <c r="NG816" s="145"/>
      <c r="NH816" s="145"/>
      <c r="NI816" s="145"/>
      <c r="NJ816" s="145"/>
      <c r="NK816" s="145"/>
      <c r="NL816" s="145"/>
      <c r="NM816" s="145"/>
      <c r="NN816" s="145"/>
      <c r="NO816" s="145"/>
      <c r="NP816" s="145"/>
      <c r="NQ816" s="145"/>
      <c r="NR816" s="145"/>
      <c r="NS816" s="145"/>
      <c r="NT816" s="145"/>
      <c r="NU816" s="145"/>
      <c r="NV816" s="145"/>
      <c r="NW816" s="145"/>
      <c r="NX816" s="145"/>
      <c r="NY816" s="145"/>
      <c r="NZ816" s="145"/>
      <c r="OA816" s="145"/>
      <c r="OB816" s="145"/>
      <c r="OC816" s="145"/>
      <c r="OD816" s="145"/>
      <c r="OE816" s="145"/>
      <c r="OF816" s="145"/>
      <c r="OG816" s="145"/>
      <c r="OH816" s="145"/>
      <c r="OI816" s="145"/>
      <c r="OJ816" s="145"/>
      <c r="OK816" s="145"/>
      <c r="OL816" s="145"/>
      <c r="OM816" s="145"/>
      <c r="ON816" s="145"/>
      <c r="OO816" s="145"/>
      <c r="OP816" s="145"/>
      <c r="OQ816" s="145"/>
      <c r="OR816" s="145"/>
      <c r="OS816" s="145"/>
      <c r="OT816" s="145"/>
      <c r="OU816" s="145"/>
      <c r="OV816" s="145"/>
      <c r="OW816" s="145"/>
      <c r="OX816" s="145"/>
      <c r="OY816" s="145"/>
      <c r="OZ816" s="145"/>
      <c r="PA816" s="145"/>
      <c r="PB816" s="145"/>
      <c r="PC816" s="145"/>
      <c r="PD816" s="145"/>
      <c r="PE816" s="145"/>
      <c r="PF816" s="145"/>
      <c r="PG816" s="145"/>
      <c r="PH816" s="145"/>
      <c r="PI816" s="145"/>
      <c r="PJ816" s="145"/>
      <c r="PK816" s="145"/>
      <c r="PL816" s="145"/>
      <c r="PM816" s="145"/>
      <c r="PN816" s="145"/>
      <c r="PO816" s="145"/>
      <c r="PP816" s="145"/>
      <c r="PQ816" s="145"/>
      <c r="PR816" s="145"/>
      <c r="PS816" s="145"/>
      <c r="PT816" s="145"/>
      <c r="PU816" s="145"/>
      <c r="PV816" s="145"/>
      <c r="PW816" s="145"/>
      <c r="PX816" s="145"/>
      <c r="PY816" s="145"/>
      <c r="PZ816" s="145"/>
      <c r="QA816" s="145"/>
      <c r="QB816" s="145"/>
      <c r="QC816" s="145"/>
      <c r="QD816" s="145"/>
      <c r="QE816" s="145"/>
      <c r="QF816" s="145"/>
      <c r="QG816" s="145"/>
      <c r="QH816" s="145"/>
      <c r="QI816" s="145"/>
      <c r="QJ816" s="145"/>
      <c r="QK816" s="145"/>
      <c r="QL816" s="145"/>
      <c r="QM816" s="145"/>
      <c r="QN816" s="145"/>
      <c r="QO816" s="145"/>
      <c r="QP816" s="145"/>
      <c r="QQ816" s="145"/>
      <c r="QR816" s="145"/>
      <c r="QS816" s="145"/>
      <c r="QT816" s="145"/>
      <c r="QU816" s="145"/>
      <c r="QV816" s="145"/>
      <c r="QW816" s="145"/>
      <c r="QX816" s="145"/>
      <c r="QY816" s="145"/>
      <c r="QZ816" s="145"/>
      <c r="RA816" s="145"/>
      <c r="RB816" s="145"/>
      <c r="RC816" s="145"/>
      <c r="RD816" s="145"/>
      <c r="RE816" s="145"/>
      <c r="RF816" s="145"/>
      <c r="RG816" s="145"/>
      <c r="RH816" s="145"/>
      <c r="RI816" s="145"/>
      <c r="RJ816" s="145"/>
      <c r="RK816" s="145"/>
      <c r="RL816" s="145"/>
      <c r="RM816" s="145"/>
      <c r="RN816" s="145"/>
      <c r="RO816" s="145"/>
      <c r="RP816" s="145"/>
      <c r="RQ816" s="145"/>
      <c r="RR816" s="145"/>
      <c r="RS816" s="145"/>
      <c r="RT816" s="145"/>
      <c r="RU816" s="145"/>
      <c r="RV816" s="145"/>
      <c r="RW816" s="145"/>
      <c r="RX816" s="145"/>
      <c r="RY816" s="145"/>
      <c r="RZ816" s="145"/>
      <c r="SA816" s="145"/>
      <c r="SB816" s="145"/>
      <c r="SC816" s="145"/>
      <c r="SD816" s="145"/>
      <c r="SE816" s="145"/>
      <c r="SF816" s="145"/>
      <c r="SG816" s="145"/>
      <c r="SH816" s="145"/>
      <c r="SI816" s="145"/>
      <c r="SJ816" s="145"/>
      <c r="SK816" s="145"/>
      <c r="SL816" s="145"/>
      <c r="SM816" s="145"/>
      <c r="SN816" s="145"/>
      <c r="SO816" s="145"/>
      <c r="SP816" s="145"/>
      <c r="SQ816" s="145"/>
      <c r="SR816" s="145"/>
      <c r="SS816" s="145"/>
      <c r="ST816" s="145"/>
      <c r="SU816" s="145"/>
      <c r="SV816" s="145"/>
      <c r="SW816" s="145"/>
      <c r="SX816" s="145"/>
      <c r="SY816" s="145"/>
      <c r="SZ816" s="145"/>
      <c r="TA816" s="145"/>
      <c r="TB816" s="145"/>
      <c r="TC816" s="145"/>
      <c r="TD816" s="145"/>
      <c r="TE816" s="145"/>
      <c r="TF816" s="145"/>
      <c r="TG816" s="145"/>
      <c r="TH816" s="145"/>
      <c r="TI816" s="145"/>
      <c r="TJ816" s="145"/>
      <c r="TK816" s="145"/>
      <c r="TL816" s="145"/>
      <c r="TM816" s="145"/>
      <c r="TN816" s="145"/>
      <c r="TO816" s="145"/>
      <c r="TP816" s="145"/>
      <c r="TQ816" s="145"/>
      <c r="TR816" s="145"/>
      <c r="TS816" s="145"/>
      <c r="TT816" s="145"/>
      <c r="TU816" s="145"/>
      <c r="TV816" s="145"/>
      <c r="TW816" s="145"/>
      <c r="TX816" s="145"/>
      <c r="TY816" s="145"/>
      <c r="TZ816" s="145"/>
      <c r="UA816" s="145"/>
      <c r="UB816" s="145"/>
      <c r="UC816" s="145"/>
      <c r="UD816" s="145"/>
      <c r="UE816" s="145"/>
      <c r="UF816" s="145"/>
      <c r="UG816" s="145"/>
      <c r="UH816" s="145"/>
      <c r="UI816" s="145"/>
      <c r="UJ816" s="145"/>
      <c r="UK816" s="145"/>
      <c r="UL816" s="145"/>
      <c r="UM816" s="145"/>
      <c r="UN816" s="145"/>
      <c r="UO816" s="145"/>
      <c r="UP816" s="145"/>
      <c r="UQ816" s="145"/>
      <c r="UR816" s="145"/>
      <c r="US816" s="145"/>
      <c r="UT816" s="145"/>
      <c r="UU816" s="145"/>
      <c r="UV816" s="145"/>
      <c r="UW816" s="145"/>
      <c r="UX816" s="145"/>
      <c r="UY816" s="145"/>
      <c r="UZ816" s="145"/>
      <c r="VA816" s="145"/>
      <c r="VB816" s="145"/>
      <c r="VC816" s="145"/>
      <c r="VD816" s="145"/>
      <c r="VE816" s="145"/>
      <c r="VF816" s="145"/>
      <c r="VG816" s="145"/>
      <c r="VH816" s="145"/>
      <c r="VI816" s="145"/>
      <c r="VJ816" s="145"/>
      <c r="VK816" s="145"/>
      <c r="VL816" s="145"/>
      <c r="VM816" s="145"/>
      <c r="VN816" s="145"/>
      <c r="VO816" s="145"/>
      <c r="VP816" s="145"/>
      <c r="VQ816" s="145"/>
      <c r="VR816" s="145"/>
      <c r="VS816" s="145"/>
      <c r="VT816" s="145"/>
      <c r="VU816" s="145"/>
      <c r="VV816" s="145"/>
      <c r="VW816" s="145"/>
      <c r="VX816" s="145"/>
      <c r="VY816" s="145"/>
      <c r="VZ816" s="145"/>
      <c r="WA816" s="145"/>
      <c r="WB816" s="145"/>
      <c r="WC816" s="145"/>
      <c r="WD816" s="145"/>
      <c r="WE816" s="145"/>
      <c r="WF816" s="145"/>
      <c r="WG816" s="145"/>
      <c r="WH816" s="145"/>
      <c r="WI816" s="145"/>
      <c r="WJ816" s="145"/>
      <c r="WK816" s="145"/>
      <c r="WL816" s="145"/>
      <c r="WM816" s="145"/>
      <c r="WN816" s="145"/>
      <c r="WO816" s="145"/>
      <c r="WP816" s="145"/>
      <c r="WQ816" s="145"/>
      <c r="WR816" s="145"/>
      <c r="WS816" s="145"/>
      <c r="WT816" s="145"/>
      <c r="WU816" s="145"/>
      <c r="WV816" s="145"/>
      <c r="WW816" s="145"/>
      <c r="WX816" s="145"/>
      <c r="WY816" s="145"/>
      <c r="WZ816" s="145"/>
      <c r="XA816" s="145"/>
      <c r="XB816" s="145"/>
      <c r="XC816" s="145"/>
      <c r="XD816" s="145"/>
      <c r="XE816" s="145"/>
      <c r="XF816" s="145"/>
      <c r="XG816" s="145"/>
      <c r="XH816" s="145"/>
      <c r="XI816" s="145"/>
      <c r="XJ816" s="145"/>
      <c r="XK816" s="145"/>
      <c r="XL816" s="145"/>
      <c r="XM816" s="145"/>
      <c r="XN816" s="145"/>
      <c r="XO816" s="145"/>
      <c r="XP816" s="145"/>
      <c r="XQ816" s="145"/>
      <c r="XR816" s="145"/>
      <c r="XS816" s="145"/>
      <c r="XT816" s="145"/>
      <c r="XU816" s="145"/>
      <c r="XV816" s="145"/>
      <c r="XW816" s="145"/>
      <c r="XX816" s="145"/>
      <c r="XY816" s="145"/>
      <c r="XZ816" s="145"/>
      <c r="YA816" s="145"/>
      <c r="YB816" s="145"/>
      <c r="YC816" s="145"/>
      <c r="YD816" s="145"/>
      <c r="YE816" s="145"/>
      <c r="YF816" s="145"/>
      <c r="YG816" s="145"/>
      <c r="YH816" s="145"/>
      <c r="YI816" s="145"/>
      <c r="YJ816" s="145"/>
      <c r="YK816" s="145"/>
      <c r="YL816" s="145"/>
      <c r="YM816" s="145"/>
      <c r="YN816" s="145"/>
      <c r="YO816" s="145"/>
      <c r="YP816" s="145"/>
      <c r="YQ816" s="145"/>
      <c r="YR816" s="145"/>
      <c r="YS816" s="145"/>
      <c r="YT816" s="145"/>
      <c r="YU816" s="145"/>
      <c r="YV816" s="145"/>
      <c r="YW816" s="145"/>
      <c r="YX816" s="145"/>
      <c r="YY816" s="145"/>
      <c r="YZ816" s="145"/>
      <c r="ZA816" s="145"/>
      <c r="ZB816" s="145"/>
      <c r="ZC816" s="145"/>
      <c r="ZD816" s="145"/>
      <c r="ZE816" s="145"/>
      <c r="ZF816" s="145"/>
      <c r="ZG816" s="145"/>
      <c r="ZH816" s="145"/>
      <c r="ZI816" s="145"/>
      <c r="ZJ816" s="145"/>
      <c r="ZK816" s="145"/>
      <c r="ZL816" s="145"/>
      <c r="ZM816" s="145"/>
      <c r="ZN816" s="145"/>
      <c r="ZO816" s="145"/>
      <c r="ZP816" s="145"/>
      <c r="ZQ816" s="145"/>
      <c r="ZR816" s="145"/>
      <c r="ZS816" s="145"/>
      <c r="ZT816" s="145"/>
      <c r="ZU816" s="145"/>
      <c r="ZV816" s="145"/>
      <c r="ZW816" s="145"/>
      <c r="ZX816" s="145"/>
      <c r="ZY816" s="145"/>
      <c r="ZZ816" s="145"/>
      <c r="AAA816" s="145"/>
      <c r="AAB816" s="145"/>
      <c r="AAC816" s="145"/>
      <c r="AAD816" s="145"/>
      <c r="AAE816" s="145"/>
      <c r="AAF816" s="145"/>
      <c r="AAG816" s="145"/>
      <c r="AAH816" s="145"/>
      <c r="AAI816" s="145"/>
      <c r="AAJ816" s="145"/>
      <c r="AAK816" s="145"/>
      <c r="AAL816" s="145"/>
      <c r="AAM816" s="145"/>
      <c r="AAN816" s="145"/>
      <c r="AAO816" s="145"/>
      <c r="AAP816" s="145"/>
      <c r="AAQ816" s="145"/>
      <c r="AAR816" s="145"/>
      <c r="AAS816" s="145"/>
      <c r="AAT816" s="145"/>
      <c r="AAU816" s="145"/>
      <c r="AAV816" s="145"/>
      <c r="AAW816" s="145"/>
      <c r="AAX816" s="145"/>
      <c r="AAY816" s="145"/>
      <c r="AAZ816" s="145"/>
      <c r="ABA816" s="145"/>
      <c r="ABB816" s="145"/>
      <c r="ABC816" s="145"/>
      <c r="ABD816" s="145"/>
      <c r="ABE816" s="145"/>
      <c r="ABF816" s="145"/>
      <c r="ABG816" s="145"/>
      <c r="ABH816" s="145"/>
      <c r="ABI816" s="145"/>
      <c r="ABJ816" s="145"/>
      <c r="ABK816" s="145"/>
      <c r="ABL816" s="145"/>
      <c r="ABM816" s="145"/>
      <c r="ABN816" s="145"/>
      <c r="ABO816" s="145"/>
      <c r="ABP816" s="145"/>
      <c r="ABQ816" s="145"/>
      <c r="ABR816" s="145"/>
      <c r="ABS816" s="145"/>
      <c r="ABT816" s="145"/>
      <c r="ABU816" s="145"/>
      <c r="ABV816" s="145"/>
      <c r="ABW816" s="145"/>
      <c r="ABX816" s="145"/>
      <c r="ABY816" s="145"/>
      <c r="ABZ816" s="145"/>
      <c r="ACA816" s="145"/>
      <c r="ACB816" s="145"/>
      <c r="ACC816" s="145"/>
      <c r="ACD816" s="145"/>
      <c r="ACE816" s="145"/>
      <c r="ACF816" s="145"/>
      <c r="ACG816" s="145"/>
      <c r="ACH816" s="145"/>
      <c r="ACI816" s="145"/>
      <c r="ACJ816" s="145"/>
      <c r="ACK816" s="145"/>
      <c r="ACL816" s="145"/>
      <c r="ACM816" s="145"/>
      <c r="ACN816" s="145"/>
      <c r="ACO816" s="145"/>
      <c r="ACP816" s="145"/>
      <c r="ACQ816" s="145"/>
      <c r="ACR816" s="145"/>
      <c r="ACS816" s="145"/>
      <c r="ACT816" s="145"/>
      <c r="ACU816" s="145"/>
      <c r="ACV816" s="145"/>
      <c r="ACW816" s="145"/>
      <c r="ACX816" s="145"/>
      <c r="ACY816" s="145"/>
      <c r="ACZ816" s="145"/>
      <c r="ADA816" s="145"/>
      <c r="ADB816" s="145"/>
      <c r="ADC816" s="145"/>
      <c r="ADD816" s="145"/>
      <c r="ADE816" s="145"/>
      <c r="ADF816" s="145"/>
      <c r="ADG816" s="145"/>
      <c r="ADH816" s="145"/>
      <c r="ADI816" s="145"/>
      <c r="ADJ816" s="145"/>
      <c r="ADK816" s="145"/>
      <c r="ADL816" s="145"/>
      <c r="ADM816" s="145"/>
      <c r="ADN816" s="145"/>
      <c r="ADO816" s="145"/>
      <c r="ADP816" s="145"/>
      <c r="ADQ816" s="145"/>
      <c r="ADR816" s="145"/>
      <c r="ADS816" s="145"/>
      <c r="ADT816" s="145"/>
      <c r="ADU816" s="145"/>
      <c r="ADV816" s="145"/>
      <c r="ADW816" s="145"/>
      <c r="ADX816" s="145"/>
      <c r="ADY816" s="145"/>
      <c r="ADZ816" s="145"/>
      <c r="AEA816" s="145"/>
      <c r="AEB816" s="145"/>
      <c r="AEC816" s="145"/>
      <c r="AED816" s="145"/>
      <c r="AEE816" s="145"/>
      <c r="AEF816" s="145"/>
      <c r="AEG816" s="145"/>
      <c r="AEH816" s="145"/>
      <c r="AEI816" s="145"/>
      <c r="AEJ816" s="145"/>
      <c r="AEK816" s="145"/>
      <c r="AEL816" s="145"/>
      <c r="AEM816" s="145"/>
      <c r="AEN816" s="145"/>
      <c r="AEO816" s="145"/>
      <c r="AEP816" s="145"/>
      <c r="AEQ816" s="145"/>
      <c r="AER816" s="145"/>
      <c r="AES816" s="145"/>
      <c r="AET816" s="145"/>
      <c r="AEU816" s="145"/>
      <c r="AEV816" s="145"/>
      <c r="AEW816" s="145"/>
      <c r="AEX816" s="145"/>
      <c r="AEY816" s="145"/>
      <c r="AEZ816" s="145"/>
      <c r="AFA816" s="145"/>
      <c r="AFB816" s="145"/>
      <c r="AFC816" s="145"/>
      <c r="AFD816" s="145"/>
      <c r="AFE816" s="145"/>
      <c r="AFF816" s="145"/>
      <c r="AFG816" s="145"/>
      <c r="AFH816" s="145"/>
      <c r="AFI816" s="145"/>
      <c r="AFJ816" s="145"/>
      <c r="AFK816" s="145"/>
      <c r="AFL816" s="145"/>
      <c r="AFM816" s="145"/>
      <c r="AFN816" s="145"/>
      <c r="AFO816" s="145"/>
      <c r="AFP816" s="145"/>
      <c r="AFQ816" s="145"/>
      <c r="AFR816" s="145"/>
      <c r="AFS816" s="145"/>
      <c r="AFT816" s="145"/>
      <c r="AFU816" s="145"/>
      <c r="AFV816" s="145"/>
      <c r="AFW816" s="145"/>
      <c r="AFX816" s="145"/>
      <c r="AFY816" s="145"/>
      <c r="AFZ816" s="145"/>
      <c r="AGA816" s="145"/>
      <c r="AGB816" s="145"/>
      <c r="AGC816" s="145"/>
      <c r="AGD816" s="145"/>
      <c r="AGE816" s="145"/>
      <c r="AGF816" s="145"/>
      <c r="AGG816" s="145"/>
      <c r="AGH816" s="145"/>
      <c r="AGI816" s="145"/>
      <c r="AGJ816" s="145"/>
      <c r="AGK816" s="145"/>
      <c r="AGL816" s="145"/>
      <c r="AGM816" s="145"/>
      <c r="AGN816" s="145"/>
      <c r="AGO816" s="145"/>
      <c r="AGP816" s="145"/>
      <c r="AGQ816" s="145"/>
      <c r="AGR816" s="145"/>
      <c r="AGS816" s="145"/>
      <c r="AGT816" s="145"/>
      <c r="AGU816" s="145"/>
      <c r="AGV816" s="145"/>
      <c r="AGW816" s="145"/>
      <c r="AGX816" s="145"/>
      <c r="AGY816" s="145"/>
      <c r="AGZ816" s="145"/>
      <c r="AHA816" s="145"/>
      <c r="AHB816" s="145"/>
      <c r="AHC816" s="145"/>
      <c r="AHD816" s="145"/>
      <c r="AHE816" s="145"/>
      <c r="AHF816" s="145"/>
      <c r="AHG816" s="145"/>
      <c r="AHH816" s="145"/>
      <c r="AHI816" s="145"/>
      <c r="AHJ816" s="145"/>
      <c r="AHK816" s="145"/>
      <c r="AHL816" s="145"/>
      <c r="AHM816" s="145"/>
      <c r="AHN816" s="145"/>
      <c r="AHO816" s="145"/>
      <c r="AHP816" s="145"/>
      <c r="AHQ816" s="145"/>
      <c r="AHR816" s="145"/>
      <c r="AHS816" s="145"/>
      <c r="AHT816" s="145"/>
      <c r="AHU816" s="145"/>
      <c r="AHV816" s="145"/>
      <c r="AHW816" s="145"/>
      <c r="AHX816" s="145"/>
      <c r="AHY816" s="145"/>
      <c r="AHZ816" s="145"/>
      <c r="AIA816" s="145"/>
      <c r="AIB816" s="145"/>
      <c r="AIC816" s="145"/>
      <c r="AID816" s="145"/>
      <c r="AIE816" s="145"/>
      <c r="AIF816" s="145"/>
      <c r="AIG816" s="145"/>
      <c r="AIH816" s="145"/>
      <c r="AII816" s="145"/>
      <c r="AIJ816" s="145"/>
      <c r="AIK816" s="145"/>
      <c r="AIL816" s="145"/>
      <c r="AIM816" s="145"/>
      <c r="AIN816" s="145"/>
      <c r="AIO816" s="145"/>
      <c r="AIP816" s="145"/>
      <c r="AIQ816" s="145"/>
      <c r="AIR816" s="145"/>
      <c r="AIS816" s="145"/>
      <c r="AIT816" s="145"/>
      <c r="AIU816" s="145"/>
      <c r="AIV816" s="145"/>
      <c r="AIW816" s="145"/>
      <c r="AIX816" s="145"/>
      <c r="AIY816" s="145"/>
      <c r="AIZ816" s="145"/>
      <c r="AJA816" s="145"/>
      <c r="AJB816" s="145"/>
      <c r="AJC816" s="145"/>
      <c r="AJD816" s="145"/>
      <c r="AJE816" s="145"/>
      <c r="AJF816" s="145"/>
      <c r="AJG816" s="145"/>
      <c r="AJH816" s="145"/>
      <c r="AJI816" s="145"/>
      <c r="AJJ816" s="145"/>
      <c r="AJK816" s="145"/>
      <c r="AJL816" s="145"/>
      <c r="AJM816" s="145"/>
      <c r="AJN816" s="145"/>
      <c r="AJO816" s="145"/>
      <c r="AJP816" s="145"/>
      <c r="AJQ816" s="145"/>
      <c r="AJR816" s="145"/>
      <c r="AJS816" s="145"/>
      <c r="AJT816" s="145"/>
      <c r="AJU816" s="145"/>
      <c r="AJV816" s="145"/>
      <c r="AJW816" s="145"/>
      <c r="AJX816" s="145"/>
      <c r="AJY816" s="145"/>
      <c r="AJZ816" s="145"/>
      <c r="AKA816" s="145"/>
      <c r="AKB816" s="145"/>
      <c r="AKC816" s="145"/>
      <c r="AKD816" s="145"/>
      <c r="AKE816" s="145"/>
      <c r="AKF816" s="145"/>
      <c r="AKG816" s="145"/>
      <c r="AKH816" s="145"/>
      <c r="AKI816" s="145"/>
      <c r="AKJ816" s="145"/>
      <c r="AKK816" s="145"/>
      <c r="AKL816" s="145"/>
      <c r="AKM816" s="145"/>
      <c r="AKN816" s="145"/>
      <c r="AKO816" s="145"/>
      <c r="AKP816" s="145"/>
      <c r="AKQ816" s="145"/>
      <c r="AKR816" s="145"/>
      <c r="AKS816" s="145"/>
      <c r="AKT816" s="145"/>
      <c r="AKU816" s="145"/>
      <c r="AKV816" s="145"/>
      <c r="AKW816" s="145"/>
      <c r="AKX816" s="145"/>
      <c r="AKY816" s="145"/>
      <c r="AKZ816" s="145"/>
      <c r="ALA816" s="145"/>
      <c r="ALB816" s="145"/>
      <c r="ALC816" s="145"/>
      <c r="ALD816" s="145"/>
      <c r="ALE816" s="145"/>
      <c r="ALF816" s="145"/>
      <c r="ALG816" s="145"/>
      <c r="ALH816" s="145"/>
      <c r="ALI816" s="145"/>
      <c r="ALJ816" s="145"/>
      <c r="ALK816" s="145"/>
      <c r="ALL816" s="145"/>
      <c r="ALM816" s="145"/>
      <c r="ALN816" s="145"/>
      <c r="ALO816" s="145"/>
      <c r="ALP816" s="145"/>
      <c r="ALQ816" s="145"/>
      <c r="ALR816" s="145"/>
      <c r="ALS816" s="145"/>
      <c r="ALT816" s="145"/>
      <c r="ALU816" s="145"/>
      <c r="ALV816" s="145"/>
      <c r="ALW816" s="145"/>
      <c r="ALX816" s="145"/>
      <c r="ALY816" s="145"/>
      <c r="ALZ816" s="145"/>
      <c r="AMA816" s="145"/>
      <c r="AMB816" s="145"/>
      <c r="AMC816" s="145"/>
      <c r="AMD816" s="145"/>
      <c r="AME816" s="145"/>
      <c r="AMF816" s="145"/>
      <c r="AMG816" s="145"/>
      <c r="AMH816" s="145"/>
      <c r="AMI816" s="145"/>
      <c r="AMJ816" s="145"/>
    </row>
    <row r="817" spans="1:1024" s="146" customFormat="1">
      <c r="A817" s="141">
        <f t="shared" si="26"/>
        <v>528</v>
      </c>
      <c r="B817" s="142" t="s">
        <v>2013</v>
      </c>
      <c r="C817" s="143" t="s">
        <v>2014</v>
      </c>
      <c r="D817" s="143" t="s">
        <v>2015</v>
      </c>
      <c r="E817" s="141" t="s">
        <v>31</v>
      </c>
      <c r="F817" s="141" t="s">
        <v>1018</v>
      </c>
      <c r="G817" s="141" t="s">
        <v>2016</v>
      </c>
      <c r="H817" s="144" t="s">
        <v>45</v>
      </c>
      <c r="I817" s="141" t="s">
        <v>46</v>
      </c>
      <c r="J817" s="143"/>
      <c r="K817" s="142" t="s">
        <v>437</v>
      </c>
      <c r="L817" s="141">
        <v>55</v>
      </c>
      <c r="M817" s="145"/>
      <c r="N817" s="145"/>
      <c r="O817" s="145"/>
      <c r="P817" s="145"/>
      <c r="Q817" s="145"/>
      <c r="R817" s="145"/>
      <c r="S817" s="145"/>
      <c r="T817" s="145"/>
      <c r="U817" s="145"/>
      <c r="V817" s="145"/>
      <c r="W817" s="145"/>
      <c r="X817" s="145"/>
      <c r="Y817" s="145"/>
      <c r="Z817" s="145"/>
      <c r="AA817" s="145"/>
      <c r="AB817" s="145"/>
      <c r="AC817" s="145"/>
      <c r="AD817" s="145"/>
      <c r="AE817" s="145"/>
      <c r="AF817" s="145"/>
      <c r="AG817" s="145"/>
      <c r="AH817" s="145"/>
      <c r="AI817" s="145"/>
      <c r="AJ817" s="145"/>
      <c r="AK817" s="145"/>
      <c r="AL817" s="145"/>
      <c r="AM817" s="145"/>
      <c r="AN817" s="145"/>
      <c r="AO817" s="145"/>
      <c r="AP817" s="145"/>
      <c r="AQ817" s="145"/>
      <c r="AR817" s="145"/>
      <c r="AS817" s="145"/>
      <c r="AT817" s="145"/>
      <c r="AU817" s="145"/>
      <c r="AV817" s="145"/>
      <c r="AW817" s="145"/>
      <c r="AX817" s="145"/>
      <c r="AY817" s="145"/>
      <c r="AZ817" s="145"/>
      <c r="BA817" s="145"/>
      <c r="BB817" s="145"/>
      <c r="BC817" s="145"/>
      <c r="BD817" s="145"/>
      <c r="BE817" s="145"/>
      <c r="BF817" s="145"/>
      <c r="BG817" s="145"/>
      <c r="BH817" s="145"/>
      <c r="BI817" s="145"/>
      <c r="BJ817" s="145"/>
      <c r="BK817" s="145"/>
      <c r="BL817" s="145"/>
      <c r="BM817" s="145"/>
      <c r="BN817" s="145"/>
      <c r="BO817" s="145"/>
      <c r="BP817" s="145"/>
      <c r="BQ817" s="145"/>
      <c r="BR817" s="145"/>
      <c r="BS817" s="145"/>
      <c r="BT817" s="145"/>
      <c r="BU817" s="145"/>
      <c r="BV817" s="145"/>
      <c r="BW817" s="145"/>
      <c r="BX817" s="145"/>
      <c r="BY817" s="145"/>
      <c r="BZ817" s="145"/>
      <c r="CA817" s="145"/>
      <c r="CB817" s="145"/>
      <c r="CC817" s="145"/>
      <c r="CD817" s="145"/>
      <c r="CE817" s="145"/>
      <c r="CF817" s="145"/>
      <c r="CG817" s="145"/>
      <c r="CH817" s="145"/>
      <c r="CI817" s="145"/>
      <c r="CJ817" s="145"/>
      <c r="CK817" s="145"/>
      <c r="CL817" s="145"/>
      <c r="CM817" s="145"/>
      <c r="CN817" s="145"/>
      <c r="CO817" s="145"/>
      <c r="CP817" s="145"/>
      <c r="CQ817" s="145"/>
      <c r="CR817" s="145"/>
      <c r="CS817" s="145"/>
      <c r="CT817" s="145"/>
      <c r="CU817" s="145"/>
      <c r="CV817" s="145"/>
      <c r="CW817" s="145"/>
      <c r="CX817" s="145"/>
      <c r="CY817" s="145"/>
      <c r="CZ817" s="145"/>
      <c r="DA817" s="145"/>
      <c r="DB817" s="145"/>
      <c r="DC817" s="145"/>
      <c r="DD817" s="145"/>
      <c r="DE817" s="145"/>
      <c r="DF817" s="145"/>
      <c r="DG817" s="145"/>
      <c r="DH817" s="145"/>
      <c r="DI817" s="145"/>
      <c r="DJ817" s="145"/>
      <c r="DK817" s="145"/>
      <c r="DL817" s="145"/>
      <c r="DM817" s="145"/>
      <c r="DN817" s="145"/>
      <c r="DO817" s="145"/>
      <c r="DP817" s="145"/>
      <c r="DQ817" s="145"/>
      <c r="DR817" s="145"/>
      <c r="DS817" s="145"/>
      <c r="DT817" s="145"/>
      <c r="DU817" s="145"/>
      <c r="DV817" s="145"/>
      <c r="DW817" s="145"/>
      <c r="DX817" s="145"/>
      <c r="DY817" s="145"/>
      <c r="DZ817" s="145"/>
      <c r="EA817" s="145"/>
      <c r="EB817" s="145"/>
      <c r="EC817" s="145"/>
      <c r="ED817" s="145"/>
      <c r="EE817" s="145"/>
      <c r="EF817" s="145"/>
      <c r="EG817" s="145"/>
      <c r="EH817" s="145"/>
      <c r="EI817" s="145"/>
      <c r="EJ817" s="145"/>
      <c r="EK817" s="145"/>
      <c r="EL817" s="145"/>
      <c r="EM817" s="145"/>
      <c r="EN817" s="145"/>
      <c r="EO817" s="145"/>
      <c r="EP817" s="145"/>
      <c r="EQ817" s="145"/>
      <c r="ER817" s="145"/>
      <c r="ES817" s="145"/>
      <c r="ET817" s="145"/>
      <c r="EU817" s="145"/>
      <c r="EV817" s="145"/>
      <c r="EW817" s="145"/>
      <c r="EX817" s="145"/>
      <c r="EY817" s="145"/>
      <c r="EZ817" s="145"/>
      <c r="FA817" s="145"/>
      <c r="FB817" s="145"/>
      <c r="FC817" s="145"/>
      <c r="FD817" s="145"/>
      <c r="FE817" s="145"/>
      <c r="FF817" s="145"/>
      <c r="FG817" s="145"/>
      <c r="FH817" s="145"/>
      <c r="FI817" s="145"/>
      <c r="FJ817" s="145"/>
      <c r="FK817" s="145"/>
      <c r="FL817" s="145"/>
      <c r="FM817" s="145"/>
      <c r="FN817" s="145"/>
      <c r="FO817" s="145"/>
      <c r="FP817" s="145"/>
      <c r="FQ817" s="145"/>
      <c r="FR817" s="145"/>
      <c r="FS817" s="145"/>
      <c r="FT817" s="145"/>
      <c r="FU817" s="145"/>
      <c r="FV817" s="145"/>
      <c r="FW817" s="145"/>
      <c r="FX817" s="145"/>
      <c r="FY817" s="145"/>
      <c r="FZ817" s="145"/>
      <c r="GA817" s="145"/>
      <c r="GB817" s="145"/>
      <c r="GC817" s="145"/>
      <c r="GD817" s="145"/>
      <c r="GE817" s="145"/>
      <c r="GF817" s="145"/>
      <c r="GG817" s="145"/>
      <c r="GH817" s="145"/>
      <c r="GI817" s="145"/>
      <c r="GJ817" s="145"/>
      <c r="GK817" s="145"/>
      <c r="GL817" s="145"/>
      <c r="GM817" s="145"/>
      <c r="GN817" s="145"/>
      <c r="GO817" s="145"/>
      <c r="GP817" s="145"/>
      <c r="GQ817" s="145"/>
      <c r="GR817" s="145"/>
      <c r="GS817" s="145"/>
      <c r="GT817" s="145"/>
      <c r="GU817" s="145"/>
      <c r="GV817" s="145"/>
      <c r="GW817" s="145"/>
      <c r="GX817" s="145"/>
      <c r="GY817" s="145"/>
      <c r="GZ817" s="145"/>
      <c r="HA817" s="145"/>
      <c r="HB817" s="145"/>
      <c r="HC817" s="145"/>
      <c r="HD817" s="145"/>
      <c r="HE817" s="145"/>
      <c r="HF817" s="145"/>
      <c r="HG817" s="145"/>
      <c r="HH817" s="145"/>
      <c r="HI817" s="145"/>
      <c r="HJ817" s="145"/>
      <c r="HK817" s="145"/>
      <c r="HL817" s="145"/>
      <c r="HM817" s="145"/>
      <c r="HN817" s="145"/>
      <c r="HO817" s="145"/>
      <c r="HP817" s="145"/>
      <c r="HQ817" s="145"/>
      <c r="HR817" s="145"/>
      <c r="HS817" s="145"/>
      <c r="HT817" s="145"/>
      <c r="HU817" s="145"/>
      <c r="HV817" s="145"/>
      <c r="HW817" s="145"/>
      <c r="HX817" s="145"/>
      <c r="HY817" s="145"/>
      <c r="HZ817" s="145"/>
      <c r="IA817" s="145"/>
      <c r="IB817" s="145"/>
      <c r="IC817" s="145"/>
      <c r="ID817" s="145"/>
      <c r="IE817" s="145"/>
      <c r="IF817" s="145"/>
      <c r="IG817" s="145"/>
      <c r="IH817" s="145"/>
      <c r="II817" s="145"/>
      <c r="IJ817" s="145"/>
      <c r="IK817" s="145"/>
      <c r="IL817" s="145"/>
      <c r="IM817" s="145"/>
      <c r="IN817" s="145"/>
      <c r="IO817" s="145"/>
      <c r="IP817" s="145"/>
      <c r="IQ817" s="145"/>
      <c r="IR817" s="145"/>
      <c r="IS817" s="145"/>
      <c r="IT817" s="145"/>
      <c r="IU817" s="145"/>
      <c r="IV817" s="145"/>
      <c r="IW817" s="145"/>
      <c r="IX817" s="145"/>
      <c r="IY817" s="145"/>
      <c r="IZ817" s="145"/>
      <c r="JA817" s="145"/>
      <c r="JB817" s="145"/>
      <c r="JC817" s="145"/>
      <c r="JD817" s="145"/>
      <c r="JE817" s="145"/>
      <c r="JF817" s="145"/>
      <c r="JG817" s="145"/>
      <c r="JH817" s="145"/>
      <c r="JI817" s="145"/>
      <c r="JJ817" s="145"/>
      <c r="JK817" s="145"/>
      <c r="JL817" s="145"/>
      <c r="JM817" s="145"/>
      <c r="JN817" s="145"/>
      <c r="JO817" s="145"/>
      <c r="JP817" s="145"/>
      <c r="JQ817" s="145"/>
      <c r="JR817" s="145"/>
      <c r="JS817" s="145"/>
      <c r="JT817" s="145"/>
      <c r="JU817" s="145"/>
      <c r="JV817" s="145"/>
      <c r="JW817" s="145"/>
      <c r="JX817" s="145"/>
      <c r="JY817" s="145"/>
      <c r="JZ817" s="145"/>
      <c r="KA817" s="145"/>
      <c r="KB817" s="145"/>
      <c r="KC817" s="145"/>
      <c r="KD817" s="145"/>
      <c r="KE817" s="145"/>
      <c r="KF817" s="145"/>
      <c r="KG817" s="145"/>
      <c r="KH817" s="145"/>
      <c r="KI817" s="145"/>
      <c r="KJ817" s="145"/>
      <c r="KK817" s="145"/>
      <c r="KL817" s="145"/>
      <c r="KM817" s="145"/>
      <c r="KN817" s="145"/>
      <c r="KO817" s="145"/>
      <c r="KP817" s="145"/>
      <c r="KQ817" s="145"/>
      <c r="KR817" s="145"/>
      <c r="KS817" s="145"/>
      <c r="KT817" s="145"/>
      <c r="KU817" s="145"/>
      <c r="KV817" s="145"/>
      <c r="KW817" s="145"/>
      <c r="KX817" s="145"/>
      <c r="KY817" s="145"/>
      <c r="KZ817" s="145"/>
      <c r="LA817" s="145"/>
      <c r="LB817" s="145"/>
      <c r="LC817" s="145"/>
      <c r="LD817" s="145"/>
      <c r="LE817" s="145"/>
      <c r="LF817" s="145"/>
      <c r="LG817" s="145"/>
      <c r="LH817" s="145"/>
      <c r="LI817" s="145"/>
      <c r="LJ817" s="145"/>
      <c r="LK817" s="145"/>
      <c r="LL817" s="145"/>
      <c r="LM817" s="145"/>
      <c r="LN817" s="145"/>
      <c r="LO817" s="145"/>
      <c r="LP817" s="145"/>
      <c r="LQ817" s="145"/>
      <c r="LR817" s="145"/>
      <c r="LS817" s="145"/>
      <c r="LT817" s="145"/>
      <c r="LU817" s="145"/>
      <c r="LV817" s="145"/>
      <c r="LW817" s="145"/>
      <c r="LX817" s="145"/>
      <c r="LY817" s="145"/>
      <c r="LZ817" s="145"/>
      <c r="MA817" s="145"/>
      <c r="MB817" s="145"/>
      <c r="MC817" s="145"/>
      <c r="MD817" s="145"/>
      <c r="ME817" s="145"/>
      <c r="MF817" s="145"/>
      <c r="MG817" s="145"/>
      <c r="MH817" s="145"/>
      <c r="MI817" s="145"/>
      <c r="MJ817" s="145"/>
      <c r="MK817" s="145"/>
      <c r="ML817" s="145"/>
      <c r="MM817" s="145"/>
      <c r="MN817" s="145"/>
      <c r="MO817" s="145"/>
      <c r="MP817" s="145"/>
      <c r="MQ817" s="145"/>
      <c r="MR817" s="145"/>
      <c r="MS817" s="145"/>
      <c r="MT817" s="145"/>
      <c r="MU817" s="145"/>
      <c r="MV817" s="145"/>
      <c r="MW817" s="145"/>
      <c r="MX817" s="145"/>
      <c r="MY817" s="145"/>
      <c r="MZ817" s="145"/>
      <c r="NA817" s="145"/>
      <c r="NB817" s="145"/>
      <c r="NC817" s="145"/>
      <c r="ND817" s="145"/>
      <c r="NE817" s="145"/>
      <c r="NF817" s="145"/>
      <c r="NG817" s="145"/>
      <c r="NH817" s="145"/>
      <c r="NI817" s="145"/>
      <c r="NJ817" s="145"/>
      <c r="NK817" s="145"/>
      <c r="NL817" s="145"/>
      <c r="NM817" s="145"/>
      <c r="NN817" s="145"/>
      <c r="NO817" s="145"/>
      <c r="NP817" s="145"/>
      <c r="NQ817" s="145"/>
      <c r="NR817" s="145"/>
      <c r="NS817" s="145"/>
      <c r="NT817" s="145"/>
      <c r="NU817" s="145"/>
      <c r="NV817" s="145"/>
      <c r="NW817" s="145"/>
      <c r="NX817" s="145"/>
      <c r="NY817" s="145"/>
      <c r="NZ817" s="145"/>
      <c r="OA817" s="145"/>
      <c r="OB817" s="145"/>
      <c r="OC817" s="145"/>
      <c r="OD817" s="145"/>
      <c r="OE817" s="145"/>
      <c r="OF817" s="145"/>
      <c r="OG817" s="145"/>
      <c r="OH817" s="145"/>
      <c r="OI817" s="145"/>
      <c r="OJ817" s="145"/>
      <c r="OK817" s="145"/>
      <c r="OL817" s="145"/>
      <c r="OM817" s="145"/>
      <c r="ON817" s="145"/>
      <c r="OO817" s="145"/>
      <c r="OP817" s="145"/>
      <c r="OQ817" s="145"/>
      <c r="OR817" s="145"/>
      <c r="OS817" s="145"/>
      <c r="OT817" s="145"/>
      <c r="OU817" s="145"/>
      <c r="OV817" s="145"/>
      <c r="OW817" s="145"/>
      <c r="OX817" s="145"/>
      <c r="OY817" s="145"/>
      <c r="OZ817" s="145"/>
      <c r="PA817" s="145"/>
      <c r="PB817" s="145"/>
      <c r="PC817" s="145"/>
      <c r="PD817" s="145"/>
      <c r="PE817" s="145"/>
      <c r="PF817" s="145"/>
      <c r="PG817" s="145"/>
      <c r="PH817" s="145"/>
      <c r="PI817" s="145"/>
      <c r="PJ817" s="145"/>
      <c r="PK817" s="145"/>
      <c r="PL817" s="145"/>
      <c r="PM817" s="145"/>
      <c r="PN817" s="145"/>
      <c r="PO817" s="145"/>
      <c r="PP817" s="145"/>
      <c r="PQ817" s="145"/>
      <c r="PR817" s="145"/>
      <c r="PS817" s="145"/>
      <c r="PT817" s="145"/>
      <c r="PU817" s="145"/>
      <c r="PV817" s="145"/>
      <c r="PW817" s="145"/>
      <c r="PX817" s="145"/>
      <c r="PY817" s="145"/>
      <c r="PZ817" s="145"/>
      <c r="QA817" s="145"/>
      <c r="QB817" s="145"/>
      <c r="QC817" s="145"/>
      <c r="QD817" s="145"/>
      <c r="QE817" s="145"/>
      <c r="QF817" s="145"/>
      <c r="QG817" s="145"/>
      <c r="QH817" s="145"/>
      <c r="QI817" s="145"/>
      <c r="QJ817" s="145"/>
      <c r="QK817" s="145"/>
      <c r="QL817" s="145"/>
      <c r="QM817" s="145"/>
      <c r="QN817" s="145"/>
      <c r="QO817" s="145"/>
      <c r="QP817" s="145"/>
      <c r="QQ817" s="145"/>
      <c r="QR817" s="145"/>
      <c r="QS817" s="145"/>
      <c r="QT817" s="145"/>
      <c r="QU817" s="145"/>
      <c r="QV817" s="145"/>
      <c r="QW817" s="145"/>
      <c r="QX817" s="145"/>
      <c r="QY817" s="145"/>
      <c r="QZ817" s="145"/>
      <c r="RA817" s="145"/>
      <c r="RB817" s="145"/>
      <c r="RC817" s="145"/>
      <c r="RD817" s="145"/>
      <c r="RE817" s="145"/>
      <c r="RF817" s="145"/>
      <c r="RG817" s="145"/>
      <c r="RH817" s="145"/>
      <c r="RI817" s="145"/>
      <c r="RJ817" s="145"/>
      <c r="RK817" s="145"/>
      <c r="RL817" s="145"/>
      <c r="RM817" s="145"/>
      <c r="RN817" s="145"/>
      <c r="RO817" s="145"/>
      <c r="RP817" s="145"/>
      <c r="RQ817" s="145"/>
      <c r="RR817" s="145"/>
      <c r="RS817" s="145"/>
      <c r="RT817" s="145"/>
      <c r="RU817" s="145"/>
      <c r="RV817" s="145"/>
      <c r="RW817" s="145"/>
      <c r="RX817" s="145"/>
      <c r="RY817" s="145"/>
      <c r="RZ817" s="145"/>
      <c r="SA817" s="145"/>
      <c r="SB817" s="145"/>
      <c r="SC817" s="145"/>
      <c r="SD817" s="145"/>
      <c r="SE817" s="145"/>
      <c r="SF817" s="145"/>
      <c r="SG817" s="145"/>
      <c r="SH817" s="145"/>
      <c r="SI817" s="145"/>
      <c r="SJ817" s="145"/>
      <c r="SK817" s="145"/>
      <c r="SL817" s="145"/>
      <c r="SM817" s="145"/>
      <c r="SN817" s="145"/>
      <c r="SO817" s="145"/>
      <c r="SP817" s="145"/>
      <c r="SQ817" s="145"/>
      <c r="SR817" s="145"/>
      <c r="SS817" s="145"/>
      <c r="ST817" s="145"/>
      <c r="SU817" s="145"/>
      <c r="SV817" s="145"/>
      <c r="SW817" s="145"/>
      <c r="SX817" s="145"/>
      <c r="SY817" s="145"/>
      <c r="SZ817" s="145"/>
      <c r="TA817" s="145"/>
      <c r="TB817" s="145"/>
      <c r="TC817" s="145"/>
      <c r="TD817" s="145"/>
      <c r="TE817" s="145"/>
      <c r="TF817" s="145"/>
      <c r="TG817" s="145"/>
      <c r="TH817" s="145"/>
      <c r="TI817" s="145"/>
      <c r="TJ817" s="145"/>
      <c r="TK817" s="145"/>
      <c r="TL817" s="145"/>
      <c r="TM817" s="145"/>
      <c r="TN817" s="145"/>
      <c r="TO817" s="145"/>
      <c r="TP817" s="145"/>
      <c r="TQ817" s="145"/>
      <c r="TR817" s="145"/>
      <c r="TS817" s="145"/>
      <c r="TT817" s="145"/>
      <c r="TU817" s="145"/>
      <c r="TV817" s="145"/>
      <c r="TW817" s="145"/>
      <c r="TX817" s="145"/>
      <c r="TY817" s="145"/>
      <c r="TZ817" s="145"/>
      <c r="UA817" s="145"/>
      <c r="UB817" s="145"/>
      <c r="UC817" s="145"/>
      <c r="UD817" s="145"/>
      <c r="UE817" s="145"/>
      <c r="UF817" s="145"/>
      <c r="UG817" s="145"/>
      <c r="UH817" s="145"/>
      <c r="UI817" s="145"/>
      <c r="UJ817" s="145"/>
      <c r="UK817" s="145"/>
      <c r="UL817" s="145"/>
      <c r="UM817" s="145"/>
      <c r="UN817" s="145"/>
      <c r="UO817" s="145"/>
      <c r="UP817" s="145"/>
      <c r="UQ817" s="145"/>
      <c r="UR817" s="145"/>
      <c r="US817" s="145"/>
      <c r="UT817" s="145"/>
      <c r="UU817" s="145"/>
      <c r="UV817" s="145"/>
      <c r="UW817" s="145"/>
      <c r="UX817" s="145"/>
      <c r="UY817" s="145"/>
      <c r="UZ817" s="145"/>
      <c r="VA817" s="145"/>
      <c r="VB817" s="145"/>
      <c r="VC817" s="145"/>
      <c r="VD817" s="145"/>
      <c r="VE817" s="145"/>
      <c r="VF817" s="145"/>
      <c r="VG817" s="145"/>
      <c r="VH817" s="145"/>
      <c r="VI817" s="145"/>
      <c r="VJ817" s="145"/>
      <c r="VK817" s="145"/>
      <c r="VL817" s="145"/>
      <c r="VM817" s="145"/>
      <c r="VN817" s="145"/>
      <c r="VO817" s="145"/>
      <c r="VP817" s="145"/>
      <c r="VQ817" s="145"/>
      <c r="VR817" s="145"/>
      <c r="VS817" s="145"/>
      <c r="VT817" s="145"/>
      <c r="VU817" s="145"/>
      <c r="VV817" s="145"/>
      <c r="VW817" s="145"/>
      <c r="VX817" s="145"/>
      <c r="VY817" s="145"/>
      <c r="VZ817" s="145"/>
      <c r="WA817" s="145"/>
      <c r="WB817" s="145"/>
      <c r="WC817" s="145"/>
      <c r="WD817" s="145"/>
      <c r="WE817" s="145"/>
      <c r="WF817" s="145"/>
      <c r="WG817" s="145"/>
      <c r="WH817" s="145"/>
      <c r="WI817" s="145"/>
      <c r="WJ817" s="145"/>
      <c r="WK817" s="145"/>
      <c r="WL817" s="145"/>
      <c r="WM817" s="145"/>
      <c r="WN817" s="145"/>
      <c r="WO817" s="145"/>
      <c r="WP817" s="145"/>
      <c r="WQ817" s="145"/>
      <c r="WR817" s="145"/>
      <c r="WS817" s="145"/>
      <c r="WT817" s="145"/>
      <c r="WU817" s="145"/>
      <c r="WV817" s="145"/>
      <c r="WW817" s="145"/>
      <c r="WX817" s="145"/>
      <c r="WY817" s="145"/>
      <c r="WZ817" s="145"/>
      <c r="XA817" s="145"/>
      <c r="XB817" s="145"/>
      <c r="XC817" s="145"/>
      <c r="XD817" s="145"/>
      <c r="XE817" s="145"/>
      <c r="XF817" s="145"/>
      <c r="XG817" s="145"/>
      <c r="XH817" s="145"/>
      <c r="XI817" s="145"/>
      <c r="XJ817" s="145"/>
      <c r="XK817" s="145"/>
      <c r="XL817" s="145"/>
      <c r="XM817" s="145"/>
      <c r="XN817" s="145"/>
      <c r="XO817" s="145"/>
      <c r="XP817" s="145"/>
      <c r="XQ817" s="145"/>
      <c r="XR817" s="145"/>
      <c r="XS817" s="145"/>
      <c r="XT817" s="145"/>
      <c r="XU817" s="145"/>
      <c r="XV817" s="145"/>
      <c r="XW817" s="145"/>
      <c r="XX817" s="145"/>
      <c r="XY817" s="145"/>
      <c r="XZ817" s="145"/>
      <c r="YA817" s="145"/>
      <c r="YB817" s="145"/>
      <c r="YC817" s="145"/>
      <c r="YD817" s="145"/>
      <c r="YE817" s="145"/>
      <c r="YF817" s="145"/>
      <c r="YG817" s="145"/>
      <c r="YH817" s="145"/>
      <c r="YI817" s="145"/>
      <c r="YJ817" s="145"/>
      <c r="YK817" s="145"/>
      <c r="YL817" s="145"/>
      <c r="YM817" s="145"/>
      <c r="YN817" s="145"/>
      <c r="YO817" s="145"/>
      <c r="YP817" s="145"/>
      <c r="YQ817" s="145"/>
      <c r="YR817" s="145"/>
      <c r="YS817" s="145"/>
      <c r="YT817" s="145"/>
      <c r="YU817" s="145"/>
      <c r="YV817" s="145"/>
      <c r="YW817" s="145"/>
      <c r="YX817" s="145"/>
      <c r="YY817" s="145"/>
      <c r="YZ817" s="145"/>
      <c r="ZA817" s="145"/>
      <c r="ZB817" s="145"/>
      <c r="ZC817" s="145"/>
      <c r="ZD817" s="145"/>
      <c r="ZE817" s="145"/>
      <c r="ZF817" s="145"/>
      <c r="ZG817" s="145"/>
      <c r="ZH817" s="145"/>
      <c r="ZI817" s="145"/>
      <c r="ZJ817" s="145"/>
      <c r="ZK817" s="145"/>
      <c r="ZL817" s="145"/>
      <c r="ZM817" s="145"/>
      <c r="ZN817" s="145"/>
      <c r="ZO817" s="145"/>
      <c r="ZP817" s="145"/>
      <c r="ZQ817" s="145"/>
      <c r="ZR817" s="145"/>
      <c r="ZS817" s="145"/>
      <c r="ZT817" s="145"/>
      <c r="ZU817" s="145"/>
      <c r="ZV817" s="145"/>
      <c r="ZW817" s="145"/>
      <c r="ZX817" s="145"/>
      <c r="ZY817" s="145"/>
      <c r="ZZ817" s="145"/>
      <c r="AAA817" s="145"/>
      <c r="AAB817" s="145"/>
      <c r="AAC817" s="145"/>
      <c r="AAD817" s="145"/>
      <c r="AAE817" s="145"/>
      <c r="AAF817" s="145"/>
      <c r="AAG817" s="145"/>
      <c r="AAH817" s="145"/>
      <c r="AAI817" s="145"/>
      <c r="AAJ817" s="145"/>
      <c r="AAK817" s="145"/>
      <c r="AAL817" s="145"/>
      <c r="AAM817" s="145"/>
      <c r="AAN817" s="145"/>
      <c r="AAO817" s="145"/>
      <c r="AAP817" s="145"/>
      <c r="AAQ817" s="145"/>
      <c r="AAR817" s="145"/>
      <c r="AAS817" s="145"/>
      <c r="AAT817" s="145"/>
      <c r="AAU817" s="145"/>
      <c r="AAV817" s="145"/>
      <c r="AAW817" s="145"/>
      <c r="AAX817" s="145"/>
      <c r="AAY817" s="145"/>
      <c r="AAZ817" s="145"/>
      <c r="ABA817" s="145"/>
      <c r="ABB817" s="145"/>
      <c r="ABC817" s="145"/>
      <c r="ABD817" s="145"/>
      <c r="ABE817" s="145"/>
      <c r="ABF817" s="145"/>
      <c r="ABG817" s="145"/>
      <c r="ABH817" s="145"/>
      <c r="ABI817" s="145"/>
      <c r="ABJ817" s="145"/>
      <c r="ABK817" s="145"/>
      <c r="ABL817" s="145"/>
      <c r="ABM817" s="145"/>
      <c r="ABN817" s="145"/>
      <c r="ABO817" s="145"/>
      <c r="ABP817" s="145"/>
      <c r="ABQ817" s="145"/>
      <c r="ABR817" s="145"/>
      <c r="ABS817" s="145"/>
      <c r="ABT817" s="145"/>
      <c r="ABU817" s="145"/>
      <c r="ABV817" s="145"/>
      <c r="ABW817" s="145"/>
      <c r="ABX817" s="145"/>
      <c r="ABY817" s="145"/>
      <c r="ABZ817" s="145"/>
      <c r="ACA817" s="145"/>
      <c r="ACB817" s="145"/>
      <c r="ACC817" s="145"/>
      <c r="ACD817" s="145"/>
      <c r="ACE817" s="145"/>
      <c r="ACF817" s="145"/>
      <c r="ACG817" s="145"/>
      <c r="ACH817" s="145"/>
      <c r="ACI817" s="145"/>
      <c r="ACJ817" s="145"/>
      <c r="ACK817" s="145"/>
      <c r="ACL817" s="145"/>
      <c r="ACM817" s="145"/>
      <c r="ACN817" s="145"/>
      <c r="ACO817" s="145"/>
      <c r="ACP817" s="145"/>
      <c r="ACQ817" s="145"/>
      <c r="ACR817" s="145"/>
      <c r="ACS817" s="145"/>
      <c r="ACT817" s="145"/>
      <c r="ACU817" s="145"/>
      <c r="ACV817" s="145"/>
      <c r="ACW817" s="145"/>
      <c r="ACX817" s="145"/>
      <c r="ACY817" s="145"/>
      <c r="ACZ817" s="145"/>
      <c r="ADA817" s="145"/>
      <c r="ADB817" s="145"/>
      <c r="ADC817" s="145"/>
      <c r="ADD817" s="145"/>
      <c r="ADE817" s="145"/>
      <c r="ADF817" s="145"/>
      <c r="ADG817" s="145"/>
      <c r="ADH817" s="145"/>
      <c r="ADI817" s="145"/>
      <c r="ADJ817" s="145"/>
      <c r="ADK817" s="145"/>
      <c r="ADL817" s="145"/>
      <c r="ADM817" s="145"/>
      <c r="ADN817" s="145"/>
      <c r="ADO817" s="145"/>
      <c r="ADP817" s="145"/>
      <c r="ADQ817" s="145"/>
      <c r="ADR817" s="145"/>
      <c r="ADS817" s="145"/>
      <c r="ADT817" s="145"/>
      <c r="ADU817" s="145"/>
      <c r="ADV817" s="145"/>
      <c r="ADW817" s="145"/>
      <c r="ADX817" s="145"/>
      <c r="ADY817" s="145"/>
      <c r="ADZ817" s="145"/>
      <c r="AEA817" s="145"/>
      <c r="AEB817" s="145"/>
      <c r="AEC817" s="145"/>
      <c r="AED817" s="145"/>
      <c r="AEE817" s="145"/>
      <c r="AEF817" s="145"/>
      <c r="AEG817" s="145"/>
      <c r="AEH817" s="145"/>
      <c r="AEI817" s="145"/>
      <c r="AEJ817" s="145"/>
      <c r="AEK817" s="145"/>
      <c r="AEL817" s="145"/>
      <c r="AEM817" s="145"/>
      <c r="AEN817" s="145"/>
      <c r="AEO817" s="145"/>
      <c r="AEP817" s="145"/>
      <c r="AEQ817" s="145"/>
      <c r="AER817" s="145"/>
      <c r="AES817" s="145"/>
      <c r="AET817" s="145"/>
      <c r="AEU817" s="145"/>
      <c r="AEV817" s="145"/>
      <c r="AEW817" s="145"/>
      <c r="AEX817" s="145"/>
      <c r="AEY817" s="145"/>
      <c r="AEZ817" s="145"/>
      <c r="AFA817" s="145"/>
      <c r="AFB817" s="145"/>
      <c r="AFC817" s="145"/>
      <c r="AFD817" s="145"/>
      <c r="AFE817" s="145"/>
      <c r="AFF817" s="145"/>
      <c r="AFG817" s="145"/>
      <c r="AFH817" s="145"/>
      <c r="AFI817" s="145"/>
      <c r="AFJ817" s="145"/>
      <c r="AFK817" s="145"/>
      <c r="AFL817" s="145"/>
      <c r="AFM817" s="145"/>
      <c r="AFN817" s="145"/>
      <c r="AFO817" s="145"/>
      <c r="AFP817" s="145"/>
      <c r="AFQ817" s="145"/>
      <c r="AFR817" s="145"/>
      <c r="AFS817" s="145"/>
      <c r="AFT817" s="145"/>
      <c r="AFU817" s="145"/>
      <c r="AFV817" s="145"/>
      <c r="AFW817" s="145"/>
      <c r="AFX817" s="145"/>
      <c r="AFY817" s="145"/>
      <c r="AFZ817" s="145"/>
      <c r="AGA817" s="145"/>
      <c r="AGB817" s="145"/>
      <c r="AGC817" s="145"/>
      <c r="AGD817" s="145"/>
      <c r="AGE817" s="145"/>
      <c r="AGF817" s="145"/>
      <c r="AGG817" s="145"/>
      <c r="AGH817" s="145"/>
      <c r="AGI817" s="145"/>
      <c r="AGJ817" s="145"/>
      <c r="AGK817" s="145"/>
      <c r="AGL817" s="145"/>
      <c r="AGM817" s="145"/>
      <c r="AGN817" s="145"/>
      <c r="AGO817" s="145"/>
      <c r="AGP817" s="145"/>
      <c r="AGQ817" s="145"/>
      <c r="AGR817" s="145"/>
      <c r="AGS817" s="145"/>
      <c r="AGT817" s="145"/>
      <c r="AGU817" s="145"/>
      <c r="AGV817" s="145"/>
      <c r="AGW817" s="145"/>
      <c r="AGX817" s="145"/>
      <c r="AGY817" s="145"/>
      <c r="AGZ817" s="145"/>
      <c r="AHA817" s="145"/>
      <c r="AHB817" s="145"/>
      <c r="AHC817" s="145"/>
      <c r="AHD817" s="145"/>
      <c r="AHE817" s="145"/>
      <c r="AHF817" s="145"/>
      <c r="AHG817" s="145"/>
      <c r="AHH817" s="145"/>
      <c r="AHI817" s="145"/>
      <c r="AHJ817" s="145"/>
      <c r="AHK817" s="145"/>
      <c r="AHL817" s="145"/>
      <c r="AHM817" s="145"/>
      <c r="AHN817" s="145"/>
      <c r="AHO817" s="145"/>
      <c r="AHP817" s="145"/>
      <c r="AHQ817" s="145"/>
      <c r="AHR817" s="145"/>
      <c r="AHS817" s="145"/>
      <c r="AHT817" s="145"/>
      <c r="AHU817" s="145"/>
      <c r="AHV817" s="145"/>
      <c r="AHW817" s="145"/>
      <c r="AHX817" s="145"/>
      <c r="AHY817" s="145"/>
      <c r="AHZ817" s="145"/>
      <c r="AIA817" s="145"/>
      <c r="AIB817" s="145"/>
      <c r="AIC817" s="145"/>
      <c r="AID817" s="145"/>
      <c r="AIE817" s="145"/>
      <c r="AIF817" s="145"/>
      <c r="AIG817" s="145"/>
      <c r="AIH817" s="145"/>
      <c r="AII817" s="145"/>
      <c r="AIJ817" s="145"/>
      <c r="AIK817" s="145"/>
      <c r="AIL817" s="145"/>
      <c r="AIM817" s="145"/>
      <c r="AIN817" s="145"/>
      <c r="AIO817" s="145"/>
      <c r="AIP817" s="145"/>
      <c r="AIQ817" s="145"/>
      <c r="AIR817" s="145"/>
      <c r="AIS817" s="145"/>
      <c r="AIT817" s="145"/>
      <c r="AIU817" s="145"/>
      <c r="AIV817" s="145"/>
      <c r="AIW817" s="145"/>
      <c r="AIX817" s="145"/>
      <c r="AIY817" s="145"/>
      <c r="AIZ817" s="145"/>
      <c r="AJA817" s="145"/>
      <c r="AJB817" s="145"/>
      <c r="AJC817" s="145"/>
      <c r="AJD817" s="145"/>
      <c r="AJE817" s="145"/>
      <c r="AJF817" s="145"/>
      <c r="AJG817" s="145"/>
      <c r="AJH817" s="145"/>
      <c r="AJI817" s="145"/>
      <c r="AJJ817" s="145"/>
      <c r="AJK817" s="145"/>
      <c r="AJL817" s="145"/>
      <c r="AJM817" s="145"/>
      <c r="AJN817" s="145"/>
      <c r="AJO817" s="145"/>
      <c r="AJP817" s="145"/>
      <c r="AJQ817" s="145"/>
      <c r="AJR817" s="145"/>
      <c r="AJS817" s="145"/>
      <c r="AJT817" s="145"/>
      <c r="AJU817" s="145"/>
      <c r="AJV817" s="145"/>
      <c r="AJW817" s="145"/>
      <c r="AJX817" s="145"/>
      <c r="AJY817" s="145"/>
      <c r="AJZ817" s="145"/>
      <c r="AKA817" s="145"/>
      <c r="AKB817" s="145"/>
      <c r="AKC817" s="145"/>
      <c r="AKD817" s="145"/>
      <c r="AKE817" s="145"/>
      <c r="AKF817" s="145"/>
      <c r="AKG817" s="145"/>
      <c r="AKH817" s="145"/>
      <c r="AKI817" s="145"/>
      <c r="AKJ817" s="145"/>
      <c r="AKK817" s="145"/>
      <c r="AKL817" s="145"/>
      <c r="AKM817" s="145"/>
      <c r="AKN817" s="145"/>
      <c r="AKO817" s="145"/>
      <c r="AKP817" s="145"/>
      <c r="AKQ817" s="145"/>
      <c r="AKR817" s="145"/>
      <c r="AKS817" s="145"/>
      <c r="AKT817" s="145"/>
      <c r="AKU817" s="145"/>
      <c r="AKV817" s="145"/>
      <c r="AKW817" s="145"/>
      <c r="AKX817" s="145"/>
      <c r="AKY817" s="145"/>
      <c r="AKZ817" s="145"/>
      <c r="ALA817" s="145"/>
      <c r="ALB817" s="145"/>
      <c r="ALC817" s="145"/>
      <c r="ALD817" s="145"/>
      <c r="ALE817" s="145"/>
      <c r="ALF817" s="145"/>
      <c r="ALG817" s="145"/>
      <c r="ALH817" s="145"/>
      <c r="ALI817" s="145"/>
      <c r="ALJ817" s="145"/>
      <c r="ALK817" s="145"/>
      <c r="ALL817" s="145"/>
      <c r="ALM817" s="145"/>
      <c r="ALN817" s="145"/>
      <c r="ALO817" s="145"/>
      <c r="ALP817" s="145"/>
      <c r="ALQ817" s="145"/>
      <c r="ALR817" s="145"/>
      <c r="ALS817" s="145"/>
      <c r="ALT817" s="145"/>
      <c r="ALU817" s="145"/>
      <c r="ALV817" s="145"/>
      <c r="ALW817" s="145"/>
      <c r="ALX817" s="145"/>
      <c r="ALY817" s="145"/>
      <c r="ALZ817" s="145"/>
      <c r="AMA817" s="145"/>
      <c r="AMB817" s="145"/>
      <c r="AMC817" s="145"/>
      <c r="AMD817" s="145"/>
      <c r="AME817" s="145"/>
      <c r="AMF817" s="145"/>
      <c r="AMG817" s="145"/>
      <c r="AMH817" s="145"/>
      <c r="AMI817" s="145"/>
      <c r="AMJ817" s="145"/>
    </row>
    <row r="818" spans="1:1024" s="146" customFormat="1" ht="26.25">
      <c r="A818" s="141">
        <f t="shared" si="26"/>
        <v>529</v>
      </c>
      <c r="B818" s="142" t="s">
        <v>2017</v>
      </c>
      <c r="C818" s="143" t="s">
        <v>2018</v>
      </c>
      <c r="D818" s="143" t="s">
        <v>2019</v>
      </c>
      <c r="E818" s="141" t="s">
        <v>31</v>
      </c>
      <c r="F818" s="141" t="s">
        <v>1018</v>
      </c>
      <c r="G818" s="141" t="s">
        <v>2020</v>
      </c>
      <c r="H818" s="144" t="s">
        <v>45</v>
      </c>
      <c r="I818" s="141" t="s">
        <v>46</v>
      </c>
      <c r="J818" s="143" t="s">
        <v>2021</v>
      </c>
      <c r="K818" s="142" t="s">
        <v>437</v>
      </c>
      <c r="L818" s="141">
        <v>55</v>
      </c>
      <c r="M818" s="145"/>
      <c r="N818" s="145"/>
      <c r="O818" s="145"/>
      <c r="P818" s="145"/>
      <c r="Q818" s="145"/>
      <c r="R818" s="145"/>
      <c r="S818" s="145"/>
      <c r="T818" s="145"/>
      <c r="U818" s="145"/>
      <c r="V818" s="145"/>
      <c r="W818" s="145"/>
      <c r="X818" s="145"/>
      <c r="Y818" s="145"/>
      <c r="Z818" s="145"/>
      <c r="AA818" s="145"/>
      <c r="AB818" s="145"/>
      <c r="AC818" s="145"/>
      <c r="AD818" s="145"/>
      <c r="AE818" s="145"/>
      <c r="AF818" s="145"/>
      <c r="AG818" s="145"/>
      <c r="AH818" s="145"/>
      <c r="AI818" s="145"/>
      <c r="AJ818" s="145"/>
      <c r="AK818" s="145"/>
      <c r="AL818" s="145"/>
      <c r="AM818" s="145"/>
      <c r="AN818" s="145"/>
      <c r="AO818" s="145"/>
      <c r="AP818" s="145"/>
      <c r="AQ818" s="145"/>
      <c r="AR818" s="145"/>
      <c r="AS818" s="145"/>
      <c r="AT818" s="145"/>
      <c r="AU818" s="145"/>
      <c r="AV818" s="145"/>
      <c r="AW818" s="145"/>
      <c r="AX818" s="145"/>
      <c r="AY818" s="145"/>
      <c r="AZ818" s="145"/>
      <c r="BA818" s="145"/>
      <c r="BB818" s="145"/>
      <c r="BC818" s="145"/>
      <c r="BD818" s="145"/>
      <c r="BE818" s="145"/>
      <c r="BF818" s="145"/>
      <c r="BG818" s="145"/>
      <c r="BH818" s="145"/>
      <c r="BI818" s="145"/>
      <c r="BJ818" s="145"/>
      <c r="BK818" s="145"/>
      <c r="BL818" s="145"/>
      <c r="BM818" s="145"/>
      <c r="BN818" s="145"/>
      <c r="BO818" s="145"/>
      <c r="BP818" s="145"/>
      <c r="BQ818" s="145"/>
      <c r="BR818" s="145"/>
      <c r="BS818" s="145"/>
      <c r="BT818" s="145"/>
      <c r="BU818" s="145"/>
      <c r="BV818" s="145"/>
      <c r="BW818" s="145"/>
      <c r="BX818" s="145"/>
      <c r="BY818" s="145"/>
      <c r="BZ818" s="145"/>
      <c r="CA818" s="145"/>
      <c r="CB818" s="145"/>
      <c r="CC818" s="145"/>
      <c r="CD818" s="145"/>
      <c r="CE818" s="145"/>
      <c r="CF818" s="145"/>
      <c r="CG818" s="145"/>
      <c r="CH818" s="145"/>
      <c r="CI818" s="145"/>
      <c r="CJ818" s="145"/>
      <c r="CK818" s="145"/>
      <c r="CL818" s="145"/>
      <c r="CM818" s="145"/>
      <c r="CN818" s="145"/>
      <c r="CO818" s="145"/>
      <c r="CP818" s="145"/>
      <c r="CQ818" s="145"/>
      <c r="CR818" s="145"/>
      <c r="CS818" s="145"/>
      <c r="CT818" s="145"/>
      <c r="CU818" s="145"/>
      <c r="CV818" s="145"/>
      <c r="CW818" s="145"/>
      <c r="CX818" s="145"/>
      <c r="CY818" s="145"/>
      <c r="CZ818" s="145"/>
      <c r="DA818" s="145"/>
      <c r="DB818" s="145"/>
      <c r="DC818" s="145"/>
      <c r="DD818" s="145"/>
      <c r="DE818" s="145"/>
      <c r="DF818" s="145"/>
      <c r="DG818" s="145"/>
      <c r="DH818" s="145"/>
      <c r="DI818" s="145"/>
      <c r="DJ818" s="145"/>
      <c r="DK818" s="145"/>
      <c r="DL818" s="145"/>
      <c r="DM818" s="145"/>
      <c r="DN818" s="145"/>
      <c r="DO818" s="145"/>
      <c r="DP818" s="145"/>
      <c r="DQ818" s="145"/>
      <c r="DR818" s="145"/>
      <c r="DS818" s="145"/>
      <c r="DT818" s="145"/>
      <c r="DU818" s="145"/>
      <c r="DV818" s="145"/>
      <c r="DW818" s="145"/>
      <c r="DX818" s="145"/>
      <c r="DY818" s="145"/>
      <c r="DZ818" s="145"/>
      <c r="EA818" s="145"/>
      <c r="EB818" s="145"/>
      <c r="EC818" s="145"/>
      <c r="ED818" s="145"/>
      <c r="EE818" s="145"/>
      <c r="EF818" s="145"/>
      <c r="EG818" s="145"/>
      <c r="EH818" s="145"/>
      <c r="EI818" s="145"/>
      <c r="EJ818" s="145"/>
      <c r="EK818" s="145"/>
      <c r="EL818" s="145"/>
      <c r="EM818" s="145"/>
      <c r="EN818" s="145"/>
      <c r="EO818" s="145"/>
      <c r="EP818" s="145"/>
      <c r="EQ818" s="145"/>
      <c r="ER818" s="145"/>
      <c r="ES818" s="145"/>
      <c r="ET818" s="145"/>
      <c r="EU818" s="145"/>
      <c r="EV818" s="145"/>
      <c r="EW818" s="145"/>
      <c r="EX818" s="145"/>
      <c r="EY818" s="145"/>
      <c r="EZ818" s="145"/>
      <c r="FA818" s="145"/>
      <c r="FB818" s="145"/>
      <c r="FC818" s="145"/>
      <c r="FD818" s="145"/>
      <c r="FE818" s="145"/>
      <c r="FF818" s="145"/>
      <c r="FG818" s="145"/>
      <c r="FH818" s="145"/>
      <c r="FI818" s="145"/>
      <c r="FJ818" s="145"/>
      <c r="FK818" s="145"/>
      <c r="FL818" s="145"/>
      <c r="FM818" s="145"/>
      <c r="FN818" s="145"/>
      <c r="FO818" s="145"/>
      <c r="FP818" s="145"/>
      <c r="FQ818" s="145"/>
      <c r="FR818" s="145"/>
      <c r="FS818" s="145"/>
      <c r="FT818" s="145"/>
      <c r="FU818" s="145"/>
      <c r="FV818" s="145"/>
      <c r="FW818" s="145"/>
      <c r="FX818" s="145"/>
      <c r="FY818" s="145"/>
      <c r="FZ818" s="145"/>
      <c r="GA818" s="145"/>
      <c r="GB818" s="145"/>
      <c r="GC818" s="145"/>
      <c r="GD818" s="145"/>
      <c r="GE818" s="145"/>
      <c r="GF818" s="145"/>
      <c r="GG818" s="145"/>
      <c r="GH818" s="145"/>
      <c r="GI818" s="145"/>
      <c r="GJ818" s="145"/>
      <c r="GK818" s="145"/>
      <c r="GL818" s="145"/>
      <c r="GM818" s="145"/>
      <c r="GN818" s="145"/>
      <c r="GO818" s="145"/>
      <c r="GP818" s="145"/>
      <c r="GQ818" s="145"/>
      <c r="GR818" s="145"/>
      <c r="GS818" s="145"/>
      <c r="GT818" s="145"/>
      <c r="GU818" s="145"/>
      <c r="GV818" s="145"/>
      <c r="GW818" s="145"/>
      <c r="GX818" s="145"/>
      <c r="GY818" s="145"/>
      <c r="GZ818" s="145"/>
      <c r="HA818" s="145"/>
      <c r="HB818" s="145"/>
      <c r="HC818" s="145"/>
      <c r="HD818" s="145"/>
      <c r="HE818" s="145"/>
      <c r="HF818" s="145"/>
      <c r="HG818" s="145"/>
      <c r="HH818" s="145"/>
      <c r="HI818" s="145"/>
      <c r="HJ818" s="145"/>
      <c r="HK818" s="145"/>
      <c r="HL818" s="145"/>
      <c r="HM818" s="145"/>
      <c r="HN818" s="145"/>
      <c r="HO818" s="145"/>
      <c r="HP818" s="145"/>
      <c r="HQ818" s="145"/>
      <c r="HR818" s="145"/>
      <c r="HS818" s="145"/>
      <c r="HT818" s="145"/>
      <c r="HU818" s="145"/>
      <c r="HV818" s="145"/>
      <c r="HW818" s="145"/>
      <c r="HX818" s="145"/>
      <c r="HY818" s="145"/>
      <c r="HZ818" s="145"/>
      <c r="IA818" s="145"/>
      <c r="IB818" s="145"/>
      <c r="IC818" s="145"/>
      <c r="ID818" s="145"/>
      <c r="IE818" s="145"/>
      <c r="IF818" s="145"/>
      <c r="IG818" s="145"/>
      <c r="IH818" s="145"/>
      <c r="II818" s="145"/>
      <c r="IJ818" s="145"/>
      <c r="IK818" s="145"/>
      <c r="IL818" s="145"/>
      <c r="IM818" s="145"/>
      <c r="IN818" s="145"/>
      <c r="IO818" s="145"/>
      <c r="IP818" s="145"/>
      <c r="IQ818" s="145"/>
      <c r="IR818" s="145"/>
      <c r="IS818" s="145"/>
      <c r="IT818" s="145"/>
      <c r="IU818" s="145"/>
      <c r="IV818" s="145"/>
      <c r="IW818" s="145"/>
      <c r="IX818" s="145"/>
      <c r="IY818" s="145"/>
      <c r="IZ818" s="145"/>
      <c r="JA818" s="145"/>
      <c r="JB818" s="145"/>
      <c r="JC818" s="145"/>
      <c r="JD818" s="145"/>
      <c r="JE818" s="145"/>
      <c r="JF818" s="145"/>
      <c r="JG818" s="145"/>
      <c r="JH818" s="145"/>
      <c r="JI818" s="145"/>
      <c r="JJ818" s="145"/>
      <c r="JK818" s="145"/>
      <c r="JL818" s="145"/>
      <c r="JM818" s="145"/>
      <c r="JN818" s="145"/>
      <c r="JO818" s="145"/>
      <c r="JP818" s="145"/>
      <c r="JQ818" s="145"/>
      <c r="JR818" s="145"/>
      <c r="JS818" s="145"/>
      <c r="JT818" s="145"/>
      <c r="JU818" s="145"/>
      <c r="JV818" s="145"/>
      <c r="JW818" s="145"/>
      <c r="JX818" s="145"/>
      <c r="JY818" s="145"/>
      <c r="JZ818" s="145"/>
      <c r="KA818" s="145"/>
      <c r="KB818" s="145"/>
      <c r="KC818" s="145"/>
      <c r="KD818" s="145"/>
      <c r="KE818" s="145"/>
      <c r="KF818" s="145"/>
      <c r="KG818" s="145"/>
      <c r="KH818" s="145"/>
      <c r="KI818" s="145"/>
      <c r="KJ818" s="145"/>
      <c r="KK818" s="145"/>
      <c r="KL818" s="145"/>
      <c r="KM818" s="145"/>
      <c r="KN818" s="145"/>
      <c r="KO818" s="145"/>
      <c r="KP818" s="145"/>
      <c r="KQ818" s="145"/>
      <c r="KR818" s="145"/>
      <c r="KS818" s="145"/>
      <c r="KT818" s="145"/>
      <c r="KU818" s="145"/>
      <c r="KV818" s="145"/>
      <c r="KW818" s="145"/>
      <c r="KX818" s="145"/>
      <c r="KY818" s="145"/>
      <c r="KZ818" s="145"/>
      <c r="LA818" s="145"/>
      <c r="LB818" s="145"/>
      <c r="LC818" s="145"/>
      <c r="LD818" s="145"/>
      <c r="LE818" s="145"/>
      <c r="LF818" s="145"/>
      <c r="LG818" s="145"/>
      <c r="LH818" s="145"/>
      <c r="LI818" s="145"/>
      <c r="LJ818" s="145"/>
      <c r="LK818" s="145"/>
      <c r="LL818" s="145"/>
      <c r="LM818" s="145"/>
      <c r="LN818" s="145"/>
      <c r="LO818" s="145"/>
      <c r="LP818" s="145"/>
      <c r="LQ818" s="145"/>
      <c r="LR818" s="145"/>
      <c r="LS818" s="145"/>
      <c r="LT818" s="145"/>
      <c r="LU818" s="145"/>
      <c r="LV818" s="145"/>
      <c r="LW818" s="145"/>
      <c r="LX818" s="145"/>
      <c r="LY818" s="145"/>
      <c r="LZ818" s="145"/>
      <c r="MA818" s="145"/>
      <c r="MB818" s="145"/>
      <c r="MC818" s="145"/>
      <c r="MD818" s="145"/>
      <c r="ME818" s="145"/>
      <c r="MF818" s="145"/>
      <c r="MG818" s="145"/>
      <c r="MH818" s="145"/>
      <c r="MI818" s="145"/>
      <c r="MJ818" s="145"/>
      <c r="MK818" s="145"/>
      <c r="ML818" s="145"/>
      <c r="MM818" s="145"/>
      <c r="MN818" s="145"/>
      <c r="MO818" s="145"/>
      <c r="MP818" s="145"/>
      <c r="MQ818" s="145"/>
      <c r="MR818" s="145"/>
      <c r="MS818" s="145"/>
      <c r="MT818" s="145"/>
      <c r="MU818" s="145"/>
      <c r="MV818" s="145"/>
      <c r="MW818" s="145"/>
      <c r="MX818" s="145"/>
      <c r="MY818" s="145"/>
      <c r="MZ818" s="145"/>
      <c r="NA818" s="145"/>
      <c r="NB818" s="145"/>
      <c r="NC818" s="145"/>
      <c r="ND818" s="145"/>
      <c r="NE818" s="145"/>
      <c r="NF818" s="145"/>
      <c r="NG818" s="145"/>
      <c r="NH818" s="145"/>
      <c r="NI818" s="145"/>
      <c r="NJ818" s="145"/>
      <c r="NK818" s="145"/>
      <c r="NL818" s="145"/>
      <c r="NM818" s="145"/>
      <c r="NN818" s="145"/>
      <c r="NO818" s="145"/>
      <c r="NP818" s="145"/>
      <c r="NQ818" s="145"/>
      <c r="NR818" s="145"/>
      <c r="NS818" s="145"/>
      <c r="NT818" s="145"/>
      <c r="NU818" s="145"/>
      <c r="NV818" s="145"/>
      <c r="NW818" s="145"/>
      <c r="NX818" s="145"/>
      <c r="NY818" s="145"/>
      <c r="NZ818" s="145"/>
      <c r="OA818" s="145"/>
      <c r="OB818" s="145"/>
      <c r="OC818" s="145"/>
      <c r="OD818" s="145"/>
      <c r="OE818" s="145"/>
      <c r="OF818" s="145"/>
      <c r="OG818" s="145"/>
      <c r="OH818" s="145"/>
      <c r="OI818" s="145"/>
      <c r="OJ818" s="145"/>
      <c r="OK818" s="145"/>
      <c r="OL818" s="145"/>
      <c r="OM818" s="145"/>
      <c r="ON818" s="145"/>
      <c r="OO818" s="145"/>
      <c r="OP818" s="145"/>
      <c r="OQ818" s="145"/>
      <c r="OR818" s="145"/>
      <c r="OS818" s="145"/>
      <c r="OT818" s="145"/>
      <c r="OU818" s="145"/>
      <c r="OV818" s="145"/>
      <c r="OW818" s="145"/>
      <c r="OX818" s="145"/>
      <c r="OY818" s="145"/>
      <c r="OZ818" s="145"/>
      <c r="PA818" s="145"/>
      <c r="PB818" s="145"/>
      <c r="PC818" s="145"/>
      <c r="PD818" s="145"/>
      <c r="PE818" s="145"/>
      <c r="PF818" s="145"/>
      <c r="PG818" s="145"/>
      <c r="PH818" s="145"/>
      <c r="PI818" s="145"/>
      <c r="PJ818" s="145"/>
      <c r="PK818" s="145"/>
      <c r="PL818" s="145"/>
      <c r="PM818" s="145"/>
      <c r="PN818" s="145"/>
      <c r="PO818" s="145"/>
      <c r="PP818" s="145"/>
      <c r="PQ818" s="145"/>
      <c r="PR818" s="145"/>
      <c r="PS818" s="145"/>
      <c r="PT818" s="145"/>
      <c r="PU818" s="145"/>
      <c r="PV818" s="145"/>
      <c r="PW818" s="145"/>
      <c r="PX818" s="145"/>
      <c r="PY818" s="145"/>
      <c r="PZ818" s="145"/>
      <c r="QA818" s="145"/>
      <c r="QB818" s="145"/>
      <c r="QC818" s="145"/>
      <c r="QD818" s="145"/>
      <c r="QE818" s="145"/>
      <c r="QF818" s="145"/>
      <c r="QG818" s="145"/>
      <c r="QH818" s="145"/>
      <c r="QI818" s="145"/>
      <c r="QJ818" s="145"/>
      <c r="QK818" s="145"/>
      <c r="QL818" s="145"/>
      <c r="QM818" s="145"/>
      <c r="QN818" s="145"/>
      <c r="QO818" s="145"/>
      <c r="QP818" s="145"/>
      <c r="QQ818" s="145"/>
      <c r="QR818" s="145"/>
      <c r="QS818" s="145"/>
      <c r="QT818" s="145"/>
      <c r="QU818" s="145"/>
      <c r="QV818" s="145"/>
      <c r="QW818" s="145"/>
      <c r="QX818" s="145"/>
      <c r="QY818" s="145"/>
      <c r="QZ818" s="145"/>
      <c r="RA818" s="145"/>
      <c r="RB818" s="145"/>
      <c r="RC818" s="145"/>
      <c r="RD818" s="145"/>
      <c r="RE818" s="145"/>
      <c r="RF818" s="145"/>
      <c r="RG818" s="145"/>
      <c r="RH818" s="145"/>
      <c r="RI818" s="145"/>
      <c r="RJ818" s="145"/>
      <c r="RK818" s="145"/>
      <c r="RL818" s="145"/>
      <c r="RM818" s="145"/>
      <c r="RN818" s="145"/>
      <c r="RO818" s="145"/>
      <c r="RP818" s="145"/>
      <c r="RQ818" s="145"/>
      <c r="RR818" s="145"/>
      <c r="RS818" s="145"/>
      <c r="RT818" s="145"/>
      <c r="RU818" s="145"/>
      <c r="RV818" s="145"/>
      <c r="RW818" s="145"/>
      <c r="RX818" s="145"/>
      <c r="RY818" s="145"/>
      <c r="RZ818" s="145"/>
      <c r="SA818" s="145"/>
      <c r="SB818" s="145"/>
      <c r="SC818" s="145"/>
      <c r="SD818" s="145"/>
      <c r="SE818" s="145"/>
      <c r="SF818" s="145"/>
      <c r="SG818" s="145"/>
      <c r="SH818" s="145"/>
      <c r="SI818" s="145"/>
      <c r="SJ818" s="145"/>
      <c r="SK818" s="145"/>
      <c r="SL818" s="145"/>
      <c r="SM818" s="145"/>
      <c r="SN818" s="145"/>
      <c r="SO818" s="145"/>
      <c r="SP818" s="145"/>
      <c r="SQ818" s="145"/>
      <c r="SR818" s="145"/>
      <c r="SS818" s="145"/>
      <c r="ST818" s="145"/>
      <c r="SU818" s="145"/>
      <c r="SV818" s="145"/>
      <c r="SW818" s="145"/>
      <c r="SX818" s="145"/>
      <c r="SY818" s="145"/>
      <c r="SZ818" s="145"/>
      <c r="TA818" s="145"/>
      <c r="TB818" s="145"/>
      <c r="TC818" s="145"/>
      <c r="TD818" s="145"/>
      <c r="TE818" s="145"/>
      <c r="TF818" s="145"/>
      <c r="TG818" s="145"/>
      <c r="TH818" s="145"/>
      <c r="TI818" s="145"/>
      <c r="TJ818" s="145"/>
      <c r="TK818" s="145"/>
      <c r="TL818" s="145"/>
      <c r="TM818" s="145"/>
      <c r="TN818" s="145"/>
      <c r="TO818" s="145"/>
      <c r="TP818" s="145"/>
      <c r="TQ818" s="145"/>
      <c r="TR818" s="145"/>
      <c r="TS818" s="145"/>
      <c r="TT818" s="145"/>
      <c r="TU818" s="145"/>
      <c r="TV818" s="145"/>
      <c r="TW818" s="145"/>
      <c r="TX818" s="145"/>
      <c r="TY818" s="145"/>
      <c r="TZ818" s="145"/>
      <c r="UA818" s="145"/>
      <c r="UB818" s="145"/>
      <c r="UC818" s="145"/>
      <c r="UD818" s="145"/>
      <c r="UE818" s="145"/>
      <c r="UF818" s="145"/>
      <c r="UG818" s="145"/>
      <c r="UH818" s="145"/>
      <c r="UI818" s="145"/>
      <c r="UJ818" s="145"/>
      <c r="UK818" s="145"/>
      <c r="UL818" s="145"/>
      <c r="UM818" s="145"/>
      <c r="UN818" s="145"/>
      <c r="UO818" s="145"/>
      <c r="UP818" s="145"/>
      <c r="UQ818" s="145"/>
      <c r="UR818" s="145"/>
      <c r="US818" s="145"/>
      <c r="UT818" s="145"/>
      <c r="UU818" s="145"/>
      <c r="UV818" s="145"/>
      <c r="UW818" s="145"/>
      <c r="UX818" s="145"/>
      <c r="UY818" s="145"/>
      <c r="UZ818" s="145"/>
      <c r="VA818" s="145"/>
      <c r="VB818" s="145"/>
      <c r="VC818" s="145"/>
      <c r="VD818" s="145"/>
      <c r="VE818" s="145"/>
      <c r="VF818" s="145"/>
      <c r="VG818" s="145"/>
      <c r="VH818" s="145"/>
      <c r="VI818" s="145"/>
      <c r="VJ818" s="145"/>
      <c r="VK818" s="145"/>
      <c r="VL818" s="145"/>
      <c r="VM818" s="145"/>
      <c r="VN818" s="145"/>
      <c r="VO818" s="145"/>
      <c r="VP818" s="145"/>
      <c r="VQ818" s="145"/>
      <c r="VR818" s="145"/>
      <c r="VS818" s="145"/>
      <c r="VT818" s="145"/>
      <c r="VU818" s="145"/>
      <c r="VV818" s="145"/>
      <c r="VW818" s="145"/>
      <c r="VX818" s="145"/>
      <c r="VY818" s="145"/>
      <c r="VZ818" s="145"/>
      <c r="WA818" s="145"/>
      <c r="WB818" s="145"/>
      <c r="WC818" s="145"/>
      <c r="WD818" s="145"/>
      <c r="WE818" s="145"/>
      <c r="WF818" s="145"/>
      <c r="WG818" s="145"/>
      <c r="WH818" s="145"/>
      <c r="WI818" s="145"/>
      <c r="WJ818" s="145"/>
      <c r="WK818" s="145"/>
      <c r="WL818" s="145"/>
      <c r="WM818" s="145"/>
      <c r="WN818" s="145"/>
      <c r="WO818" s="145"/>
      <c r="WP818" s="145"/>
      <c r="WQ818" s="145"/>
      <c r="WR818" s="145"/>
      <c r="WS818" s="145"/>
      <c r="WT818" s="145"/>
      <c r="WU818" s="145"/>
      <c r="WV818" s="145"/>
      <c r="WW818" s="145"/>
      <c r="WX818" s="145"/>
      <c r="WY818" s="145"/>
      <c r="WZ818" s="145"/>
      <c r="XA818" s="145"/>
      <c r="XB818" s="145"/>
      <c r="XC818" s="145"/>
      <c r="XD818" s="145"/>
      <c r="XE818" s="145"/>
      <c r="XF818" s="145"/>
      <c r="XG818" s="145"/>
      <c r="XH818" s="145"/>
      <c r="XI818" s="145"/>
      <c r="XJ818" s="145"/>
      <c r="XK818" s="145"/>
      <c r="XL818" s="145"/>
      <c r="XM818" s="145"/>
      <c r="XN818" s="145"/>
      <c r="XO818" s="145"/>
      <c r="XP818" s="145"/>
      <c r="XQ818" s="145"/>
      <c r="XR818" s="145"/>
      <c r="XS818" s="145"/>
      <c r="XT818" s="145"/>
      <c r="XU818" s="145"/>
      <c r="XV818" s="145"/>
      <c r="XW818" s="145"/>
      <c r="XX818" s="145"/>
      <c r="XY818" s="145"/>
      <c r="XZ818" s="145"/>
      <c r="YA818" s="145"/>
      <c r="YB818" s="145"/>
      <c r="YC818" s="145"/>
      <c r="YD818" s="145"/>
      <c r="YE818" s="145"/>
      <c r="YF818" s="145"/>
      <c r="YG818" s="145"/>
      <c r="YH818" s="145"/>
      <c r="YI818" s="145"/>
      <c r="YJ818" s="145"/>
      <c r="YK818" s="145"/>
      <c r="YL818" s="145"/>
      <c r="YM818" s="145"/>
      <c r="YN818" s="145"/>
      <c r="YO818" s="145"/>
      <c r="YP818" s="145"/>
      <c r="YQ818" s="145"/>
      <c r="YR818" s="145"/>
      <c r="YS818" s="145"/>
      <c r="YT818" s="145"/>
      <c r="YU818" s="145"/>
      <c r="YV818" s="145"/>
      <c r="YW818" s="145"/>
      <c r="YX818" s="145"/>
      <c r="YY818" s="145"/>
      <c r="YZ818" s="145"/>
      <c r="ZA818" s="145"/>
      <c r="ZB818" s="145"/>
      <c r="ZC818" s="145"/>
      <c r="ZD818" s="145"/>
      <c r="ZE818" s="145"/>
      <c r="ZF818" s="145"/>
      <c r="ZG818" s="145"/>
      <c r="ZH818" s="145"/>
      <c r="ZI818" s="145"/>
      <c r="ZJ818" s="145"/>
      <c r="ZK818" s="145"/>
      <c r="ZL818" s="145"/>
      <c r="ZM818" s="145"/>
      <c r="ZN818" s="145"/>
      <c r="ZO818" s="145"/>
      <c r="ZP818" s="145"/>
      <c r="ZQ818" s="145"/>
      <c r="ZR818" s="145"/>
      <c r="ZS818" s="145"/>
      <c r="ZT818" s="145"/>
      <c r="ZU818" s="145"/>
      <c r="ZV818" s="145"/>
      <c r="ZW818" s="145"/>
      <c r="ZX818" s="145"/>
      <c r="ZY818" s="145"/>
      <c r="ZZ818" s="145"/>
      <c r="AAA818" s="145"/>
      <c r="AAB818" s="145"/>
      <c r="AAC818" s="145"/>
      <c r="AAD818" s="145"/>
      <c r="AAE818" s="145"/>
      <c r="AAF818" s="145"/>
      <c r="AAG818" s="145"/>
      <c r="AAH818" s="145"/>
      <c r="AAI818" s="145"/>
      <c r="AAJ818" s="145"/>
      <c r="AAK818" s="145"/>
      <c r="AAL818" s="145"/>
      <c r="AAM818" s="145"/>
      <c r="AAN818" s="145"/>
      <c r="AAO818" s="145"/>
      <c r="AAP818" s="145"/>
      <c r="AAQ818" s="145"/>
      <c r="AAR818" s="145"/>
      <c r="AAS818" s="145"/>
      <c r="AAT818" s="145"/>
      <c r="AAU818" s="145"/>
      <c r="AAV818" s="145"/>
      <c r="AAW818" s="145"/>
      <c r="AAX818" s="145"/>
      <c r="AAY818" s="145"/>
      <c r="AAZ818" s="145"/>
      <c r="ABA818" s="145"/>
      <c r="ABB818" s="145"/>
      <c r="ABC818" s="145"/>
      <c r="ABD818" s="145"/>
      <c r="ABE818" s="145"/>
      <c r="ABF818" s="145"/>
      <c r="ABG818" s="145"/>
      <c r="ABH818" s="145"/>
      <c r="ABI818" s="145"/>
      <c r="ABJ818" s="145"/>
      <c r="ABK818" s="145"/>
      <c r="ABL818" s="145"/>
      <c r="ABM818" s="145"/>
      <c r="ABN818" s="145"/>
      <c r="ABO818" s="145"/>
      <c r="ABP818" s="145"/>
      <c r="ABQ818" s="145"/>
      <c r="ABR818" s="145"/>
      <c r="ABS818" s="145"/>
      <c r="ABT818" s="145"/>
      <c r="ABU818" s="145"/>
      <c r="ABV818" s="145"/>
      <c r="ABW818" s="145"/>
      <c r="ABX818" s="145"/>
      <c r="ABY818" s="145"/>
      <c r="ABZ818" s="145"/>
      <c r="ACA818" s="145"/>
      <c r="ACB818" s="145"/>
      <c r="ACC818" s="145"/>
      <c r="ACD818" s="145"/>
      <c r="ACE818" s="145"/>
      <c r="ACF818" s="145"/>
      <c r="ACG818" s="145"/>
      <c r="ACH818" s="145"/>
      <c r="ACI818" s="145"/>
      <c r="ACJ818" s="145"/>
      <c r="ACK818" s="145"/>
      <c r="ACL818" s="145"/>
      <c r="ACM818" s="145"/>
      <c r="ACN818" s="145"/>
      <c r="ACO818" s="145"/>
      <c r="ACP818" s="145"/>
      <c r="ACQ818" s="145"/>
      <c r="ACR818" s="145"/>
      <c r="ACS818" s="145"/>
      <c r="ACT818" s="145"/>
      <c r="ACU818" s="145"/>
      <c r="ACV818" s="145"/>
      <c r="ACW818" s="145"/>
      <c r="ACX818" s="145"/>
      <c r="ACY818" s="145"/>
      <c r="ACZ818" s="145"/>
      <c r="ADA818" s="145"/>
      <c r="ADB818" s="145"/>
      <c r="ADC818" s="145"/>
      <c r="ADD818" s="145"/>
      <c r="ADE818" s="145"/>
      <c r="ADF818" s="145"/>
      <c r="ADG818" s="145"/>
      <c r="ADH818" s="145"/>
      <c r="ADI818" s="145"/>
      <c r="ADJ818" s="145"/>
      <c r="ADK818" s="145"/>
      <c r="ADL818" s="145"/>
      <c r="ADM818" s="145"/>
      <c r="ADN818" s="145"/>
      <c r="ADO818" s="145"/>
      <c r="ADP818" s="145"/>
      <c r="ADQ818" s="145"/>
      <c r="ADR818" s="145"/>
      <c r="ADS818" s="145"/>
      <c r="ADT818" s="145"/>
      <c r="ADU818" s="145"/>
      <c r="ADV818" s="145"/>
      <c r="ADW818" s="145"/>
      <c r="ADX818" s="145"/>
      <c r="ADY818" s="145"/>
      <c r="ADZ818" s="145"/>
      <c r="AEA818" s="145"/>
      <c r="AEB818" s="145"/>
      <c r="AEC818" s="145"/>
      <c r="AED818" s="145"/>
      <c r="AEE818" s="145"/>
      <c r="AEF818" s="145"/>
      <c r="AEG818" s="145"/>
      <c r="AEH818" s="145"/>
      <c r="AEI818" s="145"/>
      <c r="AEJ818" s="145"/>
      <c r="AEK818" s="145"/>
      <c r="AEL818" s="145"/>
      <c r="AEM818" s="145"/>
      <c r="AEN818" s="145"/>
      <c r="AEO818" s="145"/>
      <c r="AEP818" s="145"/>
      <c r="AEQ818" s="145"/>
      <c r="AER818" s="145"/>
      <c r="AES818" s="145"/>
      <c r="AET818" s="145"/>
      <c r="AEU818" s="145"/>
      <c r="AEV818" s="145"/>
      <c r="AEW818" s="145"/>
      <c r="AEX818" s="145"/>
      <c r="AEY818" s="145"/>
      <c r="AEZ818" s="145"/>
      <c r="AFA818" s="145"/>
      <c r="AFB818" s="145"/>
      <c r="AFC818" s="145"/>
      <c r="AFD818" s="145"/>
      <c r="AFE818" s="145"/>
      <c r="AFF818" s="145"/>
      <c r="AFG818" s="145"/>
      <c r="AFH818" s="145"/>
      <c r="AFI818" s="145"/>
      <c r="AFJ818" s="145"/>
      <c r="AFK818" s="145"/>
      <c r="AFL818" s="145"/>
      <c r="AFM818" s="145"/>
      <c r="AFN818" s="145"/>
      <c r="AFO818" s="145"/>
      <c r="AFP818" s="145"/>
      <c r="AFQ818" s="145"/>
      <c r="AFR818" s="145"/>
      <c r="AFS818" s="145"/>
      <c r="AFT818" s="145"/>
      <c r="AFU818" s="145"/>
      <c r="AFV818" s="145"/>
      <c r="AFW818" s="145"/>
      <c r="AFX818" s="145"/>
      <c r="AFY818" s="145"/>
      <c r="AFZ818" s="145"/>
      <c r="AGA818" s="145"/>
      <c r="AGB818" s="145"/>
      <c r="AGC818" s="145"/>
      <c r="AGD818" s="145"/>
      <c r="AGE818" s="145"/>
      <c r="AGF818" s="145"/>
      <c r="AGG818" s="145"/>
      <c r="AGH818" s="145"/>
      <c r="AGI818" s="145"/>
      <c r="AGJ818" s="145"/>
      <c r="AGK818" s="145"/>
      <c r="AGL818" s="145"/>
      <c r="AGM818" s="145"/>
      <c r="AGN818" s="145"/>
      <c r="AGO818" s="145"/>
      <c r="AGP818" s="145"/>
      <c r="AGQ818" s="145"/>
      <c r="AGR818" s="145"/>
      <c r="AGS818" s="145"/>
      <c r="AGT818" s="145"/>
      <c r="AGU818" s="145"/>
      <c r="AGV818" s="145"/>
      <c r="AGW818" s="145"/>
      <c r="AGX818" s="145"/>
      <c r="AGY818" s="145"/>
      <c r="AGZ818" s="145"/>
      <c r="AHA818" s="145"/>
      <c r="AHB818" s="145"/>
      <c r="AHC818" s="145"/>
      <c r="AHD818" s="145"/>
      <c r="AHE818" s="145"/>
      <c r="AHF818" s="145"/>
      <c r="AHG818" s="145"/>
      <c r="AHH818" s="145"/>
      <c r="AHI818" s="145"/>
      <c r="AHJ818" s="145"/>
      <c r="AHK818" s="145"/>
      <c r="AHL818" s="145"/>
      <c r="AHM818" s="145"/>
      <c r="AHN818" s="145"/>
      <c r="AHO818" s="145"/>
      <c r="AHP818" s="145"/>
      <c r="AHQ818" s="145"/>
      <c r="AHR818" s="145"/>
      <c r="AHS818" s="145"/>
      <c r="AHT818" s="145"/>
      <c r="AHU818" s="145"/>
      <c r="AHV818" s="145"/>
      <c r="AHW818" s="145"/>
      <c r="AHX818" s="145"/>
      <c r="AHY818" s="145"/>
      <c r="AHZ818" s="145"/>
      <c r="AIA818" s="145"/>
      <c r="AIB818" s="145"/>
      <c r="AIC818" s="145"/>
      <c r="AID818" s="145"/>
      <c r="AIE818" s="145"/>
      <c r="AIF818" s="145"/>
      <c r="AIG818" s="145"/>
      <c r="AIH818" s="145"/>
      <c r="AII818" s="145"/>
      <c r="AIJ818" s="145"/>
      <c r="AIK818" s="145"/>
      <c r="AIL818" s="145"/>
      <c r="AIM818" s="145"/>
      <c r="AIN818" s="145"/>
      <c r="AIO818" s="145"/>
      <c r="AIP818" s="145"/>
      <c r="AIQ818" s="145"/>
      <c r="AIR818" s="145"/>
      <c r="AIS818" s="145"/>
      <c r="AIT818" s="145"/>
      <c r="AIU818" s="145"/>
      <c r="AIV818" s="145"/>
      <c r="AIW818" s="145"/>
      <c r="AIX818" s="145"/>
      <c r="AIY818" s="145"/>
      <c r="AIZ818" s="145"/>
      <c r="AJA818" s="145"/>
      <c r="AJB818" s="145"/>
      <c r="AJC818" s="145"/>
      <c r="AJD818" s="145"/>
      <c r="AJE818" s="145"/>
      <c r="AJF818" s="145"/>
      <c r="AJG818" s="145"/>
      <c r="AJH818" s="145"/>
      <c r="AJI818" s="145"/>
      <c r="AJJ818" s="145"/>
      <c r="AJK818" s="145"/>
      <c r="AJL818" s="145"/>
      <c r="AJM818" s="145"/>
      <c r="AJN818" s="145"/>
      <c r="AJO818" s="145"/>
      <c r="AJP818" s="145"/>
      <c r="AJQ818" s="145"/>
      <c r="AJR818" s="145"/>
      <c r="AJS818" s="145"/>
      <c r="AJT818" s="145"/>
      <c r="AJU818" s="145"/>
      <c r="AJV818" s="145"/>
      <c r="AJW818" s="145"/>
      <c r="AJX818" s="145"/>
      <c r="AJY818" s="145"/>
      <c r="AJZ818" s="145"/>
      <c r="AKA818" s="145"/>
      <c r="AKB818" s="145"/>
      <c r="AKC818" s="145"/>
      <c r="AKD818" s="145"/>
      <c r="AKE818" s="145"/>
      <c r="AKF818" s="145"/>
      <c r="AKG818" s="145"/>
      <c r="AKH818" s="145"/>
      <c r="AKI818" s="145"/>
      <c r="AKJ818" s="145"/>
      <c r="AKK818" s="145"/>
      <c r="AKL818" s="145"/>
      <c r="AKM818" s="145"/>
      <c r="AKN818" s="145"/>
      <c r="AKO818" s="145"/>
      <c r="AKP818" s="145"/>
      <c r="AKQ818" s="145"/>
      <c r="AKR818" s="145"/>
      <c r="AKS818" s="145"/>
      <c r="AKT818" s="145"/>
      <c r="AKU818" s="145"/>
      <c r="AKV818" s="145"/>
      <c r="AKW818" s="145"/>
      <c r="AKX818" s="145"/>
      <c r="AKY818" s="145"/>
      <c r="AKZ818" s="145"/>
      <c r="ALA818" s="145"/>
      <c r="ALB818" s="145"/>
      <c r="ALC818" s="145"/>
      <c r="ALD818" s="145"/>
      <c r="ALE818" s="145"/>
      <c r="ALF818" s="145"/>
      <c r="ALG818" s="145"/>
      <c r="ALH818" s="145"/>
      <c r="ALI818" s="145"/>
      <c r="ALJ818" s="145"/>
      <c r="ALK818" s="145"/>
      <c r="ALL818" s="145"/>
      <c r="ALM818" s="145"/>
      <c r="ALN818" s="145"/>
      <c r="ALO818" s="145"/>
      <c r="ALP818" s="145"/>
      <c r="ALQ818" s="145"/>
      <c r="ALR818" s="145"/>
      <c r="ALS818" s="145"/>
      <c r="ALT818" s="145"/>
      <c r="ALU818" s="145"/>
      <c r="ALV818" s="145"/>
      <c r="ALW818" s="145"/>
      <c r="ALX818" s="145"/>
      <c r="ALY818" s="145"/>
      <c r="ALZ818" s="145"/>
      <c r="AMA818" s="145"/>
      <c r="AMB818" s="145"/>
      <c r="AMC818" s="145"/>
      <c r="AMD818" s="145"/>
      <c r="AME818" s="145"/>
      <c r="AMF818" s="145"/>
      <c r="AMG818" s="145"/>
      <c r="AMH818" s="145"/>
      <c r="AMI818" s="145"/>
      <c r="AMJ818" s="145"/>
    </row>
  </sheetData>
  <autoFilter ref="L1:L807" xr:uid="{00000000-0009-0000-0000-000000000000}"/>
  <mergeCells count="141">
    <mergeCell ref="A1:K2"/>
    <mergeCell ref="L1:L7"/>
    <mergeCell ref="A3:K3"/>
    <mergeCell ref="A4:B7"/>
    <mergeCell ref="C4:K4"/>
    <mergeCell ref="E5:K5"/>
    <mergeCell ref="C6:K7"/>
    <mergeCell ref="A10:K10"/>
    <mergeCell ref="A22:K22"/>
    <mergeCell ref="A49:K49"/>
    <mergeCell ref="A65:K65"/>
    <mergeCell ref="A68:K68"/>
    <mergeCell ref="J70:J71"/>
    <mergeCell ref="A82:K82"/>
    <mergeCell ref="A96:K96"/>
    <mergeCell ref="A99:K99"/>
    <mergeCell ref="J101:J103"/>
    <mergeCell ref="A109:K109"/>
    <mergeCell ref="A112:K112"/>
    <mergeCell ref="A126:K126"/>
    <mergeCell ref="A129:K129"/>
    <mergeCell ref="A147:K147"/>
    <mergeCell ref="A150:K150"/>
    <mergeCell ref="A168:K168"/>
    <mergeCell ref="A171:K171"/>
    <mergeCell ref="J174:J175"/>
    <mergeCell ref="A176:K176"/>
    <mergeCell ref="A179:K179"/>
    <mergeCell ref="A216:K216"/>
    <mergeCell ref="A220:K220"/>
    <mergeCell ref="A223:K223"/>
    <mergeCell ref="A237:K237"/>
    <mergeCell ref="A240:K240"/>
    <mergeCell ref="A248:K248"/>
    <mergeCell ref="A251:K251"/>
    <mergeCell ref="A258:K258"/>
    <mergeCell ref="A263:K263"/>
    <mergeCell ref="A266:K266"/>
    <mergeCell ref="A295:K295"/>
    <mergeCell ref="A304:K304"/>
    <mergeCell ref="A311:K311"/>
    <mergeCell ref="A314:K314"/>
    <mergeCell ref="A325:K325"/>
    <mergeCell ref="A328:K328"/>
    <mergeCell ref="J329:J332"/>
    <mergeCell ref="A336:K336"/>
    <mergeCell ref="A343:K343"/>
    <mergeCell ref="A346:K346"/>
    <mergeCell ref="A357:K357"/>
    <mergeCell ref="A403:K403"/>
    <mergeCell ref="A406:K406"/>
    <mergeCell ref="A412:K412"/>
    <mergeCell ref="A415:K415"/>
    <mergeCell ref="J418:J422"/>
    <mergeCell ref="A423:K423"/>
    <mergeCell ref="A426:K426"/>
    <mergeCell ref="A432:K432"/>
    <mergeCell ref="A435:K435"/>
    <mergeCell ref="A437:A454"/>
    <mergeCell ref="B437:B454"/>
    <mergeCell ref="C437:C454"/>
    <mergeCell ref="D437:D454"/>
    <mergeCell ref="E437:E454"/>
    <mergeCell ref="F437:F454"/>
    <mergeCell ref="G437:G454"/>
    <mergeCell ref="H437:H454"/>
    <mergeCell ref="I437:I454"/>
    <mergeCell ref="J437:J454"/>
    <mergeCell ref="K437:K454"/>
    <mergeCell ref="J455:J459"/>
    <mergeCell ref="A460:K460"/>
    <mergeCell ref="A463:K463"/>
    <mergeCell ref="J465:J469"/>
    <mergeCell ref="A470:K470"/>
    <mergeCell ref="A473:K473"/>
    <mergeCell ref="L474:L505"/>
    <mergeCell ref="A475:A506"/>
    <mergeCell ref="B475:B506"/>
    <mergeCell ref="C475:C506"/>
    <mergeCell ref="D475:D506"/>
    <mergeCell ref="E475:E506"/>
    <mergeCell ref="F475:F506"/>
    <mergeCell ref="G475:G506"/>
    <mergeCell ref="H475:H506"/>
    <mergeCell ref="I475:I506"/>
    <mergeCell ref="J475:J506"/>
    <mergeCell ref="K475:K506"/>
    <mergeCell ref="J507:J511"/>
    <mergeCell ref="A512:K512"/>
    <mergeCell ref="A515:K515"/>
    <mergeCell ref="J517:J520"/>
    <mergeCell ref="A525:K525"/>
    <mergeCell ref="A544:L544"/>
    <mergeCell ref="A547:K547"/>
    <mergeCell ref="A558:L558"/>
    <mergeCell ref="A561:K561"/>
    <mergeCell ref="A567:K567"/>
    <mergeCell ref="A570:K570"/>
    <mergeCell ref="A573:K573"/>
    <mergeCell ref="A602:K602"/>
    <mergeCell ref="A619:K619"/>
    <mergeCell ref="J621:J627"/>
    <mergeCell ref="A628:K628"/>
    <mergeCell ref="A631:K631"/>
    <mergeCell ref="A639:K639"/>
    <mergeCell ref="A649:K649"/>
    <mergeCell ref="A651:K651"/>
    <mergeCell ref="A660:K660"/>
    <mergeCell ref="A662:K662"/>
    <mergeCell ref="A668:K668"/>
    <mergeCell ref="A670:K670"/>
    <mergeCell ref="A677:K677"/>
    <mergeCell ref="A679:K679"/>
    <mergeCell ref="A689:K689"/>
    <mergeCell ref="A691:K691"/>
    <mergeCell ref="A696:K696"/>
    <mergeCell ref="A698:K698"/>
    <mergeCell ref="A706:K706"/>
    <mergeCell ref="A708:K708"/>
    <mergeCell ref="A715:K715"/>
    <mergeCell ref="A717:K717"/>
    <mergeCell ref="A724:K724"/>
    <mergeCell ref="A726:K726"/>
    <mergeCell ref="A734:K734"/>
    <mergeCell ref="A736:K736"/>
    <mergeCell ref="A743:K743"/>
    <mergeCell ref="A751:K751"/>
    <mergeCell ref="A757:K757"/>
    <mergeCell ref="A759:K759"/>
    <mergeCell ref="A764:K764"/>
    <mergeCell ref="A766:K766"/>
    <mergeCell ref="A772:K772"/>
    <mergeCell ref="A774:K774"/>
    <mergeCell ref="A780:K780"/>
    <mergeCell ref="A782:K782"/>
    <mergeCell ref="A793:K793"/>
    <mergeCell ref="A795:K795"/>
    <mergeCell ref="A801:K801"/>
    <mergeCell ref="A803:K803"/>
    <mergeCell ref="A809:K809"/>
    <mergeCell ref="A811:K811"/>
  </mergeCells>
  <hyperlinks>
    <hyperlink ref="J25" r:id="rId1" xr:uid="{00000000-0004-0000-0000-000000000000}"/>
    <hyperlink ref="J37" r:id="rId2" xr:uid="{00000000-0004-0000-0000-000001000000}"/>
    <hyperlink ref="J88" r:id="rId3" xr:uid="{00000000-0004-0000-0000-000002000000}"/>
    <hyperlink ref="J120" r:id="rId4" xr:uid="{00000000-0004-0000-0000-000003000000}"/>
    <hyperlink ref="J139" r:id="rId5" xr:uid="{00000000-0004-0000-0000-000004000000}"/>
    <hyperlink ref="J159" r:id="rId6" xr:uid="{00000000-0004-0000-0000-000005000000}"/>
    <hyperlink ref="J530" r:id="rId7" xr:uid="{00000000-0004-0000-0000-000006000000}"/>
    <hyperlink ref="J540" r:id="rId8" xr:uid="{00000000-0004-0000-0000-000007000000}"/>
    <hyperlink ref="J658" r:id="rId9" xr:uid="{00000000-0004-0000-0000-000008000000}"/>
  </hyperlinks>
  <pageMargins left="0.51180555555555496" right="0.51180555555555496" top="0.78749999999999998" bottom="0.78749999999999998" header="0.51180555555555496" footer="0.51180555555555496"/>
  <pageSetup paperSize="9" firstPageNumber="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2"/>
  <sheetViews>
    <sheetView zoomScaleNormal="100" workbookViewId="0">
      <selection activeCell="C28" sqref="C28"/>
    </sheetView>
  </sheetViews>
  <sheetFormatPr defaultColWidth="8.7109375" defaultRowHeight="15"/>
  <cols>
    <col min="1" max="1" width="8.140625" customWidth="1"/>
    <col min="2" max="2" width="6.42578125" customWidth="1"/>
    <col min="3" max="3" width="18.7109375" customWidth="1"/>
    <col min="4" max="4" width="45.7109375" customWidth="1"/>
    <col min="7" max="7" width="11" customWidth="1"/>
    <col min="10" max="10" width="38" customWidth="1"/>
    <col min="11" max="11" width="7.5703125" customWidth="1"/>
  </cols>
  <sheetData>
    <row r="1" spans="1:11" ht="15" customHeight="1">
      <c r="A1" s="155"/>
      <c r="B1" s="155"/>
      <c r="C1" s="155"/>
      <c r="D1" s="155"/>
      <c r="E1" s="155"/>
      <c r="F1" s="155"/>
      <c r="G1" s="155"/>
      <c r="H1" s="155"/>
      <c r="I1" s="155"/>
      <c r="J1" s="155"/>
      <c r="K1" s="155"/>
    </row>
    <row r="2" spans="1:11">
      <c r="A2" s="155"/>
      <c r="B2" s="155"/>
      <c r="C2" s="155"/>
      <c r="D2" s="155"/>
      <c r="E2" s="155"/>
      <c r="F2" s="155"/>
      <c r="G2" s="155"/>
      <c r="H2" s="155"/>
      <c r="I2" s="155"/>
      <c r="J2" s="155"/>
      <c r="K2" s="155"/>
    </row>
    <row r="3" spans="1:11" ht="30" customHeight="1">
      <c r="A3" s="189" t="s">
        <v>2022</v>
      </c>
      <c r="B3" s="189"/>
      <c r="C3" s="189"/>
      <c r="D3" s="189"/>
      <c r="E3" s="189"/>
      <c r="F3" s="189"/>
      <c r="G3" s="189"/>
      <c r="H3" s="189"/>
      <c r="I3" s="189"/>
      <c r="J3" s="189"/>
      <c r="K3" s="189"/>
    </row>
    <row r="4" spans="1:11">
      <c r="A4" s="155"/>
      <c r="B4" s="155"/>
      <c r="C4" s="186"/>
      <c r="D4" s="186"/>
      <c r="E4" s="186"/>
      <c r="F4" s="186"/>
      <c r="G4" s="186"/>
      <c r="H4" s="186"/>
      <c r="I4" s="186"/>
      <c r="J4" s="186"/>
      <c r="K4" s="186"/>
    </row>
    <row r="5" spans="1:11">
      <c r="A5" s="155"/>
      <c r="B5" s="155"/>
      <c r="C5" s="186"/>
      <c r="D5" s="186"/>
      <c r="E5" s="186"/>
      <c r="F5" s="186"/>
      <c r="G5" s="186"/>
      <c r="H5" s="186"/>
      <c r="I5" s="186"/>
      <c r="J5" s="186"/>
      <c r="K5" s="186"/>
    </row>
    <row r="6" spans="1:11">
      <c r="A6" s="11" t="s">
        <v>6</v>
      </c>
      <c r="B6" s="11" t="s">
        <v>7</v>
      </c>
      <c r="C6" s="12" t="s">
        <v>8</v>
      </c>
      <c r="D6" s="11" t="s">
        <v>9</v>
      </c>
      <c r="E6" s="11" t="s">
        <v>10</v>
      </c>
      <c r="F6" s="11" t="s">
        <v>11</v>
      </c>
      <c r="G6" s="11" t="s">
        <v>12</v>
      </c>
      <c r="H6" s="13" t="s">
        <v>13</v>
      </c>
      <c r="I6" s="11" t="s">
        <v>14</v>
      </c>
      <c r="J6" s="12" t="s">
        <v>15</v>
      </c>
      <c r="K6" s="11" t="s">
        <v>16</v>
      </c>
    </row>
    <row r="7" spans="1:11">
      <c r="A7" s="188" t="s">
        <v>2023</v>
      </c>
      <c r="B7" s="188"/>
      <c r="C7" s="188"/>
      <c r="D7" s="188"/>
      <c r="E7" s="188"/>
      <c r="F7" s="188"/>
      <c r="G7" s="188"/>
      <c r="H7" s="188"/>
      <c r="I7" s="188"/>
      <c r="J7" s="188"/>
      <c r="K7" s="188"/>
    </row>
    <row r="8" spans="1:11">
      <c r="A8" s="17">
        <v>1</v>
      </c>
      <c r="B8" s="18" t="s">
        <v>19</v>
      </c>
      <c r="C8" s="71" t="s">
        <v>2024</v>
      </c>
      <c r="D8" s="19" t="s">
        <v>2024</v>
      </c>
      <c r="E8" s="17" t="s">
        <v>22</v>
      </c>
      <c r="F8" s="17" t="s">
        <v>23</v>
      </c>
      <c r="G8" s="17" t="s">
        <v>24</v>
      </c>
      <c r="H8" s="20" t="s">
        <v>24</v>
      </c>
      <c r="I8" s="17" t="s">
        <v>24</v>
      </c>
      <c r="J8" s="19" t="s">
        <v>2025</v>
      </c>
      <c r="K8" s="18" t="s">
        <v>27</v>
      </c>
    </row>
    <row r="9" spans="1:11">
      <c r="A9" s="15">
        <f t="shared" ref="A9:A32" si="0">A8+1</f>
        <v>2</v>
      </c>
      <c r="B9" s="21" t="s">
        <v>74</v>
      </c>
      <c r="C9" s="96" t="s">
        <v>2026</v>
      </c>
      <c r="D9" s="22" t="s">
        <v>30</v>
      </c>
      <c r="E9" s="15" t="s">
        <v>31</v>
      </c>
      <c r="F9" s="15" t="s">
        <v>19</v>
      </c>
      <c r="G9" s="15" t="s">
        <v>32</v>
      </c>
      <c r="H9" s="20" t="s">
        <v>24</v>
      </c>
      <c r="I9" s="17" t="s">
        <v>24</v>
      </c>
      <c r="J9" s="22" t="s">
        <v>2027</v>
      </c>
      <c r="K9" s="21" t="s">
        <v>27</v>
      </c>
    </row>
    <row r="10" spans="1:11">
      <c r="A10" s="17">
        <f t="shared" si="0"/>
        <v>3</v>
      </c>
      <c r="B10" s="21" t="s">
        <v>77</v>
      </c>
      <c r="C10" s="71" t="s">
        <v>2028</v>
      </c>
      <c r="D10" s="19" t="s">
        <v>2029</v>
      </c>
      <c r="E10" s="17" t="s">
        <v>31</v>
      </c>
      <c r="F10" s="17" t="s">
        <v>19</v>
      </c>
      <c r="G10" s="17" t="s">
        <v>105</v>
      </c>
      <c r="H10" s="20" t="s">
        <v>24</v>
      </c>
      <c r="I10" s="17" t="s">
        <v>24</v>
      </c>
      <c r="J10" s="19"/>
      <c r="K10" s="18" t="s">
        <v>27</v>
      </c>
    </row>
    <row r="11" spans="1:11">
      <c r="A11" s="17">
        <f t="shared" si="0"/>
        <v>4</v>
      </c>
      <c r="B11" s="21" t="s">
        <v>82</v>
      </c>
      <c r="C11" s="117" t="s">
        <v>2030</v>
      </c>
      <c r="D11" s="118" t="s">
        <v>2031</v>
      </c>
      <c r="E11" s="15" t="s">
        <v>31</v>
      </c>
      <c r="F11" s="17" t="s">
        <v>19</v>
      </c>
      <c r="G11" s="119" t="s">
        <v>2016</v>
      </c>
      <c r="H11" s="20" t="s">
        <v>24</v>
      </c>
      <c r="I11" s="17" t="s">
        <v>24</v>
      </c>
      <c r="J11" s="118"/>
      <c r="K11" s="18" t="s">
        <v>27</v>
      </c>
    </row>
    <row r="12" spans="1:11">
      <c r="A12" s="17">
        <f t="shared" si="0"/>
        <v>5</v>
      </c>
      <c r="B12" s="21" t="s">
        <v>87</v>
      </c>
      <c r="C12" s="117" t="s">
        <v>2032</v>
      </c>
      <c r="D12" s="118" t="s">
        <v>2033</v>
      </c>
      <c r="E12" s="15" t="s">
        <v>31</v>
      </c>
      <c r="F12" s="17" t="s">
        <v>19</v>
      </c>
      <c r="G12" s="119" t="s">
        <v>189</v>
      </c>
      <c r="H12" s="20" t="s">
        <v>24</v>
      </c>
      <c r="I12" s="17" t="s">
        <v>24</v>
      </c>
      <c r="J12" s="118"/>
      <c r="K12" s="18" t="s">
        <v>27</v>
      </c>
    </row>
    <row r="13" spans="1:11">
      <c r="A13" s="17">
        <f t="shared" si="0"/>
        <v>6</v>
      </c>
      <c r="B13" s="21" t="s">
        <v>92</v>
      </c>
      <c r="C13" s="117" t="s">
        <v>2034</v>
      </c>
      <c r="D13" s="118" t="s">
        <v>2035</v>
      </c>
      <c r="E13" s="15" t="s">
        <v>31</v>
      </c>
      <c r="F13" s="17" t="s">
        <v>19</v>
      </c>
      <c r="G13" s="119" t="s">
        <v>643</v>
      </c>
      <c r="H13" s="20" t="s">
        <v>24</v>
      </c>
      <c r="I13" s="17" t="s">
        <v>24</v>
      </c>
      <c r="J13" s="118"/>
      <c r="K13" s="18" t="s">
        <v>27</v>
      </c>
    </row>
    <row r="14" spans="1:11">
      <c r="A14" s="17">
        <f t="shared" si="0"/>
        <v>7</v>
      </c>
      <c r="B14" s="21" t="s">
        <v>97</v>
      </c>
      <c r="C14" s="117" t="s">
        <v>2036</v>
      </c>
      <c r="D14" s="118" t="s">
        <v>2037</v>
      </c>
      <c r="E14" s="15" t="s">
        <v>31</v>
      </c>
      <c r="F14" s="17" t="s">
        <v>19</v>
      </c>
      <c r="G14" s="119" t="s">
        <v>85</v>
      </c>
      <c r="H14" s="20" t="s">
        <v>24</v>
      </c>
      <c r="I14" s="17" t="s">
        <v>24</v>
      </c>
      <c r="J14" s="118"/>
      <c r="K14" s="18" t="s">
        <v>27</v>
      </c>
    </row>
    <row r="15" spans="1:11">
      <c r="A15" s="17">
        <f t="shared" si="0"/>
        <v>8</v>
      </c>
      <c r="B15" s="21" t="s">
        <v>102</v>
      </c>
      <c r="C15" s="117" t="s">
        <v>2038</v>
      </c>
      <c r="D15" s="118" t="s">
        <v>2039</v>
      </c>
      <c r="E15" s="15" t="s">
        <v>31</v>
      </c>
      <c r="F15" s="17" t="s">
        <v>19</v>
      </c>
      <c r="G15" s="119" t="s">
        <v>242</v>
      </c>
      <c r="H15" s="20" t="s">
        <v>24</v>
      </c>
      <c r="I15" s="17" t="s">
        <v>24</v>
      </c>
      <c r="J15" s="118"/>
      <c r="K15" s="18" t="s">
        <v>27</v>
      </c>
    </row>
    <row r="16" spans="1:11">
      <c r="A16" s="17">
        <f t="shared" si="0"/>
        <v>9</v>
      </c>
      <c r="B16" s="21" t="s">
        <v>107</v>
      </c>
      <c r="C16" s="117" t="s">
        <v>2040</v>
      </c>
      <c r="D16" s="118" t="s">
        <v>2041</v>
      </c>
      <c r="E16" s="15" t="s">
        <v>31</v>
      </c>
      <c r="F16" s="17" t="s">
        <v>19</v>
      </c>
      <c r="G16" s="119" t="s">
        <v>2042</v>
      </c>
      <c r="H16" s="20" t="s">
        <v>24</v>
      </c>
      <c r="I16" s="17" t="s">
        <v>24</v>
      </c>
      <c r="J16" s="118"/>
      <c r="K16" s="18" t="s">
        <v>27</v>
      </c>
    </row>
    <row r="17" spans="1:11">
      <c r="A17" s="17">
        <f t="shared" si="0"/>
        <v>10</v>
      </c>
      <c r="B17" s="21" t="s">
        <v>112</v>
      </c>
      <c r="C17" s="117" t="s">
        <v>2043</v>
      </c>
      <c r="D17" s="118" t="s">
        <v>2044</v>
      </c>
      <c r="E17" s="15" t="s">
        <v>31</v>
      </c>
      <c r="F17" s="17" t="s">
        <v>19</v>
      </c>
      <c r="G17" s="119" t="s">
        <v>2045</v>
      </c>
      <c r="H17" s="20" t="s">
        <v>24</v>
      </c>
      <c r="I17" s="17" t="s">
        <v>24</v>
      </c>
      <c r="J17" s="118" t="s">
        <v>2046</v>
      </c>
      <c r="K17" s="18" t="s">
        <v>27</v>
      </c>
    </row>
    <row r="18" spans="1:11">
      <c r="A18" s="17">
        <f t="shared" si="0"/>
        <v>11</v>
      </c>
      <c r="B18" s="21" t="s">
        <v>117</v>
      </c>
      <c r="C18" s="117" t="s">
        <v>2047</v>
      </c>
      <c r="D18" s="118" t="s">
        <v>2048</v>
      </c>
      <c r="E18" s="15" t="s">
        <v>31</v>
      </c>
      <c r="F18" s="17" t="s">
        <v>19</v>
      </c>
      <c r="G18" s="119" t="s">
        <v>169</v>
      </c>
      <c r="H18" s="20" t="s">
        <v>24</v>
      </c>
      <c r="I18" s="17" t="s">
        <v>24</v>
      </c>
      <c r="J18" s="118"/>
      <c r="K18" s="18" t="s">
        <v>27</v>
      </c>
    </row>
    <row r="19" spans="1:11" ht="30">
      <c r="A19" s="17">
        <f t="shared" si="0"/>
        <v>12</v>
      </c>
      <c r="B19" s="21" t="s">
        <v>121</v>
      </c>
      <c r="C19" s="117" t="s">
        <v>2049</v>
      </c>
      <c r="D19" s="118" t="s">
        <v>2050</v>
      </c>
      <c r="E19" s="15" t="s">
        <v>31</v>
      </c>
      <c r="F19" s="17" t="s">
        <v>19</v>
      </c>
      <c r="G19" s="119" t="s">
        <v>2051</v>
      </c>
      <c r="H19" s="20" t="s">
        <v>24</v>
      </c>
      <c r="I19" s="17" t="s">
        <v>24</v>
      </c>
      <c r="J19" s="118" t="s">
        <v>2052</v>
      </c>
      <c r="K19" s="18" t="s">
        <v>27</v>
      </c>
    </row>
    <row r="20" spans="1:11">
      <c r="A20" s="17">
        <f t="shared" si="0"/>
        <v>13</v>
      </c>
      <c r="B20" s="21" t="s">
        <v>126</v>
      </c>
      <c r="C20" s="117" t="s">
        <v>2053</v>
      </c>
      <c r="D20" s="118" t="s">
        <v>2054</v>
      </c>
      <c r="E20" s="15" t="s">
        <v>31</v>
      </c>
      <c r="F20" s="17" t="s">
        <v>19</v>
      </c>
      <c r="G20" s="119" t="s">
        <v>436</v>
      </c>
      <c r="H20" s="20" t="s">
        <v>24</v>
      </c>
      <c r="I20" s="17" t="s">
        <v>24</v>
      </c>
      <c r="J20" s="118" t="s">
        <v>2055</v>
      </c>
      <c r="K20" s="18" t="s">
        <v>27</v>
      </c>
    </row>
    <row r="21" spans="1:11">
      <c r="A21" s="17">
        <f t="shared" si="0"/>
        <v>14</v>
      </c>
      <c r="B21" s="21" t="s">
        <v>130</v>
      </c>
      <c r="C21" s="117" t="s">
        <v>2056</v>
      </c>
      <c r="D21" s="118" t="s">
        <v>2057</v>
      </c>
      <c r="E21" s="15" t="s">
        <v>31</v>
      </c>
      <c r="F21" s="17" t="s">
        <v>19</v>
      </c>
      <c r="G21" s="119" t="s">
        <v>2045</v>
      </c>
      <c r="H21" s="20" t="s">
        <v>24</v>
      </c>
      <c r="I21" s="17" t="s">
        <v>24</v>
      </c>
      <c r="J21" s="118" t="s">
        <v>2046</v>
      </c>
      <c r="K21" s="18" t="s">
        <v>27</v>
      </c>
    </row>
    <row r="22" spans="1:11" ht="30">
      <c r="A22" s="17">
        <f t="shared" si="0"/>
        <v>15</v>
      </c>
      <c r="B22" s="21" t="s">
        <v>134</v>
      </c>
      <c r="C22" s="117" t="s">
        <v>2058</v>
      </c>
      <c r="D22" s="118" t="s">
        <v>2059</v>
      </c>
      <c r="E22" s="15" t="s">
        <v>31</v>
      </c>
      <c r="F22" s="17" t="s">
        <v>19</v>
      </c>
      <c r="G22" s="119" t="s">
        <v>169</v>
      </c>
      <c r="H22" s="20" t="s">
        <v>24</v>
      </c>
      <c r="I22" s="17" t="s">
        <v>24</v>
      </c>
      <c r="J22" s="118"/>
      <c r="K22" s="18" t="s">
        <v>27</v>
      </c>
    </row>
    <row r="23" spans="1:11" ht="30">
      <c r="A23" s="17">
        <f t="shared" si="0"/>
        <v>16</v>
      </c>
      <c r="B23" s="21" t="s">
        <v>138</v>
      </c>
      <c r="C23" s="117" t="s">
        <v>2060</v>
      </c>
      <c r="D23" s="118" t="s">
        <v>2061</v>
      </c>
      <c r="E23" s="15" t="s">
        <v>31</v>
      </c>
      <c r="F23" s="17" t="s">
        <v>19</v>
      </c>
      <c r="G23" s="119" t="s">
        <v>2062</v>
      </c>
      <c r="H23" s="20" t="s">
        <v>24</v>
      </c>
      <c r="I23" s="17" t="s">
        <v>24</v>
      </c>
      <c r="J23" s="118" t="s">
        <v>2063</v>
      </c>
      <c r="K23" s="18" t="s">
        <v>27</v>
      </c>
    </row>
    <row r="24" spans="1:11">
      <c r="A24" s="17">
        <f t="shared" si="0"/>
        <v>17</v>
      </c>
      <c r="B24" s="120" t="s">
        <v>177</v>
      </c>
      <c r="C24" s="117" t="s">
        <v>2064</v>
      </c>
      <c r="D24" s="118" t="s">
        <v>2065</v>
      </c>
      <c r="E24" s="17" t="s">
        <v>22</v>
      </c>
      <c r="F24" s="17" t="s">
        <v>19</v>
      </c>
      <c r="G24" s="119" t="s">
        <v>24</v>
      </c>
      <c r="H24" s="20" t="s">
        <v>24</v>
      </c>
      <c r="I24" s="17" t="s">
        <v>24</v>
      </c>
      <c r="J24" s="118"/>
      <c r="K24" s="18" t="s">
        <v>27</v>
      </c>
    </row>
    <row r="25" spans="1:11">
      <c r="A25" s="17">
        <f t="shared" si="0"/>
        <v>18</v>
      </c>
      <c r="B25" s="120" t="s">
        <v>2066</v>
      </c>
      <c r="C25" s="117" t="s">
        <v>2067</v>
      </c>
      <c r="D25" s="118" t="s">
        <v>2068</v>
      </c>
      <c r="E25" s="15" t="s">
        <v>31</v>
      </c>
      <c r="F25" s="119" t="s">
        <v>177</v>
      </c>
      <c r="G25" s="119" t="s">
        <v>80</v>
      </c>
      <c r="H25" s="20" t="s">
        <v>24</v>
      </c>
      <c r="I25" s="17" t="s">
        <v>24</v>
      </c>
      <c r="J25" s="118"/>
      <c r="K25" s="18" t="s">
        <v>27</v>
      </c>
    </row>
    <row r="26" spans="1:11">
      <c r="A26" s="17">
        <f t="shared" si="0"/>
        <v>19</v>
      </c>
      <c r="B26" s="120" t="s">
        <v>2069</v>
      </c>
      <c r="C26" s="117" t="s">
        <v>2070</v>
      </c>
      <c r="D26" s="118" t="s">
        <v>2071</v>
      </c>
      <c r="E26" s="15" t="s">
        <v>31</v>
      </c>
      <c r="F26" s="119" t="s">
        <v>177</v>
      </c>
      <c r="G26" s="119" t="s">
        <v>169</v>
      </c>
      <c r="H26" s="20" t="s">
        <v>24</v>
      </c>
      <c r="I26" s="17" t="s">
        <v>24</v>
      </c>
      <c r="J26" s="118"/>
      <c r="K26" s="18" t="s">
        <v>27</v>
      </c>
    </row>
    <row r="27" spans="1:11" ht="30">
      <c r="A27" s="25">
        <f t="shared" si="0"/>
        <v>20</v>
      </c>
      <c r="B27" s="121" t="s">
        <v>2072</v>
      </c>
      <c r="C27" s="122" t="s">
        <v>2073</v>
      </c>
      <c r="D27" s="123" t="s">
        <v>2074</v>
      </c>
      <c r="E27" s="25" t="s">
        <v>22</v>
      </c>
      <c r="F27" s="25" t="s">
        <v>19</v>
      </c>
      <c r="G27" s="124" t="s">
        <v>24</v>
      </c>
      <c r="H27" s="28" t="s">
        <v>24</v>
      </c>
      <c r="I27" s="25" t="s">
        <v>24</v>
      </c>
      <c r="J27" s="123" t="s">
        <v>2074</v>
      </c>
      <c r="K27" s="26" t="s">
        <v>27</v>
      </c>
    </row>
    <row r="28" spans="1:11" ht="75">
      <c r="A28" s="25">
        <f t="shared" si="0"/>
        <v>21</v>
      </c>
      <c r="B28" s="121" t="s">
        <v>2075</v>
      </c>
      <c r="C28" s="122" t="s">
        <v>2076</v>
      </c>
      <c r="D28" s="123" t="s">
        <v>2077</v>
      </c>
      <c r="E28" s="25" t="s">
        <v>31</v>
      </c>
      <c r="F28" s="124" t="s">
        <v>2072</v>
      </c>
      <c r="G28" s="124" t="s">
        <v>2078</v>
      </c>
      <c r="H28" s="125" t="s">
        <v>24</v>
      </c>
      <c r="I28" s="125" t="s">
        <v>24</v>
      </c>
      <c r="J28" s="126" t="s">
        <v>2079</v>
      </c>
      <c r="K28" s="127" t="s">
        <v>27</v>
      </c>
    </row>
    <row r="29" spans="1:11" ht="90">
      <c r="A29" s="25">
        <f t="shared" si="0"/>
        <v>22</v>
      </c>
      <c r="B29" s="121" t="s">
        <v>2080</v>
      </c>
      <c r="C29" s="122" t="s">
        <v>2081</v>
      </c>
      <c r="D29" s="123" t="s">
        <v>2082</v>
      </c>
      <c r="E29" s="25" t="s">
        <v>31</v>
      </c>
      <c r="F29" s="124" t="s">
        <v>2072</v>
      </c>
      <c r="G29" s="124" t="s">
        <v>2078</v>
      </c>
      <c r="H29" s="125" t="s">
        <v>24</v>
      </c>
      <c r="I29" s="125" t="s">
        <v>24</v>
      </c>
      <c r="J29" s="126" t="s">
        <v>2083</v>
      </c>
      <c r="K29" s="127" t="s">
        <v>27</v>
      </c>
    </row>
    <row r="30" spans="1:11" ht="30">
      <c r="A30" s="128">
        <f t="shared" si="0"/>
        <v>23</v>
      </c>
      <c r="B30" s="129" t="s">
        <v>2084</v>
      </c>
      <c r="C30" s="130" t="s">
        <v>2085</v>
      </c>
      <c r="D30" s="131" t="s">
        <v>2086</v>
      </c>
      <c r="E30" s="128" t="s">
        <v>22</v>
      </c>
      <c r="F30" s="128" t="s">
        <v>19</v>
      </c>
      <c r="G30" s="132" t="s">
        <v>24</v>
      </c>
      <c r="H30" s="133" t="s">
        <v>24</v>
      </c>
      <c r="I30" s="128" t="s">
        <v>24</v>
      </c>
      <c r="J30" s="131" t="s">
        <v>2087</v>
      </c>
      <c r="K30" s="134" t="s">
        <v>27</v>
      </c>
    </row>
    <row r="31" spans="1:11">
      <c r="A31" s="128">
        <f t="shared" si="0"/>
        <v>24</v>
      </c>
      <c r="B31" s="129" t="s">
        <v>2088</v>
      </c>
      <c r="C31" s="130" t="s">
        <v>2089</v>
      </c>
      <c r="D31" s="131" t="s">
        <v>2090</v>
      </c>
      <c r="E31" s="128" t="s">
        <v>31</v>
      </c>
      <c r="F31" s="132" t="s">
        <v>2084</v>
      </c>
      <c r="G31" s="132" t="s">
        <v>197</v>
      </c>
      <c r="H31" s="133" t="s">
        <v>24</v>
      </c>
      <c r="I31" s="128" t="s">
        <v>24</v>
      </c>
      <c r="J31" s="131"/>
      <c r="K31" s="134" t="s">
        <v>27</v>
      </c>
    </row>
    <row r="32" spans="1:11">
      <c r="A32" s="128">
        <f t="shared" si="0"/>
        <v>25</v>
      </c>
      <c r="B32" s="129" t="s">
        <v>2091</v>
      </c>
      <c r="C32" s="130" t="s">
        <v>2092</v>
      </c>
      <c r="D32" s="131" t="s">
        <v>2093</v>
      </c>
      <c r="E32" s="128" t="s">
        <v>31</v>
      </c>
      <c r="F32" s="132" t="s">
        <v>2084</v>
      </c>
      <c r="G32" s="132" t="s">
        <v>2062</v>
      </c>
      <c r="H32" s="133" t="s">
        <v>24</v>
      </c>
      <c r="I32" s="128" t="s">
        <v>24</v>
      </c>
      <c r="J32" s="131"/>
      <c r="K32" s="134" t="s">
        <v>27</v>
      </c>
    </row>
  </sheetData>
  <mergeCells count="6">
    <mergeCell ref="A7:K7"/>
    <mergeCell ref="A1:K2"/>
    <mergeCell ref="A3:K3"/>
    <mergeCell ref="A4:B5"/>
    <mergeCell ref="C4:K4"/>
    <mergeCell ref="C5:K5"/>
  </mergeCells>
  <pageMargins left="0.51180555555555496" right="0.51180555555555496" top="0.78749999999999998" bottom="0.78749999999999998"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Adriano Cargnin</dc:creator>
  <cp:keywords/>
  <dc:description/>
  <cp:lastModifiedBy/>
  <cp:revision>1</cp:revision>
  <dcterms:created xsi:type="dcterms:W3CDTF">2013-08-23T17:27:22Z</dcterms:created>
  <dcterms:modified xsi:type="dcterms:W3CDTF">2020-10-10T16:46:18Z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