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Página1" sheetId="2" r:id="rId5"/>
  </sheets>
  <definedNames/>
  <calcPr/>
</workbook>
</file>

<file path=xl/sharedStrings.xml><?xml version="1.0" encoding="utf-8"?>
<sst xmlns="http://schemas.openxmlformats.org/spreadsheetml/2006/main" count="356" uniqueCount="56">
  <si>
    <t>Carimbo de data/hora</t>
  </si>
  <si>
    <t>Endereço de e-mail</t>
  </si>
  <si>
    <t>Você é homem?</t>
  </si>
  <si>
    <t>Você tem pele escura?</t>
  </si>
  <si>
    <t>Você usa óculos?</t>
  </si>
  <si>
    <t>Você estuda SI?</t>
  </si>
  <si>
    <t>Você é canhoto?</t>
  </si>
  <si>
    <t>Você pratica esportes regularmente?</t>
  </si>
  <si>
    <t>Você tem animais de estimações?</t>
  </si>
  <si>
    <t>Você gosta de cozinhar?</t>
  </si>
  <si>
    <t>Você possui cabelos cacheados?</t>
  </si>
  <si>
    <t>Você possui tatuagens?</t>
  </si>
  <si>
    <t>Você toca algum instrumento musical?</t>
  </si>
  <si>
    <t>Você fala mais de um idioma?</t>
  </si>
  <si>
    <t>Você tem irmãos?</t>
  </si>
  <si>
    <t>Você já viajou para outro país?</t>
  </si>
  <si>
    <t>Você gosta de ler livros?</t>
  </si>
  <si>
    <t>Você tem um emprego? (incluindo estágio)</t>
  </si>
  <si>
    <t>Você mora sozinho?</t>
  </si>
  <si>
    <t>Você é alto?</t>
  </si>
  <si>
    <t>Você vai à academia?</t>
  </si>
  <si>
    <t>Você mora perto da faculdade?</t>
  </si>
  <si>
    <t>Você é professor da UFF?</t>
  </si>
  <si>
    <t>Você dirige?</t>
  </si>
  <si>
    <t>Você faz parte da IN Junior?</t>
  </si>
  <si>
    <t>Você tem mais de 20 anos?</t>
  </si>
  <si>
    <t>Você gosta de matemática?</t>
  </si>
  <si>
    <t>Você gosta de programação?</t>
  </si>
  <si>
    <t>Você já repetiu em alguma matéria na faculdade?</t>
  </si>
  <si>
    <t>Você já trocou de curso?</t>
  </si>
  <si>
    <t>Você tem notebook?</t>
  </si>
  <si>
    <t>Insira o seu nome, com um sobrenome</t>
  </si>
  <si>
    <t>Você gosta de cachorros?</t>
  </si>
  <si>
    <t/>
  </si>
  <si>
    <t>julia_ramos@id.uff.br</t>
  </si>
  <si>
    <t>Não</t>
  </si>
  <si>
    <t>Sim</t>
  </si>
  <si>
    <t>Júlia Ramos</t>
  </si>
  <si>
    <t>rafael_rdf@id.uff.br</t>
  </si>
  <si>
    <t>Rafael Rocha</t>
  </si>
  <si>
    <t>monteironathalia42@gmail.com</t>
  </si>
  <si>
    <t>Nathalia Monteiro</t>
  </si>
  <si>
    <t>rafaelafm@id.uff.br</t>
  </si>
  <si>
    <t>Rafaela Fonseca</t>
  </si>
  <si>
    <t>brenocarvalho407@gmail.com</t>
  </si>
  <si>
    <t>Breno de Carvalho</t>
  </si>
  <si>
    <t>leonf@id.uff.br</t>
  </si>
  <si>
    <t>Leon Stevans</t>
  </si>
  <si>
    <t>aroctavio@id.uff.br</t>
  </si>
  <si>
    <t xml:space="preserve">Arthur Octávio Vellasco </t>
  </si>
  <si>
    <t>felipehanada@id.uff.br</t>
  </si>
  <si>
    <t>Felipe Hanada</t>
  </si>
  <si>
    <t>lemosvitor@id.uff.br</t>
  </si>
  <si>
    <t>Vitor Lemos Silva</t>
  </si>
  <si>
    <t>mendes_bernardo@id.uff.br</t>
  </si>
  <si>
    <t>Bernardo Mendes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</si>
</sst>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3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33</v>
      </c>
      <c r="AJ1" s="2"/>
      <c r="AK1" s="2" t="s">
        <v>33</v>
      </c>
    </row>
    <row r="2">
      <c r="A2" s="3">
        <v>45253.45886017361</v>
      </c>
      <c r="B2" s="4" t="s">
        <v>34</v>
      </c>
      <c r="C2" s="4" t="s">
        <v>35</v>
      </c>
      <c r="D2" s="4" t="s">
        <v>35</v>
      </c>
      <c r="E2" s="4" t="s">
        <v>36</v>
      </c>
      <c r="F2" s="4" t="s">
        <v>36</v>
      </c>
      <c r="G2" s="4" t="s">
        <v>35</v>
      </c>
      <c r="H2" s="4" t="s">
        <v>35</v>
      </c>
      <c r="I2" s="4" t="s">
        <v>36</v>
      </c>
      <c r="J2" s="4" t="s">
        <v>36</v>
      </c>
      <c r="K2" s="4" t="s">
        <v>35</v>
      </c>
      <c r="L2" s="4" t="s">
        <v>35</v>
      </c>
      <c r="M2" s="4" t="s">
        <v>35</v>
      </c>
      <c r="N2" s="4" t="s">
        <v>36</v>
      </c>
      <c r="O2" s="4" t="s">
        <v>36</v>
      </c>
      <c r="P2" s="4" t="s">
        <v>35</v>
      </c>
      <c r="Q2" s="4" t="s">
        <v>36</v>
      </c>
      <c r="R2" s="4" t="s">
        <v>35</v>
      </c>
      <c r="S2" s="4" t="s">
        <v>35</v>
      </c>
      <c r="T2" s="4" t="s">
        <v>36</v>
      </c>
      <c r="U2" s="4" t="s">
        <v>35</v>
      </c>
      <c r="V2" s="4" t="s">
        <v>35</v>
      </c>
      <c r="W2" s="4" t="s">
        <v>35</v>
      </c>
      <c r="X2" s="4" t="s">
        <v>35</v>
      </c>
      <c r="Y2" s="4" t="s">
        <v>35</v>
      </c>
      <c r="Z2" s="4" t="s">
        <v>36</v>
      </c>
      <c r="AA2" s="4" t="s">
        <v>35</v>
      </c>
      <c r="AB2" s="4" t="s">
        <v>36</v>
      </c>
      <c r="AC2" s="4" t="s">
        <v>35</v>
      </c>
      <c r="AD2" s="4" t="s">
        <v>35</v>
      </c>
      <c r="AE2" s="4" t="s">
        <v>36</v>
      </c>
      <c r="AF2" s="4" t="s">
        <v>37</v>
      </c>
      <c r="AG2" s="4" t="s">
        <v>36</v>
      </c>
    </row>
    <row r="3">
      <c r="A3" s="3">
        <v>45253.45915041667</v>
      </c>
      <c r="B3" s="4" t="s">
        <v>38</v>
      </c>
      <c r="C3" s="4" t="s">
        <v>36</v>
      </c>
      <c r="D3" s="4" t="s">
        <v>35</v>
      </c>
      <c r="E3" s="4" t="s">
        <v>36</v>
      </c>
      <c r="F3" s="4" t="s">
        <v>36</v>
      </c>
      <c r="G3" s="4" t="s">
        <v>35</v>
      </c>
      <c r="H3" s="4" t="s">
        <v>35</v>
      </c>
      <c r="I3" s="4" t="s">
        <v>36</v>
      </c>
      <c r="J3" s="4" t="s">
        <v>35</v>
      </c>
      <c r="K3" s="4" t="s">
        <v>35</v>
      </c>
      <c r="L3" s="4" t="s">
        <v>35</v>
      </c>
      <c r="M3" s="4" t="s">
        <v>36</v>
      </c>
      <c r="N3" s="4" t="s">
        <v>36</v>
      </c>
      <c r="O3" s="4" t="s">
        <v>36</v>
      </c>
      <c r="P3" s="4" t="s">
        <v>35</v>
      </c>
      <c r="Q3" s="4" t="s">
        <v>36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35</v>
      </c>
      <c r="W3" s="4" t="s">
        <v>35</v>
      </c>
      <c r="X3" s="4" t="s">
        <v>35</v>
      </c>
      <c r="Y3" s="4" t="s">
        <v>36</v>
      </c>
      <c r="Z3" s="4" t="s">
        <v>35</v>
      </c>
      <c r="AA3" s="4" t="s">
        <v>36</v>
      </c>
      <c r="AB3" s="4" t="s">
        <v>36</v>
      </c>
      <c r="AC3" s="4" t="s">
        <v>35</v>
      </c>
      <c r="AD3" s="4" t="s">
        <v>35</v>
      </c>
      <c r="AE3" s="4" t="s">
        <v>35</v>
      </c>
      <c r="AF3" s="4" t="s">
        <v>39</v>
      </c>
      <c r="AG3" s="4" t="s">
        <v>36</v>
      </c>
    </row>
    <row r="4">
      <c r="A4" s="3">
        <v>45253.46350355324</v>
      </c>
      <c r="B4" s="4" t="s">
        <v>40</v>
      </c>
      <c r="C4" s="4" t="s">
        <v>35</v>
      </c>
      <c r="D4" s="4" t="s">
        <v>35</v>
      </c>
      <c r="E4" s="4" t="s">
        <v>36</v>
      </c>
      <c r="F4" s="4" t="s">
        <v>36</v>
      </c>
      <c r="G4" s="4" t="s">
        <v>35</v>
      </c>
      <c r="H4" s="4" t="s">
        <v>36</v>
      </c>
      <c r="I4" s="4" t="s">
        <v>35</v>
      </c>
      <c r="J4" s="4" t="s">
        <v>35</v>
      </c>
      <c r="K4" s="4" t="s">
        <v>36</v>
      </c>
      <c r="L4" s="4" t="s">
        <v>36</v>
      </c>
      <c r="M4" s="4" t="s">
        <v>35</v>
      </c>
      <c r="N4" s="4" t="s">
        <v>36</v>
      </c>
      <c r="O4" s="4" t="s">
        <v>36</v>
      </c>
      <c r="P4" s="4" t="s">
        <v>36</v>
      </c>
      <c r="Q4" s="4" t="s">
        <v>36</v>
      </c>
      <c r="R4" s="4" t="s">
        <v>35</v>
      </c>
      <c r="S4" s="4" t="s">
        <v>35</v>
      </c>
      <c r="T4" s="4" t="s">
        <v>36</v>
      </c>
      <c r="U4" s="4" t="s">
        <v>36</v>
      </c>
      <c r="V4" s="4" t="s">
        <v>36</v>
      </c>
      <c r="W4" s="4" t="s">
        <v>35</v>
      </c>
      <c r="X4" s="4" t="s">
        <v>36</v>
      </c>
      <c r="Y4" s="4" t="s">
        <v>36</v>
      </c>
      <c r="Z4" s="4" t="s">
        <v>36</v>
      </c>
      <c r="AA4" s="4" t="s">
        <v>36</v>
      </c>
      <c r="AB4" s="4" t="s">
        <v>36</v>
      </c>
      <c r="AC4" s="4" t="s">
        <v>35</v>
      </c>
      <c r="AD4" s="4" t="s">
        <v>35</v>
      </c>
      <c r="AE4" s="4" t="s">
        <v>36</v>
      </c>
      <c r="AF4" s="4" t="s">
        <v>41</v>
      </c>
      <c r="AG4" s="4" t="s">
        <v>36</v>
      </c>
    </row>
    <row r="5">
      <c r="A5" s="3">
        <v>45253.465993125</v>
      </c>
      <c r="B5" s="4" t="s">
        <v>42</v>
      </c>
      <c r="C5" s="4" t="s">
        <v>35</v>
      </c>
      <c r="D5" s="4" t="s">
        <v>35</v>
      </c>
      <c r="E5" s="4" t="s">
        <v>35</v>
      </c>
      <c r="F5" s="4" t="s">
        <v>36</v>
      </c>
      <c r="G5" s="4" t="s">
        <v>35</v>
      </c>
      <c r="H5" s="4" t="s">
        <v>35</v>
      </c>
      <c r="I5" s="4" t="s">
        <v>36</v>
      </c>
      <c r="J5" s="4" t="s">
        <v>35</v>
      </c>
      <c r="K5" s="4" t="s">
        <v>35</v>
      </c>
      <c r="L5" s="4" t="s">
        <v>35</v>
      </c>
      <c r="M5" s="4" t="s">
        <v>35</v>
      </c>
      <c r="N5" s="4" t="s">
        <v>35</v>
      </c>
      <c r="O5" s="4" t="s">
        <v>35</v>
      </c>
      <c r="P5" s="4" t="s">
        <v>35</v>
      </c>
      <c r="Q5" s="4" t="s">
        <v>36</v>
      </c>
      <c r="R5" s="4" t="s">
        <v>35</v>
      </c>
      <c r="S5" s="4" t="s">
        <v>35</v>
      </c>
      <c r="T5" s="4" t="s">
        <v>36</v>
      </c>
      <c r="U5" s="4" t="s">
        <v>36</v>
      </c>
      <c r="V5" s="4" t="s">
        <v>35</v>
      </c>
      <c r="W5" s="4" t="s">
        <v>35</v>
      </c>
      <c r="X5" s="4" t="s">
        <v>35</v>
      </c>
      <c r="Y5" s="4" t="s">
        <v>36</v>
      </c>
      <c r="Z5" s="4" t="s">
        <v>35</v>
      </c>
      <c r="AA5" s="4" t="s">
        <v>36</v>
      </c>
      <c r="AB5" s="4" t="s">
        <v>35</v>
      </c>
      <c r="AC5" s="4" t="s">
        <v>35</v>
      </c>
      <c r="AD5" s="4" t="s">
        <v>35</v>
      </c>
      <c r="AE5" s="4" t="s">
        <v>36</v>
      </c>
      <c r="AF5" s="4" t="s">
        <v>43</v>
      </c>
      <c r="AG5" s="4" t="s">
        <v>36</v>
      </c>
    </row>
    <row r="6">
      <c r="A6" s="3">
        <v>45253.468408263885</v>
      </c>
      <c r="B6" s="4" t="s">
        <v>44</v>
      </c>
      <c r="C6" s="4" t="s">
        <v>36</v>
      </c>
      <c r="D6" s="4" t="s">
        <v>35</v>
      </c>
      <c r="E6" s="4" t="s">
        <v>36</v>
      </c>
      <c r="F6" s="4" t="s">
        <v>36</v>
      </c>
      <c r="G6" s="4" t="s">
        <v>35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36</v>
      </c>
      <c r="N6" s="4" t="s">
        <v>36</v>
      </c>
      <c r="O6" s="4" t="s">
        <v>36</v>
      </c>
      <c r="P6" s="4" t="s">
        <v>35</v>
      </c>
      <c r="Q6" s="4" t="s">
        <v>36</v>
      </c>
      <c r="R6" s="4" t="s">
        <v>35</v>
      </c>
      <c r="S6" s="4" t="s">
        <v>35</v>
      </c>
      <c r="T6" s="4" t="s">
        <v>36</v>
      </c>
      <c r="U6" s="4" t="s">
        <v>36</v>
      </c>
      <c r="V6" s="4" t="s">
        <v>35</v>
      </c>
      <c r="W6" s="4" t="s">
        <v>36</v>
      </c>
      <c r="X6" s="4" t="s">
        <v>35</v>
      </c>
      <c r="Y6" s="4" t="s">
        <v>35</v>
      </c>
      <c r="Z6" s="4" t="s">
        <v>36</v>
      </c>
      <c r="AA6" s="4" t="s">
        <v>36</v>
      </c>
      <c r="AB6" s="4" t="s">
        <v>36</v>
      </c>
      <c r="AC6" s="4" t="s">
        <v>35</v>
      </c>
      <c r="AD6" s="4" t="s">
        <v>35</v>
      </c>
      <c r="AE6" s="4" t="s">
        <v>36</v>
      </c>
      <c r="AF6" s="4" t="s">
        <v>45</v>
      </c>
      <c r="AG6" s="4" t="s">
        <v>36</v>
      </c>
    </row>
    <row r="7">
      <c r="A7" s="3">
        <v>45253.470900671295</v>
      </c>
      <c r="B7" s="4" t="s">
        <v>46</v>
      </c>
      <c r="C7" s="4" t="s">
        <v>36</v>
      </c>
      <c r="D7" s="4" t="s">
        <v>35</v>
      </c>
      <c r="E7" s="4" t="s">
        <v>36</v>
      </c>
      <c r="F7" s="4" t="s">
        <v>36</v>
      </c>
      <c r="G7" s="4" t="s">
        <v>35</v>
      </c>
      <c r="H7" s="4" t="s">
        <v>36</v>
      </c>
      <c r="I7" s="4" t="s">
        <v>36</v>
      </c>
      <c r="J7" s="4" t="s">
        <v>35</v>
      </c>
      <c r="K7" s="4" t="s">
        <v>35</v>
      </c>
      <c r="L7" s="4" t="s">
        <v>36</v>
      </c>
      <c r="M7" s="4" t="s">
        <v>35</v>
      </c>
      <c r="N7" s="4" t="s">
        <v>36</v>
      </c>
      <c r="O7" s="4" t="s">
        <v>35</v>
      </c>
      <c r="P7" s="4" t="s">
        <v>35</v>
      </c>
      <c r="Q7" s="4" t="s">
        <v>35</v>
      </c>
      <c r="R7" s="4" t="s">
        <v>36</v>
      </c>
      <c r="S7" s="4" t="s">
        <v>36</v>
      </c>
      <c r="T7" s="4" t="s">
        <v>36</v>
      </c>
      <c r="U7" s="4" t="s">
        <v>35</v>
      </c>
      <c r="V7" s="4" t="s">
        <v>35</v>
      </c>
      <c r="W7" s="4" t="s">
        <v>35</v>
      </c>
      <c r="X7" s="4" t="s">
        <v>36</v>
      </c>
      <c r="Y7" s="4" t="s">
        <v>36</v>
      </c>
      <c r="Z7" s="4" t="s">
        <v>35</v>
      </c>
      <c r="AA7" s="4" t="s">
        <v>36</v>
      </c>
      <c r="AB7" s="4" t="s">
        <v>36</v>
      </c>
      <c r="AC7" s="4" t="s">
        <v>35</v>
      </c>
      <c r="AD7" s="4" t="s">
        <v>35</v>
      </c>
      <c r="AE7" s="4" t="s">
        <v>35</v>
      </c>
      <c r="AF7" s="4" t="s">
        <v>47</v>
      </c>
      <c r="AG7" s="4" t="s">
        <v>36</v>
      </c>
    </row>
    <row r="8">
      <c r="A8" s="3">
        <v>45253.49645127315</v>
      </c>
      <c r="B8" s="4" t="s">
        <v>48</v>
      </c>
      <c r="C8" s="4" t="s">
        <v>36</v>
      </c>
      <c r="D8" s="4" t="s">
        <v>36</v>
      </c>
      <c r="E8" s="4" t="s">
        <v>35</v>
      </c>
      <c r="F8" s="4" t="s">
        <v>36</v>
      </c>
      <c r="G8" s="4" t="s">
        <v>35</v>
      </c>
      <c r="H8" s="4" t="s">
        <v>36</v>
      </c>
      <c r="I8" s="4" t="s">
        <v>36</v>
      </c>
      <c r="J8" s="4" t="s">
        <v>36</v>
      </c>
      <c r="K8" s="4" t="s">
        <v>35</v>
      </c>
      <c r="L8" s="4" t="s">
        <v>35</v>
      </c>
      <c r="M8" s="4" t="s">
        <v>36</v>
      </c>
      <c r="N8" s="4" t="s">
        <v>36</v>
      </c>
      <c r="O8" s="4" t="s">
        <v>36</v>
      </c>
      <c r="P8" s="4" t="s">
        <v>36</v>
      </c>
      <c r="Q8" s="4" t="s">
        <v>36</v>
      </c>
      <c r="R8" s="4" t="s">
        <v>35</v>
      </c>
      <c r="S8" s="4" t="s">
        <v>35</v>
      </c>
      <c r="T8" s="4" t="s">
        <v>35</v>
      </c>
      <c r="U8" s="4" t="s">
        <v>36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36</v>
      </c>
      <c r="AB8" s="4" t="s">
        <v>36</v>
      </c>
      <c r="AC8" s="4" t="s">
        <v>35</v>
      </c>
      <c r="AD8" s="4" t="s">
        <v>35</v>
      </c>
      <c r="AE8" s="4" t="s">
        <v>36</v>
      </c>
      <c r="AF8" s="4" t="s">
        <v>49</v>
      </c>
      <c r="AG8" s="4" t="s">
        <v>36</v>
      </c>
    </row>
    <row r="9">
      <c r="A9" s="3">
        <v>45253.913499155096</v>
      </c>
      <c r="B9" s="4" t="s">
        <v>50</v>
      </c>
      <c r="C9" s="4" t="s">
        <v>36</v>
      </c>
      <c r="D9" s="4" t="s">
        <v>35</v>
      </c>
      <c r="E9" s="4" t="s">
        <v>36</v>
      </c>
      <c r="F9" s="4" t="s">
        <v>36</v>
      </c>
      <c r="G9" s="4" t="s">
        <v>35</v>
      </c>
      <c r="H9" s="4" t="s">
        <v>35</v>
      </c>
      <c r="I9" s="4" t="s">
        <v>36</v>
      </c>
      <c r="J9" s="4" t="s">
        <v>36</v>
      </c>
      <c r="K9" s="4" t="s">
        <v>35</v>
      </c>
      <c r="L9" s="4" t="s">
        <v>35</v>
      </c>
      <c r="M9" s="4" t="s">
        <v>35</v>
      </c>
      <c r="N9" s="4" t="s">
        <v>36</v>
      </c>
      <c r="O9" s="4" t="s">
        <v>36</v>
      </c>
      <c r="P9" s="4" t="s">
        <v>35</v>
      </c>
      <c r="Q9" s="4" t="s">
        <v>36</v>
      </c>
      <c r="R9" s="4" t="s">
        <v>36</v>
      </c>
      <c r="S9" s="4" t="s">
        <v>36</v>
      </c>
      <c r="T9" s="4" t="s">
        <v>35</v>
      </c>
      <c r="U9" s="4" t="s">
        <v>36</v>
      </c>
      <c r="V9" s="4" t="s">
        <v>36</v>
      </c>
      <c r="W9" s="4" t="s">
        <v>35</v>
      </c>
      <c r="X9" s="4" t="s">
        <v>35</v>
      </c>
      <c r="Y9" s="4" t="s">
        <v>36</v>
      </c>
      <c r="Z9" s="4" t="s">
        <v>35</v>
      </c>
      <c r="AA9" s="4" t="s">
        <v>36</v>
      </c>
      <c r="AB9" s="4" t="s">
        <v>36</v>
      </c>
      <c r="AC9" s="4" t="s">
        <v>35</v>
      </c>
      <c r="AD9" s="4" t="s">
        <v>35</v>
      </c>
      <c r="AE9" s="4" t="s">
        <v>35</v>
      </c>
      <c r="AF9" s="4" t="s">
        <v>51</v>
      </c>
      <c r="AG9" s="4" t="s">
        <v>36</v>
      </c>
    </row>
    <row r="10">
      <c r="A10" s="3">
        <v>45253.91480083333</v>
      </c>
      <c r="B10" s="4" t="s">
        <v>52</v>
      </c>
      <c r="C10" s="4" t="s">
        <v>36</v>
      </c>
      <c r="D10" s="4" t="s">
        <v>35</v>
      </c>
      <c r="E10" s="4" t="s">
        <v>36</v>
      </c>
      <c r="F10" s="4" t="s">
        <v>35</v>
      </c>
      <c r="G10" s="4" t="s">
        <v>35</v>
      </c>
      <c r="H10" s="4" t="s">
        <v>36</v>
      </c>
      <c r="I10" s="4" t="s">
        <v>36</v>
      </c>
      <c r="J10" s="4" t="s">
        <v>35</v>
      </c>
      <c r="K10" s="4" t="s">
        <v>35</v>
      </c>
      <c r="L10" s="4" t="s">
        <v>35</v>
      </c>
      <c r="M10" s="4" t="s">
        <v>36</v>
      </c>
      <c r="N10" s="4" t="s">
        <v>36</v>
      </c>
      <c r="O10" s="4" t="s">
        <v>36</v>
      </c>
      <c r="P10" s="4" t="s">
        <v>36</v>
      </c>
      <c r="Q10" s="4" t="s">
        <v>36</v>
      </c>
      <c r="R10" s="4" t="s">
        <v>35</v>
      </c>
      <c r="S10" s="4" t="s">
        <v>35</v>
      </c>
      <c r="T10" s="4" t="s">
        <v>35</v>
      </c>
      <c r="U10" s="4" t="s">
        <v>36</v>
      </c>
      <c r="V10" s="4" t="s">
        <v>36</v>
      </c>
      <c r="W10" s="4" t="s">
        <v>35</v>
      </c>
      <c r="X10" s="4" t="s">
        <v>35</v>
      </c>
      <c r="Y10" s="4" t="s">
        <v>35</v>
      </c>
      <c r="Z10" s="4" t="s">
        <v>35</v>
      </c>
      <c r="AA10" s="4" t="s">
        <v>36</v>
      </c>
      <c r="AB10" s="4" t="s">
        <v>36</v>
      </c>
      <c r="AC10" s="4" t="s">
        <v>35</v>
      </c>
      <c r="AD10" s="4" t="s">
        <v>36</v>
      </c>
      <c r="AE10" s="4" t="s">
        <v>36</v>
      </c>
      <c r="AF10" s="4" t="s">
        <v>53</v>
      </c>
      <c r="AG10" s="4" t="s">
        <v>36</v>
      </c>
    </row>
    <row r="11">
      <c r="A11" s="3">
        <v>45253.91664538195</v>
      </c>
      <c r="B11" s="4" t="s">
        <v>54</v>
      </c>
      <c r="C11" s="4" t="s">
        <v>36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36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36</v>
      </c>
      <c r="O11" s="4" t="s">
        <v>36</v>
      </c>
      <c r="P11" s="4" t="s">
        <v>36</v>
      </c>
      <c r="Q11" s="4" t="s">
        <v>36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35</v>
      </c>
      <c r="X11" s="4" t="s">
        <v>35</v>
      </c>
      <c r="Y11" s="4" t="s">
        <v>35</v>
      </c>
      <c r="Z11" s="4" t="s">
        <v>35</v>
      </c>
      <c r="AA11" s="4" t="s">
        <v>36</v>
      </c>
      <c r="AB11" s="4" t="s">
        <v>36</v>
      </c>
      <c r="AC11" s="4" t="s">
        <v>35</v>
      </c>
      <c r="AD11" s="4" t="s">
        <v>36</v>
      </c>
      <c r="AE11" s="4" t="s">
        <v>35</v>
      </c>
      <c r="AF11" s="4" t="s">
        <v>55</v>
      </c>
      <c r="AG11" s="4" t="s">
        <v>36</v>
      </c>
    </row>
    <row r="17">
      <c r="A17" s="1"/>
      <c r="D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B1" s="5" t="str">
        <f>('Respostas ao formulário 1'!AF2)</f>
        <v>Júlia Ramos</v>
      </c>
      <c r="C1" s="5" t="str">
        <f>('Respostas ao formulário 1'!AF3)</f>
        <v>Rafael Rocha</v>
      </c>
      <c r="D1" s="5" t="str">
        <f>('Respostas ao formulário 1'!AF4)</f>
        <v>Nathalia Monteiro</v>
      </c>
      <c r="E1" s="5" t="str">
        <f>('Respostas ao formulário 1'!AF5)</f>
        <v>Rafaela Fonseca</v>
      </c>
      <c r="F1" s="5" t="str">
        <f>('Respostas ao formulário 1'!AF6)</f>
        <v>Breno de Carvalho</v>
      </c>
      <c r="G1" s="5" t="str">
        <f>('Respostas ao formulário 1'!AF7)</f>
        <v>Leon Stevans</v>
      </c>
      <c r="H1" s="5" t="str">
        <f>('Respostas ao formulário 1'!AF8)</f>
        <v>Arthur Octávio Vellasco </v>
      </c>
    </row>
    <row r="2">
      <c r="A2" s="4">
        <v>1.0</v>
      </c>
      <c r="B2" s="5">
        <f>(IF('Respostas ao formulário 1'!C2="Sim", 1, 0))</f>
        <v>0</v>
      </c>
      <c r="C2" s="5">
        <f>(IF('Respostas ao formulário 1'!C3="Sim", 1, 0))</f>
        <v>1</v>
      </c>
      <c r="D2" s="5">
        <f>(IF('Respostas ao formulário 1'!C4="Sim", 1, 0))</f>
        <v>0</v>
      </c>
      <c r="E2" s="5">
        <f>(IF('Respostas ao formulário 1'!C5="Sim", 1, 0))</f>
        <v>0</v>
      </c>
      <c r="F2" s="5">
        <f>(IF('Respostas ao formulário 1'!C6="Sim", 1, 0))</f>
        <v>1</v>
      </c>
      <c r="G2" s="5">
        <f>(IF('Respostas ao formulário 1'!C7="Sim", 1, 0))</f>
        <v>1</v>
      </c>
      <c r="H2" s="5">
        <f>(IF('Respostas ao formulário 1'!C8="Sim", 1, 0))</f>
        <v>1</v>
      </c>
    </row>
    <row r="3">
      <c r="A3" s="4">
        <v>2.0</v>
      </c>
      <c r="B3" s="5">
        <f>(IF('Respostas ao formulário 1'!D2="Sim", 1, 0))</f>
        <v>0</v>
      </c>
      <c r="C3" s="5">
        <f>(IF('Respostas ao formulário 1'!D3="Sim", 1, 0))</f>
        <v>0</v>
      </c>
      <c r="D3" s="5">
        <f>(IF('Respostas ao formulário 1'!D4="Sim", 1, 0))</f>
        <v>0</v>
      </c>
      <c r="E3" s="5">
        <f>(IF('Respostas ao formulário 1'!D5="Sim", 1, 0))</f>
        <v>0</v>
      </c>
      <c r="F3" s="5">
        <f>(IF('Respostas ao formulário 1'!D6="Sim", 1, 0))</f>
        <v>0</v>
      </c>
      <c r="G3" s="5">
        <f>(IF('Respostas ao formulário 1'!D7="Sim", 1, 0))</f>
        <v>0</v>
      </c>
      <c r="H3" s="5">
        <f>(IF('Respostas ao formulário 1'!D8="Sim", 1, 0))</f>
        <v>1</v>
      </c>
      <c r="I3" s="5">
        <f>(IF('Respostas ao formulário 1'!D12="Sim", 1, 0))</f>
        <v>0</v>
      </c>
      <c r="J3" s="5">
        <f>(IF('Respostas ao formulário 1'!D13="Sim", 1, 0))</f>
        <v>0</v>
      </c>
      <c r="K3" s="5">
        <f>(IF('Respostas ao formulário 1'!D14="Sim", 1, 0))</f>
        <v>0</v>
      </c>
      <c r="L3" s="5">
        <f>(IF('Respostas ao formulário 1'!D15="Sim", 1, 0))</f>
        <v>0</v>
      </c>
      <c r="M3" s="5">
        <f>(IF('Respostas ao formulário 1'!D16="Sim", 1, 0))</f>
        <v>0</v>
      </c>
      <c r="N3" s="5">
        <f>(IF('Respostas ao formulário 1'!D17="Sim", 1, 0))</f>
        <v>0</v>
      </c>
      <c r="O3" s="5">
        <f>(IF('Respostas ao formulário 1'!D18="Sim", 1, 0))</f>
        <v>0</v>
      </c>
      <c r="P3" s="5">
        <f>(IF('Respostas ao formulário 1'!D19="Sim", 1, 0))</f>
        <v>0</v>
      </c>
      <c r="Q3" s="5">
        <f>(IF('Respostas ao formulário 1'!D20="Sim", 1, 0))</f>
        <v>0</v>
      </c>
      <c r="R3" s="5">
        <f>(IF('Respostas ao formulário 1'!D21="Sim", 1, 0))</f>
        <v>0</v>
      </c>
      <c r="S3" s="5">
        <f>(IF('Respostas ao formulário 1'!D22="Sim", 1, 0))</f>
        <v>0</v>
      </c>
      <c r="T3" s="5">
        <f>(IF('Respostas ao formulário 1'!D23="Sim", 1, 0))</f>
        <v>0</v>
      </c>
      <c r="U3" s="5">
        <f>(IF('Respostas ao formulário 1'!D24="Sim", 1, 0))</f>
        <v>0</v>
      </c>
      <c r="V3" s="5">
        <f>(IF('Respostas ao formulário 1'!D25="Sim", 1, 0))</f>
        <v>0</v>
      </c>
      <c r="W3" s="5">
        <f>(IF('Respostas ao formulário 1'!D26="Sim", 1, 0))</f>
        <v>0</v>
      </c>
      <c r="X3" s="5">
        <f>(IF('Respostas ao formulário 1'!D27="Sim", 1, 0))</f>
        <v>0</v>
      </c>
    </row>
    <row r="4">
      <c r="A4" s="4">
        <v>3.0</v>
      </c>
      <c r="B4" s="5">
        <f>(IF('Respostas ao formulário 1'!E2="Sim", 1, 0))</f>
        <v>1</v>
      </c>
    </row>
    <row r="5">
      <c r="A5" s="4">
        <v>4.0</v>
      </c>
      <c r="B5" s="5">
        <f>(IF('Respostas ao formulário 1'!F2="Sim", 1, 0))</f>
        <v>1</v>
      </c>
    </row>
    <row r="6">
      <c r="A6" s="4">
        <v>5.0</v>
      </c>
      <c r="B6" s="5">
        <f>(IF('Respostas ao formulário 1'!G2="Sim", 1, 0))</f>
        <v>0</v>
      </c>
    </row>
    <row r="7">
      <c r="A7" s="4">
        <v>6.0</v>
      </c>
      <c r="B7" s="5">
        <f>(IF('Respostas ao formulário 1'!H2="Sim", 1, 0))</f>
        <v>0</v>
      </c>
    </row>
    <row r="8">
      <c r="A8" s="4">
        <v>7.0</v>
      </c>
      <c r="B8" s="5">
        <f>(IF('Respostas ao formulário 1'!I2="Sim", 1, 0))</f>
        <v>1</v>
      </c>
    </row>
    <row r="9">
      <c r="A9" s="4">
        <v>8.0</v>
      </c>
      <c r="B9" s="5">
        <f>(IF('Respostas ao formulário 1'!J2="Sim", 1, 0))</f>
        <v>1</v>
      </c>
    </row>
    <row r="10">
      <c r="A10" s="4">
        <v>9.0</v>
      </c>
      <c r="B10" s="5">
        <f>(IF('Respostas ao formulário 1'!K2="Sim", 1, 0))</f>
        <v>0</v>
      </c>
    </row>
    <row r="11">
      <c r="A11" s="4">
        <v>10.0</v>
      </c>
      <c r="B11" s="5">
        <f>(IF('Respostas ao formulário 1'!L2="Sim", 1, 0))</f>
        <v>0</v>
      </c>
      <c r="E11" s="5" t="str">
        <f>('Respostas ao formulário 1'!AF12)</f>
        <v/>
      </c>
    </row>
    <row r="12">
      <c r="A12" s="4">
        <v>11.0</v>
      </c>
      <c r="B12" s="5">
        <f>(IF('Respostas ao formulário 1'!M2="Sim", 1, 0))</f>
        <v>0</v>
      </c>
      <c r="E12" s="5" t="str">
        <f>('Respostas ao formulário 1'!AF13)</f>
        <v/>
      </c>
    </row>
    <row r="13">
      <c r="A13" s="4">
        <v>12.0</v>
      </c>
      <c r="B13" s="5">
        <f>(IF('Respostas ao formulário 1'!N2="Sim", 1, 0))</f>
        <v>1</v>
      </c>
    </row>
    <row r="14">
      <c r="A14" s="4">
        <v>13.0</v>
      </c>
      <c r="B14" s="5">
        <f>(IF('Respostas ao formulário 1'!O2="Sim", 1, 0))</f>
        <v>1</v>
      </c>
    </row>
    <row r="15">
      <c r="A15" s="4">
        <v>14.0</v>
      </c>
      <c r="B15" s="5">
        <f>(IF('Respostas ao formulário 1'!P2="Sim", 1, 0))</f>
        <v>0</v>
      </c>
    </row>
    <row r="16">
      <c r="A16" s="4">
        <v>15.0</v>
      </c>
      <c r="B16" s="5">
        <f>(IF('Respostas ao formulário 1'!Q2="Sim", 1, 0))</f>
        <v>1</v>
      </c>
    </row>
    <row r="17">
      <c r="A17" s="4">
        <v>16.0</v>
      </c>
      <c r="B17" s="5">
        <f>(IF('Respostas ao formulário 1'!R2="Sim", 1, 0))</f>
        <v>0</v>
      </c>
    </row>
    <row r="18">
      <c r="A18" s="4">
        <v>17.0</v>
      </c>
      <c r="B18" s="5">
        <f>(IF('Respostas ao formulário 1'!S2="Sim", 1, 0))</f>
        <v>0</v>
      </c>
    </row>
    <row r="19">
      <c r="A19" s="4">
        <v>18.0</v>
      </c>
      <c r="B19" s="5">
        <f>(IF('Respostas ao formulário 1'!T2="Sim", 1, 0))</f>
        <v>1</v>
      </c>
    </row>
    <row r="20">
      <c r="A20" s="4">
        <v>19.0</v>
      </c>
      <c r="B20" s="5">
        <f>(IF('Respostas ao formulário 1'!U2="Sim", 1, 0))</f>
        <v>0</v>
      </c>
    </row>
    <row r="21">
      <c r="A21" s="4">
        <v>20.0</v>
      </c>
      <c r="B21" s="5">
        <f>(IF('Respostas ao formulário 1'!V2="Sim", 1, 0))</f>
        <v>0</v>
      </c>
    </row>
    <row r="22">
      <c r="A22" s="4">
        <v>21.0</v>
      </c>
      <c r="B22" s="5">
        <f>(IF('Respostas ao formulário 1'!W2="Sim", 1, 0))</f>
        <v>0</v>
      </c>
    </row>
    <row r="23">
      <c r="A23" s="4">
        <v>22.0</v>
      </c>
      <c r="B23" s="5">
        <f>(IF('Respostas ao formulário 1'!X2="Sim", 1, 0))</f>
        <v>0</v>
      </c>
    </row>
    <row r="24">
      <c r="A24" s="4">
        <v>23.0</v>
      </c>
      <c r="B24" s="5">
        <f>(IF('Respostas ao formulário 1'!Y2="Sim", 1, 0))</f>
        <v>0</v>
      </c>
    </row>
    <row r="25">
      <c r="A25" s="4">
        <v>24.0</v>
      </c>
      <c r="B25" s="5">
        <f>(IF('Respostas ao formulário 1'!Z2="Sim", 1, 0))</f>
        <v>1</v>
      </c>
    </row>
    <row r="26">
      <c r="A26" s="4">
        <v>25.0</v>
      </c>
      <c r="B26" s="5">
        <f>(IF('Respostas ao formulário 1'!AA2="Sim", 1, 0))</f>
        <v>0</v>
      </c>
    </row>
    <row r="27">
      <c r="A27" s="4">
        <v>26.0</v>
      </c>
      <c r="B27" s="5">
        <f>(IF('Respostas ao formulário 1'!AB2="Sim", 1, 0))</f>
        <v>1</v>
      </c>
    </row>
    <row r="28">
      <c r="A28" s="4">
        <v>27.0</v>
      </c>
      <c r="B28" s="5">
        <f>(IF('Respostas ao formulário 1'!AC2="Sim", 1, 0))</f>
        <v>0</v>
      </c>
    </row>
    <row r="29">
      <c r="A29" s="4">
        <v>28.0</v>
      </c>
      <c r="B29" s="5">
        <f>(IF('Respostas ao formulário 1'!AD2="Sim", 1, 0))</f>
        <v>0</v>
      </c>
    </row>
    <row r="30">
      <c r="A30" s="4">
        <v>29.0</v>
      </c>
      <c r="B30" s="5">
        <f>(IF('Respostas ao formulário 1'!AE2="Sim", 1, 0))</f>
        <v>1</v>
      </c>
    </row>
    <row r="31">
      <c r="A31" s="4">
        <v>30.0</v>
      </c>
      <c r="B31" s="5">
        <f>(IF('Respostas ao formulário 1'!AG2="Sim", 1, 0))</f>
        <v>1</v>
      </c>
    </row>
  </sheetData>
  <drawing r:id="rId1"/>
</worksheet>
</file>