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5"/>
  </bookViews>
  <sheets>
    <sheet name="January" sheetId="1" state="visible" r:id="rId2"/>
    <sheet name="February" sheetId="2" state="visible" r:id="rId3"/>
    <sheet name="March" sheetId="3" state="visible" r:id="rId4"/>
    <sheet name="April" sheetId="4" state="visible" r:id="rId5"/>
    <sheet name="May" sheetId="5" state="visible" r:id="rId6"/>
    <sheet name="June" sheetId="6" state="visible" r:id="rId7"/>
    <sheet name="Hoja1" sheetId="7" state="visible" r:id="rId8"/>
  </sheets>
  <definedNames>
    <definedName function="false" hidden="true" localSheetId="3" name="_xlnm._FilterDatabase" vbProcedure="false">April!$A$1:$X$145</definedName>
    <definedName function="false" hidden="true" localSheetId="1" name="_xlnm._FilterDatabase" vbProcedure="false">February!$A$1:$X$137</definedName>
    <definedName function="false" hidden="true" localSheetId="0" name="_xlnm._FilterDatabase" vbProcedure="false">January!$A$1:$X$406</definedName>
    <definedName function="false" hidden="true" localSheetId="5" name="_xlnm._FilterDatabase" vbProcedure="false">June!$A$1:$X$1</definedName>
    <definedName function="false" hidden="true" localSheetId="2" name="_xlnm._FilterDatabase" vbProcedure="false">March!$A$1:$X$98</definedName>
    <definedName function="false" hidden="true" localSheetId="4" name="_xlnm._FilterDatabase" vbProcedure="false">May!$A$1:$X$169</definedName>
    <definedName function="false" hidden="false" name="Output" vbProcedure="false">#REF!</definedName>
    <definedName function="false" hidden="false" localSheetId="0" name="_xlnm._FilterDatabase" vbProcedure="false">January!$A$1:$X$406</definedName>
    <definedName function="false" hidden="false" localSheetId="1" name="_xlnm._FilterDatabase" vbProcedure="false">February!$A$1:$X$137</definedName>
    <definedName function="false" hidden="false" localSheetId="2" name="_xlnm._FilterDatabase" vbProcedure="false">March!$A$1:$X$98</definedName>
    <definedName function="false" hidden="false" localSheetId="3" name="_xlnm._FilterDatabase" vbProcedure="false">April!$A$1:$X$145</definedName>
    <definedName function="false" hidden="false" localSheetId="4" name="_xlnm._FilterDatabase" vbProcedure="false">May!$A$1:$X$169</definedName>
    <definedName function="false" hidden="false" localSheetId="5" name="_xlnm._FilterDatabase" vbProcedure="false">June!$A$1:$X$1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<sst xmlns="http://schemas.openxmlformats.org/spreadsheetml/2006/main" count="16246" uniqueCount="3494">
  <si>
    <t>Service Office Platform Code</t>
  </si>
  <si>
    <t>Service Office Claim Number</t>
  </si>
  <si>
    <t>Client Office Claim Number</t>
  </si>
  <si>
    <t>Client Name</t>
  </si>
  <si>
    <t>Claim Type</t>
  </si>
  <si>
    <t>Claim Subtype</t>
  </si>
  <si>
    <t>Claim Complexity</t>
  </si>
  <si>
    <t>Claim Fee</t>
  </si>
  <si>
    <t>Claim Fee Curency</t>
  </si>
  <si>
    <t>Beneficiary Name</t>
  </si>
  <si>
    <t>Beneficiary Sex</t>
  </si>
  <si>
    <t>Beneficiary phone</t>
  </si>
  <si>
    <t>Policy Product Name</t>
  </si>
  <si>
    <t>Policy Type</t>
  </si>
  <si>
    <t>Policy Series</t>
  </si>
  <si>
    <t>Policy Number</t>
  </si>
  <si>
    <t>Policy Purchase Date</t>
  </si>
  <si>
    <t>Occurrence Date</t>
  </si>
  <si>
    <t>Registration Date</t>
  </si>
  <si>
    <t>Symptom</t>
  </si>
  <si>
    <t>Diagnosis</t>
  </si>
  <si>
    <t>Country name</t>
  </si>
  <si>
    <t>Claim Status Code</t>
  </si>
  <si>
    <t>Claim Status Name</t>
  </si>
  <si>
    <t>APR_USA</t>
  </si>
  <si>
    <t>2883/2015/1/10838</t>
  </si>
  <si>
    <t>APRIL BRASIL TURISMO, VIAGENS E ASSISTENC</t>
  </si>
  <si>
    <t>Medical</t>
  </si>
  <si>
    <t>outpatient</t>
  </si>
  <si>
    <t>simple</t>
  </si>
  <si>
    <t>0,010000</t>
  </si>
  <si>
    <t>USD</t>
  </si>
  <si>
    <t>JAIME KHATER</t>
  </si>
  <si>
    <t>E16-54/0603683-102</t>
  </si>
  <si>
    <t>2014-12-29</t>
  </si>
  <si>
    <t>2015-01-21</t>
  </si>
  <si>
    <t>Illness</t>
  </si>
  <si>
    <t>UNITED STATES OF AMERICA</t>
  </si>
  <si>
    <t>6</t>
  </si>
  <si>
    <t>ASSISTANCE OVER</t>
  </si>
  <si>
    <t>1354/2015/1/10838</t>
  </si>
  <si>
    <t>DANTAS  NEVES RAMPIN</t>
  </si>
  <si>
    <t>02770361001</t>
  </si>
  <si>
    <t>2015-06-30</t>
  </si>
  <si>
    <t>2015-01-12</t>
  </si>
  <si>
    <t>1290/2015/1/10838</t>
  </si>
  <si>
    <t>BEATRIZ SPADARO DE PAULA</t>
  </si>
  <si>
    <t>02940850001</t>
  </si>
  <si>
    <t>2014-12-08</t>
  </si>
  <si>
    <t>1992/2015/1/10838</t>
  </si>
  <si>
    <t>EVELYN DOMINGUES</t>
  </si>
  <si>
    <t>T1-4262/0549491-7</t>
  </si>
  <si>
    <t>2014-03-18</t>
  </si>
  <si>
    <t>2015-01-16</t>
  </si>
  <si>
    <t>935/2015/1/10838</t>
  </si>
  <si>
    <t>ISABELE   MARQUES</t>
  </si>
  <si>
    <t>T1-5020/0575516-125</t>
  </si>
  <si>
    <t>2014-09-07</t>
  </si>
  <si>
    <t>2015-01-09</t>
  </si>
  <si>
    <t>4172/2015/1/10838</t>
  </si>
  <si>
    <t>ANA MARQUES</t>
  </si>
  <si>
    <t>98031900</t>
  </si>
  <si>
    <t>2015-01-28</t>
  </si>
  <si>
    <t>7</t>
  </si>
  <si>
    <t>BACK-OFFICE OVER</t>
  </si>
  <si>
    <t>2101/2015/1/10838</t>
  </si>
  <si>
    <t>CAMILLA  ABDUCH PAULO</t>
  </si>
  <si>
    <t>02961837001</t>
  </si>
  <si>
    <t>2014-12-26</t>
  </si>
  <si>
    <t>557/2015/1/10838</t>
  </si>
  <si>
    <t>DEBORA  RESENDE SANTOS</t>
  </si>
  <si>
    <t>E7-448/0000171-1.F2</t>
  </si>
  <si>
    <t>2014-12-23</t>
  </si>
  <si>
    <t>2015-01-07</t>
  </si>
  <si>
    <t>946/2015/1/10838</t>
  </si>
  <si>
    <t>THAIANE XIMENES</t>
  </si>
  <si>
    <t>E12-299/0054012-3</t>
  </si>
  <si>
    <t>2014-11-13</t>
  </si>
  <si>
    <t>930/2015/1/10838</t>
  </si>
  <si>
    <t>CARLOS E SANCHEZ</t>
  </si>
  <si>
    <t>T1-4546/0606484-103.F1</t>
  </si>
  <si>
    <t>2015-01-05</t>
  </si>
  <si>
    <t>1357/2015/1/10838</t>
  </si>
  <si>
    <t>MARIA CAPALBO NIGRO</t>
  </si>
  <si>
    <t>E1-4396/0580748-101</t>
  </si>
  <si>
    <t>2014-10-24</t>
  </si>
  <si>
    <t>1144/2015/1/10838</t>
  </si>
  <si>
    <t>SONIA ABRAHAO</t>
  </si>
  <si>
    <t>E2-2227/0604777-103</t>
  </si>
  <si>
    <t>2014-12-19</t>
  </si>
  <si>
    <t>2015-01-10</t>
  </si>
  <si>
    <t>1474/2015/1/10838</t>
  </si>
  <si>
    <t>FERNANDO SANTIAGO DU PIN CALMON</t>
  </si>
  <si>
    <t>02969958001</t>
  </si>
  <si>
    <t>2015-01-08</t>
  </si>
  <si>
    <t>2015-01-13</t>
  </si>
  <si>
    <t>2265/2015/1/10838</t>
  </si>
  <si>
    <t>GUILLERMO ALFREDO  CAMARA ALVAREZ</t>
  </si>
  <si>
    <t>SP3756/018166</t>
  </si>
  <si>
    <t>2014-08-25</t>
  </si>
  <si>
    <t>2015-01-17</t>
  </si>
  <si>
    <t>2670/2015/1/10838</t>
  </si>
  <si>
    <t>HELENA MARCAL DIEHL</t>
  </si>
  <si>
    <t>E2-438/0584243-101.F3</t>
  </si>
  <si>
    <t>2015-01-20</t>
  </si>
  <si>
    <t>Accident</t>
  </si>
  <si>
    <t>2392/2015/1/10838</t>
  </si>
  <si>
    <t>GIOVANNA VIANNA</t>
  </si>
  <si>
    <t>98031265</t>
  </si>
  <si>
    <t>2014-12-05</t>
  </si>
  <si>
    <t>2015-01-18</t>
  </si>
  <si>
    <t>4125/2015/1/10838</t>
  </si>
  <si>
    <t>LUKA FERREIRA  NISHIYA</t>
  </si>
  <si>
    <t>02960395001</t>
  </si>
  <si>
    <t>752/2015/1/10838</t>
  </si>
  <si>
    <t>CAMILE MAJDALANI</t>
  </si>
  <si>
    <t>T2-2934/0583441-1.F2</t>
  </si>
  <si>
    <t>867/2015/1/10838</t>
  </si>
  <si>
    <t>MARYANA SEGRINI</t>
  </si>
  <si>
    <t>T2-275/0605073-103.F3</t>
  </si>
  <si>
    <t>4346/2015/1/10838</t>
  </si>
  <si>
    <t>JUSSARA SALAZAR</t>
  </si>
  <si>
    <t>T2-1634/0609652-1.F2</t>
  </si>
  <si>
    <t>2015-01-30</t>
  </si>
  <si>
    <t>1491/2015/1/10838</t>
  </si>
  <si>
    <t>BRUNA BORGES PASSOS</t>
  </si>
  <si>
    <t>T17-390/0596282-3</t>
  </si>
  <si>
    <t>2014-11-10</t>
  </si>
  <si>
    <t>2343/2015/1/10838</t>
  </si>
  <si>
    <t>MARCELA LIMA</t>
  </si>
  <si>
    <t>44611738</t>
  </si>
  <si>
    <t>1225/2015/1/10838</t>
  </si>
  <si>
    <t>JORGE ABRAHAO</t>
  </si>
  <si>
    <t>E2-2227/0604776-103</t>
  </si>
  <si>
    <t>2015-01-11</t>
  </si>
  <si>
    <t>3824/2015/1/10838</t>
  </si>
  <si>
    <t>RAFAEL MENDONCA</t>
  </si>
  <si>
    <t>E12-137/0168416-124</t>
  </si>
  <si>
    <t>2014-03-07</t>
  </si>
  <si>
    <t>2015-01-27</t>
  </si>
  <si>
    <t>2753/2015/1/10838</t>
  </si>
  <si>
    <t>YASMIN  COHEN BICHARA</t>
  </si>
  <si>
    <t>E90-27/0003978-107</t>
  </si>
  <si>
    <t>2014-07-24</t>
  </si>
  <si>
    <t>1604/2015/1/10838</t>
  </si>
  <si>
    <t>ROBERTA  DE CARVALHO</t>
  </si>
  <si>
    <t>E7-516/0003049-101</t>
  </si>
  <si>
    <t>2014-06-08</t>
  </si>
  <si>
    <t>4124/2015/1/10838</t>
  </si>
  <si>
    <t>STELLA ALMEIDA  NICIDA</t>
  </si>
  <si>
    <t>02960403001</t>
  </si>
  <si>
    <t>2645/2015/1/10838</t>
  </si>
  <si>
    <t>PRISCILA COUTINHO</t>
  </si>
  <si>
    <t>T2-3141/0577985-2.</t>
  </si>
  <si>
    <t>2014-08-21</t>
  </si>
  <si>
    <t>2505/2015/1/10838</t>
  </si>
  <si>
    <t>ADRIANA GONZALEZ</t>
  </si>
  <si>
    <t>T1-5029/0607213-103</t>
  </si>
  <si>
    <t>2015-01-19</t>
  </si>
  <si>
    <t>2730/2015/1/10838</t>
  </si>
  <si>
    <t>OLIVIA PINO</t>
  </si>
  <si>
    <t>T1-3678/0570446-1.F4</t>
  </si>
  <si>
    <t>2014-07-03</t>
  </si>
  <si>
    <t>1461/2015/1/10838</t>
  </si>
  <si>
    <t>SONIA CARNEIRO</t>
  </si>
  <si>
    <t>02958246001</t>
  </si>
  <si>
    <t>2014-12-22</t>
  </si>
  <si>
    <t>2</t>
  </si>
  <si>
    <t>CANCELLED/Duplicate</t>
  </si>
  <si>
    <t>4571/2015/1/10838</t>
  </si>
  <si>
    <t>ARTHUR MUNHOS MARTINS</t>
  </si>
  <si>
    <t>SP3756/018984</t>
  </si>
  <si>
    <t>2014-11-20</t>
  </si>
  <si>
    <t>2015-01-31</t>
  </si>
  <si>
    <t>3329/2015/1/10838</t>
  </si>
  <si>
    <t>ISABELA PIMENTA</t>
  </si>
  <si>
    <t>E17-9/0553303-103.F2</t>
  </si>
  <si>
    <t>2015-01-23</t>
  </si>
  <si>
    <t>1086/2015/1/10838</t>
  </si>
  <si>
    <t>GABRIEL FRANCESCHINI</t>
  </si>
  <si>
    <t>E16-33/0031610-103.F3</t>
  </si>
  <si>
    <t>2014-12-18</t>
  </si>
  <si>
    <t>911/2015/1/10838</t>
  </si>
  <si>
    <t>PAULA  GARCIA CID</t>
  </si>
  <si>
    <t>02958588001</t>
  </si>
  <si>
    <t>3846/2015/1/10838</t>
  </si>
  <si>
    <t>CHRISTIANE COSTA MARQUES NEVES SILVA</t>
  </si>
  <si>
    <t>E1-4676/0605618-1.F2</t>
  </si>
  <si>
    <t>2015-01-01</t>
  </si>
  <si>
    <t>1043/2015/1/10838</t>
  </si>
  <si>
    <t>CAIO  SCARABICHI DE FARIAS TAVARES</t>
  </si>
  <si>
    <t>2014-12-17</t>
  </si>
  <si>
    <t>BRAZIL</t>
  </si>
  <si>
    <t>3621/2015/1/10838</t>
  </si>
  <si>
    <t>GABRIELA FAJARDO</t>
  </si>
  <si>
    <t>E8-657/0001092-104.F2</t>
  </si>
  <si>
    <t>2015-01-26</t>
  </si>
  <si>
    <t>1838/2015/1/10838</t>
  </si>
  <si>
    <t>PEDRO HENRIQUE C MAIA</t>
  </si>
  <si>
    <t>E7-652/0000160-1.F2</t>
  </si>
  <si>
    <t>2015-01-06</t>
  </si>
  <si>
    <t>2015-01-15</t>
  </si>
  <si>
    <t>2615/2015/1/10838</t>
  </si>
  <si>
    <t>MOISES ROCHA SEABRA</t>
  </si>
  <si>
    <t>E45-85/0595382-104.F4</t>
  </si>
  <si>
    <t>1968/2015/1/10838</t>
  </si>
  <si>
    <t>MARIA CAROLINA  CHAVES</t>
  </si>
  <si>
    <t>E45-85/0595040-1</t>
  </si>
  <si>
    <t>2452/2015/1/10838</t>
  </si>
  <si>
    <t>LANA TAMI  FUJIMOTO MODESTO</t>
  </si>
  <si>
    <t>E44-35/0000891-3</t>
  </si>
  <si>
    <t>4561/2015/1/10838</t>
  </si>
  <si>
    <t>AUGUSTO FERREIRA</t>
  </si>
  <si>
    <t>E40-490/0000113-125</t>
  </si>
  <si>
    <t>2014-07-02</t>
  </si>
  <si>
    <t>3679/2015/1/10838</t>
  </si>
  <si>
    <t>PAULO ANT?NIO DE CASTRO SENA</t>
  </si>
  <si>
    <t>E8-316/0213909-103.F1</t>
  </si>
  <si>
    <t>2840/2015/1/10838</t>
  </si>
  <si>
    <t>ALAN MALOUF FILHO</t>
  </si>
  <si>
    <t>E80-1/0593096-1.F2</t>
  </si>
  <si>
    <t>800/2015/1/10838</t>
  </si>
  <si>
    <t>MARIA JULIA COSER</t>
  </si>
  <si>
    <t>E30-38/0003822-105</t>
  </si>
  <si>
    <t>562/2015/1/10838</t>
  </si>
  <si>
    <t>LUIS GUILHERME RESENDE SANTOS</t>
  </si>
  <si>
    <t>E7-448/0000170-1.F1</t>
  </si>
  <si>
    <t>1966/2015/1/10838</t>
  </si>
  <si>
    <t>ANA LETICIA  TEIXEIRA</t>
  </si>
  <si>
    <t>E45-85/0595153-1</t>
  </si>
  <si>
    <t>2014-11-28</t>
  </si>
  <si>
    <t>2284/2015/1/10838</t>
  </si>
  <si>
    <t>FELIPE SPACOV</t>
  </si>
  <si>
    <t>E2-525/0587566-1.F4</t>
  </si>
  <si>
    <t>2014-12-10</t>
  </si>
  <si>
    <t>3187/2015/1/10838</t>
  </si>
  <si>
    <t>RONALDO MENEGHETTI</t>
  </si>
  <si>
    <t>E16-18/0524277-102</t>
  </si>
  <si>
    <t>2015-01-03</t>
  </si>
  <si>
    <t>2015-01-22</t>
  </si>
  <si>
    <t>2326/2015/1/10838</t>
  </si>
  <si>
    <t>KARINA SPACOV</t>
  </si>
  <si>
    <t>E2-525/0587564-1.F2</t>
  </si>
  <si>
    <t>3200/2015/1/10838</t>
  </si>
  <si>
    <t>MARIA APARECIDA TOLEDO</t>
  </si>
  <si>
    <t>E2-3019/0576171-1.F1</t>
  </si>
  <si>
    <t>631/2015/1/10838</t>
  </si>
  <si>
    <t>JOSE ROBERTO RODRIGUES NEVES</t>
  </si>
  <si>
    <t>E17-16/0522293-111</t>
  </si>
  <si>
    <t>2014-02-21</t>
  </si>
  <si>
    <t>2161/2015/1/10838</t>
  </si>
  <si>
    <t>SILVIO DE LIMA GUITTI</t>
  </si>
  <si>
    <t>E1-3038/0482984-105.F1</t>
  </si>
  <si>
    <t>2811/2015/1/10838</t>
  </si>
  <si>
    <t>RAFAEL GRIMALDI</t>
  </si>
  <si>
    <t>E1-3941/0585747-30.F3</t>
  </si>
  <si>
    <t>CANADA</t>
  </si>
  <si>
    <t>2183/2015/1/10838</t>
  </si>
  <si>
    <t>VINICIUS LOCATELLI</t>
  </si>
  <si>
    <t>99002892</t>
  </si>
  <si>
    <t>2585/2015/1/10838</t>
  </si>
  <si>
    <t>MARLENE OLIVEIRA</t>
  </si>
  <si>
    <t>99002741</t>
  </si>
  <si>
    <t>2014-12-16</t>
  </si>
  <si>
    <t>3882/2015/1/10838</t>
  </si>
  <si>
    <t>MARIA BARBOSA</t>
  </si>
  <si>
    <t>98032673</t>
  </si>
  <si>
    <t>3832/2015/1/10838</t>
  </si>
  <si>
    <t>HELOISA SENA</t>
  </si>
  <si>
    <t>98032328</t>
  </si>
  <si>
    <t>2623/2015/1/10838</t>
  </si>
  <si>
    <t>LUCAS CERQUEIRA</t>
  </si>
  <si>
    <t>98031914</t>
  </si>
  <si>
    <t>1126/2015/1/10838</t>
  </si>
  <si>
    <t>FERNANDA  RODRIGUES</t>
  </si>
  <si>
    <t>98031168</t>
  </si>
  <si>
    <t>3085/2015/1/10838</t>
  </si>
  <si>
    <t>FLAVIA  CYOIA</t>
  </si>
  <si>
    <t>55  4 3  99 31  9 90 8</t>
  </si>
  <si>
    <t>4517/2015/1/10838</t>
  </si>
  <si>
    <t>SEBASTIANA MOREIRA CARDOSO BARBARA</t>
  </si>
  <si>
    <t>02983199001</t>
  </si>
  <si>
    <t>2823/2015/1/10838</t>
  </si>
  <si>
    <t>BIANCA LAURINI  ZORELLO</t>
  </si>
  <si>
    <t>02975761001</t>
  </si>
  <si>
    <t>2015-01-14</t>
  </si>
  <si>
    <t>2065/2015/1/10838</t>
  </si>
  <si>
    <t>MAIRA RAMOS</t>
  </si>
  <si>
    <t>99002783</t>
  </si>
  <si>
    <t>1697/2015/1/10838</t>
  </si>
  <si>
    <t>JOAO COSTA</t>
  </si>
  <si>
    <t>99002593</t>
  </si>
  <si>
    <t>2302/2015/1/10838</t>
  </si>
  <si>
    <t>MATEUS COSTA</t>
  </si>
  <si>
    <t>98032396</t>
  </si>
  <si>
    <t>3388/2015/1/10838</t>
  </si>
  <si>
    <t>VICTORIA CORDEIRO</t>
  </si>
  <si>
    <t>98032004</t>
  </si>
  <si>
    <t>2014-12-09</t>
  </si>
  <si>
    <t>2015-01-24</t>
  </si>
  <si>
    <t>3406/2015/1/10838</t>
  </si>
  <si>
    <t>HELDER RIO</t>
  </si>
  <si>
    <t>98031979</t>
  </si>
  <si>
    <t>3854/2015/1/10838</t>
  </si>
  <si>
    <t>BIANCA APARECIDA GONCALVES ROCHA</t>
  </si>
  <si>
    <t>02953152001</t>
  </si>
  <si>
    <t>1978/2015/1/10838</t>
  </si>
  <si>
    <t>THATYANNE GRADOWSKI FARIA DA COSTA DO NASCIMENTO</t>
  </si>
  <si>
    <t>02902714001</t>
  </si>
  <si>
    <t>2014-10-28</t>
  </si>
  <si>
    <t>2917/2015/1/10838</t>
  </si>
  <si>
    <t>EUNICE GOMES</t>
  </si>
  <si>
    <t>54615998</t>
  </si>
  <si>
    <t>4126/2015/1/10838</t>
  </si>
  <si>
    <t>ROBERTO SALDANHA</t>
  </si>
  <si>
    <t>99003078</t>
  </si>
  <si>
    <t>2391/2015/1/10838</t>
  </si>
  <si>
    <t>JOAO OLIVERA</t>
  </si>
  <si>
    <t>98032491</t>
  </si>
  <si>
    <t>2014-12-30</t>
  </si>
  <si>
    <t>3397/2015/1/10838</t>
  </si>
  <si>
    <t>CAROLINA RIBEIRO</t>
  </si>
  <si>
    <t>98032010</t>
  </si>
  <si>
    <t>4345/2015/1/10838</t>
  </si>
  <si>
    <t>NATASCHA ACHATZ</t>
  </si>
  <si>
    <t>98031878</t>
  </si>
  <si>
    <t>2335/2015/1/10838</t>
  </si>
  <si>
    <t>JOAO VICTOR SANDOVAL</t>
  </si>
  <si>
    <t>02833690001</t>
  </si>
  <si>
    <t>3302/2015/1/10838</t>
  </si>
  <si>
    <t>ROSA MARIA  CASTANHO</t>
  </si>
  <si>
    <t>02972132001</t>
  </si>
  <si>
    <t>4545/2015/1/10838</t>
  </si>
  <si>
    <t>ELENICE TEIXEIRA DOS  SANTOS</t>
  </si>
  <si>
    <t>02962375001</t>
  </si>
  <si>
    <t>4341/2015/1/10838</t>
  </si>
  <si>
    <t>BRUNO COSTA</t>
  </si>
  <si>
    <t>98031909</t>
  </si>
  <si>
    <t>2173/2015/1/10838</t>
  </si>
  <si>
    <t>LISSANDRA MESQUITA</t>
  </si>
  <si>
    <t>98031419</t>
  </si>
  <si>
    <t>2014-05-12</t>
  </si>
  <si>
    <t>2731/2015/1/10838</t>
  </si>
  <si>
    <t>LAURA CAHILL</t>
  </si>
  <si>
    <t>98031307</t>
  </si>
  <si>
    <t>3249/2015/1/10838</t>
  </si>
  <si>
    <t>GABRIEL MUREB</t>
  </si>
  <si>
    <t>T2-3857/0601289-30</t>
  </si>
  <si>
    <t>2014-12-02</t>
  </si>
  <si>
    <t>3862/2015/1/10838</t>
  </si>
  <si>
    <t>ANA COSTA</t>
  </si>
  <si>
    <t>98031675</t>
  </si>
  <si>
    <t>2188/2015/1/10838</t>
  </si>
  <si>
    <t>THAYNA SILVA</t>
  </si>
  <si>
    <t>98031224</t>
  </si>
  <si>
    <t>2851/2015/1/10838</t>
  </si>
  <si>
    <t>BERNARDO SANTOS</t>
  </si>
  <si>
    <t>98030999</t>
  </si>
  <si>
    <t>1954/2015/1/10838</t>
  </si>
  <si>
    <t>NEIDE   DUQUE</t>
  </si>
  <si>
    <t>54615892</t>
  </si>
  <si>
    <t>1596/2015/1/10838</t>
  </si>
  <si>
    <t>JOAO PAULO ARAUJO</t>
  </si>
  <si>
    <t>E7-683/0000425-3.F4</t>
  </si>
  <si>
    <t>788/2015/1/10838</t>
  </si>
  <si>
    <t>DANIEL ASSUMP??O</t>
  </si>
  <si>
    <t>T2-3350/0601468-103.F5</t>
  </si>
  <si>
    <t>2014-12-03</t>
  </si>
  <si>
    <t>1464/2015/1/10838</t>
  </si>
  <si>
    <t>MARINA  ROUBACH</t>
  </si>
  <si>
    <t>14612693</t>
  </si>
  <si>
    <t>3185/2015/1/10838</t>
  </si>
  <si>
    <t>FRANCISCO OURIVIO</t>
  </si>
  <si>
    <t>14612900</t>
  </si>
  <si>
    <t>3325/2015/1/10838</t>
  </si>
  <si>
    <t>JANAINA MOTA</t>
  </si>
  <si>
    <t>E60-375/0001385-125</t>
  </si>
  <si>
    <t>2848/2015/1/10838</t>
  </si>
  <si>
    <t>CAMILA CASTELO BRANCO</t>
  </si>
  <si>
    <t>02976614001</t>
  </si>
  <si>
    <t>4585/2015/1/10838</t>
  </si>
  <si>
    <t>SOPHIA MARQUES FERRACINI</t>
  </si>
  <si>
    <t>02967090001</t>
  </si>
  <si>
    <t>4218/2015/1/10838</t>
  </si>
  <si>
    <t>RODRIGO SOUSA</t>
  </si>
  <si>
    <t>T2-1001/0604577-103.F1</t>
  </si>
  <si>
    <t>2015-01-29</t>
  </si>
  <si>
    <t>3843/2015/1/10838</t>
  </si>
  <si>
    <t>ZAC BORGES WAGNER</t>
  </si>
  <si>
    <t>02975102001</t>
  </si>
  <si>
    <t>4578/2015/1/10838</t>
  </si>
  <si>
    <t>IRENE DE ALMEIDA DA SILVA</t>
  </si>
  <si>
    <t>02972606001</t>
  </si>
  <si>
    <t>4572/2015/1/10838</t>
  </si>
  <si>
    <t>CRISTIANE  FERNANDES</t>
  </si>
  <si>
    <t>02969558001</t>
  </si>
  <si>
    <t>2067/2015/1/10838</t>
  </si>
  <si>
    <t>PAULO ANDR? PADOVAN</t>
  </si>
  <si>
    <t>02961835001</t>
  </si>
  <si>
    <t>1612/2015/1/10838</t>
  </si>
  <si>
    <t>MARCO ANTONIO LISBOA</t>
  </si>
  <si>
    <t>02948351001</t>
  </si>
  <si>
    <t>2014-12-15</t>
  </si>
  <si>
    <t>2725/2015/1/10838</t>
  </si>
  <si>
    <t>JULIANDRO  BORDIGNON</t>
  </si>
  <si>
    <t>02930622001</t>
  </si>
  <si>
    <t>2014-11-27</t>
  </si>
  <si>
    <t>3032/2015/1/10838</t>
  </si>
  <si>
    <t>HELOISA MACHOSHVILI</t>
  </si>
  <si>
    <t>02905880001</t>
  </si>
  <si>
    <t>2014-10-31</t>
  </si>
  <si>
    <t>4570/2015/1/10838</t>
  </si>
  <si>
    <t>FERNANDA AUGUSTA RIBEIRO MUNHOS</t>
  </si>
  <si>
    <t>SP3756/018982</t>
  </si>
  <si>
    <t>1407/2015/1/10838</t>
  </si>
  <si>
    <t>THAIS  VITTO</t>
  </si>
  <si>
    <t>02949871001</t>
  </si>
  <si>
    <t>2407/2015/1/10838</t>
  </si>
  <si>
    <t>MARIA SELMA PATTOLI</t>
  </si>
  <si>
    <t>02921657001</t>
  </si>
  <si>
    <t>2014-11-19</t>
  </si>
  <si>
    <t>2237/2015/1/10838</t>
  </si>
  <si>
    <t>APARECIDA DAS GRACAS   ALVES DOS SANTOS</t>
  </si>
  <si>
    <t>02959176001</t>
  </si>
  <si>
    <t>1787/2015/1/10838</t>
  </si>
  <si>
    <t>LUCAS PEREIRA</t>
  </si>
  <si>
    <t>T2-944/0606077-124</t>
  </si>
  <si>
    <t>3316/2015/1/10838</t>
  </si>
  <si>
    <t>PEDRO HIKIJI NEVES</t>
  </si>
  <si>
    <t>E1-27/0597070-103</t>
  </si>
  <si>
    <t>2198/2015/1/10838</t>
  </si>
  <si>
    <t>LEONARDO SOUZA VELOZO</t>
  </si>
  <si>
    <t>E16-161/0582310-125</t>
  </si>
  <si>
    <t>1699/2015/1/10838</t>
  </si>
  <si>
    <t>ANA BELO</t>
  </si>
  <si>
    <t>4206/2015/1/10838</t>
  </si>
  <si>
    <t>EDUARDA SANTIS</t>
  </si>
  <si>
    <t>3011/2015/1/10838</t>
  </si>
  <si>
    <t>TATIANA  DUARTE</t>
  </si>
  <si>
    <t>688/2015/1/10838</t>
  </si>
  <si>
    <t>inpatient</t>
  </si>
  <si>
    <t>PIETRO  DELGADO VAL</t>
  </si>
  <si>
    <t>E1-4676/0570036-125</t>
  </si>
  <si>
    <t>3096/2015/1/10838</t>
  </si>
  <si>
    <t>GABRIEL GIORDANI</t>
  </si>
  <si>
    <t>3038/2015/1/10838</t>
  </si>
  <si>
    <t>JANIE MARIA REIS</t>
  </si>
  <si>
    <t>E90-138/0000415-3.F2</t>
  </si>
  <si>
    <t>4014/2015/1/10838</t>
  </si>
  <si>
    <t>BARBARA BARBOSA</t>
  </si>
  <si>
    <t>E8-657/0001074-104</t>
  </si>
  <si>
    <t>2014-12-12</t>
  </si>
  <si>
    <t>1745/2015/1/10838</t>
  </si>
  <si>
    <t>ANDERSON FRANCISCO SILVA</t>
  </si>
  <si>
    <t>E7-283/0582686-1.F1</t>
  </si>
  <si>
    <t>1862/2015/1/10838</t>
  </si>
  <si>
    <t>LETICIA OLIVEIRA</t>
  </si>
  <si>
    <t>E50-4/0003091-126</t>
  </si>
  <si>
    <t>2014-09-15</t>
  </si>
  <si>
    <t>2491/2015/1/10838</t>
  </si>
  <si>
    <t>MARIA LUIZA ARY</t>
  </si>
  <si>
    <t>E45-18/0035768-102</t>
  </si>
  <si>
    <t>2014-12-24</t>
  </si>
  <si>
    <t>1272/2015/1/10838</t>
  </si>
  <si>
    <t>ALESSANDRA  SIMIEMA</t>
  </si>
  <si>
    <t>E30-252/0000366-3</t>
  </si>
  <si>
    <t>2222/2015/1/10838</t>
  </si>
  <si>
    <t>CLAUDIA MANSUR</t>
  </si>
  <si>
    <t>E2-431/0592016-1</t>
  </si>
  <si>
    <t>1179/2015/1/10838</t>
  </si>
  <si>
    <t>ANNA LUIZA MACHADO</t>
  </si>
  <si>
    <t>E2-2917/0577657-1.F1</t>
  </si>
  <si>
    <t>1758/2015/1/10838</t>
  </si>
  <si>
    <t>ELIEL VINICIUS S RODRIGUES</t>
  </si>
  <si>
    <t>E17-194/0602605-125</t>
  </si>
  <si>
    <t>3203/2015/1/10838</t>
  </si>
  <si>
    <t>LUANA LIMA</t>
  </si>
  <si>
    <t>E50-4/0003350-1</t>
  </si>
  <si>
    <t>2466/2015/1/10838</t>
  </si>
  <si>
    <t>PAULO EDUARDO EL KADRE</t>
  </si>
  <si>
    <t>E17-366/0568893-103.F3</t>
  </si>
  <si>
    <t>941/2015/1/10838</t>
  </si>
  <si>
    <t>MAURI?CIO SILVEIRA</t>
  </si>
  <si>
    <t>E16-847/0495644-103.F4</t>
  </si>
  <si>
    <t>848/2015/1/10838</t>
  </si>
  <si>
    <t>LUCIANO ZEFERINO</t>
  </si>
  <si>
    <t>E16-597/0521780-1.F1</t>
  </si>
  <si>
    <t>2014-11-12</t>
  </si>
  <si>
    <t>537/2015/1/10838</t>
  </si>
  <si>
    <t>RAQUEL DE ARRUDA GUERREIRO</t>
  </si>
  <si>
    <t>E16-1023/0520084-1.F2</t>
  </si>
  <si>
    <t>2014-07-23</t>
  </si>
  <si>
    <t>1692/2015/1/10838</t>
  </si>
  <si>
    <t>LUCAS BAUMGARTNER</t>
  </si>
  <si>
    <t>E1-4898/0597517-102.F4</t>
  </si>
  <si>
    <t>2014-11-14</t>
  </si>
  <si>
    <t>1486/2015/1/10838</t>
  </si>
  <si>
    <t>ANA CLARA TEIXEIRA</t>
  </si>
  <si>
    <t>T17-390/0596284-3</t>
  </si>
  <si>
    <t>3006/2015/1/10838</t>
  </si>
  <si>
    <t>LEONARDO DAHER</t>
  </si>
  <si>
    <t>E17-298/0540964-124</t>
  </si>
  <si>
    <t>2853/2015/1/10838</t>
  </si>
  <si>
    <t>IGOR VIEIRA</t>
  </si>
  <si>
    <t>T2-944/0602109-124</t>
  </si>
  <si>
    <t>2014-12-04</t>
  </si>
  <si>
    <t>982/2015/1/10838</t>
  </si>
  <si>
    <t>RENO ALVES</t>
  </si>
  <si>
    <t>T2-47/0602746-106</t>
  </si>
  <si>
    <t>1775/2015/1/10838</t>
  </si>
  <si>
    <t>MIGUEL FERREIRA</t>
  </si>
  <si>
    <t>T1/0603482-103.F4</t>
  </si>
  <si>
    <t>542/2015/1/10838</t>
  </si>
  <si>
    <t>INAYA CARREIRO</t>
  </si>
  <si>
    <t>BR 524/2015/1/10031</t>
  </si>
  <si>
    <t>2079/2015/1/10838</t>
  </si>
  <si>
    <t>LUCAS SOUTO</t>
  </si>
  <si>
    <t>T2-944/0602036-124</t>
  </si>
  <si>
    <t>546/2015/1/10838</t>
  </si>
  <si>
    <t>ARMANDO FASOLINO</t>
  </si>
  <si>
    <t>T2-2934/0599721-104.F2</t>
  </si>
  <si>
    <t>2014-11-26</t>
  </si>
  <si>
    <t>1767/2015/1/10838</t>
  </si>
  <si>
    <t>GUSTAVO PELLICANO</t>
  </si>
  <si>
    <t>T2-161/0605696-103.F2</t>
  </si>
  <si>
    <t>2263/2015/1/10838</t>
  </si>
  <si>
    <t>DOMINGO GUILLERMO ALVAREZ LUNA</t>
  </si>
  <si>
    <t>SP3756/018164</t>
  </si>
  <si>
    <t>3160/2015/1/10838</t>
  </si>
  <si>
    <t>SERGIO L NOGUEIRA</t>
  </si>
  <si>
    <t>T1-4749/0610087-1</t>
  </si>
  <si>
    <t>1561/2015/1/10838</t>
  </si>
  <si>
    <t>GABRIEL SALAZAR</t>
  </si>
  <si>
    <t>E8-704/0000841-1.F3</t>
  </si>
  <si>
    <t>3382/2015/1/10838</t>
  </si>
  <si>
    <t>GLEICE PALMEIRA</t>
  </si>
  <si>
    <t>98032019</t>
  </si>
  <si>
    <t>1606/2015/1/10838</t>
  </si>
  <si>
    <t>MARIA EDUARDA GIRAO</t>
  </si>
  <si>
    <t>E45-57/0064771-3</t>
  </si>
  <si>
    <t>1668/2015/1/10838</t>
  </si>
  <si>
    <t>ELAINE BAUR</t>
  </si>
  <si>
    <t>98031164</t>
  </si>
  <si>
    <t>1036/2015/1/10838</t>
  </si>
  <si>
    <t>FILHO MILTON</t>
  </si>
  <si>
    <t>44611625</t>
  </si>
  <si>
    <t>2330/2015/1/10838</t>
  </si>
  <si>
    <t>ARTHUR SPACOV</t>
  </si>
  <si>
    <t>E2-525/0587567-1.F5</t>
  </si>
  <si>
    <t>596/2015/1/10838</t>
  </si>
  <si>
    <t>CINTHIA MARTINS KUSTER</t>
  </si>
  <si>
    <t>E2-3423/0587221-103.F2</t>
  </si>
  <si>
    <t>3614/2015/1/10838</t>
  </si>
  <si>
    <t>SANDRA MACEDO</t>
  </si>
  <si>
    <t>E2-2174/0584446-1.F1</t>
  </si>
  <si>
    <t>847/2015/1/10838</t>
  </si>
  <si>
    <t>IVONE CAVALCANTI</t>
  </si>
  <si>
    <t>E2-1909/0265682-102</t>
  </si>
  <si>
    <t>2162/2015/1/10838</t>
  </si>
  <si>
    <t>NICOLAS VIDA DUARTE</t>
  </si>
  <si>
    <t>E41-7/0469733-1.F4</t>
  </si>
  <si>
    <t>2581/2015/1/10838</t>
  </si>
  <si>
    <t>ELISABETH ANGELA ENDLICH</t>
  </si>
  <si>
    <t>E30-50/0004902-104.F5</t>
  </si>
  <si>
    <t>1388/2015/1/10838</t>
  </si>
  <si>
    <t>JOANA GOLDONI</t>
  </si>
  <si>
    <t>E2-647/0599676-103</t>
  </si>
  <si>
    <t>2182/2015/1/10838</t>
  </si>
  <si>
    <t>MARIA XAVIER</t>
  </si>
  <si>
    <t>E2-525/0587565-1.F3</t>
  </si>
  <si>
    <t>2600/2015/1/10838</t>
  </si>
  <si>
    <t>BEATRIZ CIUFFI VERONEZI</t>
  </si>
  <si>
    <t>E1-13/0553981-125</t>
  </si>
  <si>
    <t>1669/2015/1/10838</t>
  </si>
  <si>
    <t>ANA CAROLINA MACHADO</t>
  </si>
  <si>
    <t>E7-363/0000714-103</t>
  </si>
  <si>
    <t>1649/2015/1/10838</t>
  </si>
  <si>
    <t>ANA CAROLINA MIRANDA LEAO</t>
  </si>
  <si>
    <t>E90-50/0000540-1.F2</t>
  </si>
  <si>
    <t>4053/2015/1/10838</t>
  </si>
  <si>
    <t>BRUNA NUNES</t>
  </si>
  <si>
    <t>E7-9/0001391-104.F3</t>
  </si>
  <si>
    <t>3223/2015/1/10838</t>
  </si>
  <si>
    <t>ALINE DANTAS</t>
  </si>
  <si>
    <t>E30-38/0003871-103</t>
  </si>
  <si>
    <t>3328/2015/1/10838</t>
  </si>
  <si>
    <t>BARBARA PEGORETTI</t>
  </si>
  <si>
    <t>E30-38/0003873-103</t>
  </si>
  <si>
    <t>2332/2015/1/10838</t>
  </si>
  <si>
    <t>ANDREI SPACOV</t>
  </si>
  <si>
    <t>E2-525/0587563-1.F1</t>
  </si>
  <si>
    <t>775/2015/1/10838</t>
  </si>
  <si>
    <t>RODRIGO TREVISANI JUCHEN</t>
  </si>
  <si>
    <t>E75-393/0001295-104.F4</t>
  </si>
  <si>
    <t>1275/2015/1/10838</t>
  </si>
  <si>
    <t>ALEXANDRE  LUNA</t>
  </si>
  <si>
    <t>E5-46/0585769-31.F2</t>
  </si>
  <si>
    <t>4188/2015/1/10838</t>
  </si>
  <si>
    <t>TAYANNE FERRAZ</t>
  </si>
  <si>
    <t>E2-455/0609020-1</t>
  </si>
  <si>
    <t>2849/2015/1/10838</t>
  </si>
  <si>
    <t>LIVIA LAZARO</t>
  </si>
  <si>
    <t>E2-3870/0000172-3.F5</t>
  </si>
  <si>
    <t>4339/2015/1/10838</t>
  </si>
  <si>
    <t>MARIA LUCIA SILVA</t>
  </si>
  <si>
    <t>E2-1606/0571406-2.F2</t>
  </si>
  <si>
    <t>1593/2015/1/10838</t>
  </si>
  <si>
    <t>SYLVIO ALVES VICTOR</t>
  </si>
  <si>
    <t>E1-4696/0575248-103</t>
  </si>
  <si>
    <t>4351/2015/1/10838</t>
  </si>
  <si>
    <t>BARBARA COSTA</t>
  </si>
  <si>
    <t>E2-1122/0607701-1</t>
  </si>
  <si>
    <t>989/2015/1/10838</t>
  </si>
  <si>
    <t>MARINA LOPES DA SILVA</t>
  </si>
  <si>
    <t>E17-60/0460850-103</t>
  </si>
  <si>
    <t>4473/2015/1/10838</t>
  </si>
  <si>
    <t>VIRGINIA M D WAGATSUMA</t>
  </si>
  <si>
    <t>E17-24-0570848-256</t>
  </si>
  <si>
    <t>2276/2015/1/10838</t>
  </si>
  <si>
    <t>FERNANDO V  FROJUELLO</t>
  </si>
  <si>
    <t>02970115001</t>
  </si>
  <si>
    <t>3462/2015/1/10838</t>
  </si>
  <si>
    <t>ALICE MOURA</t>
  </si>
  <si>
    <t>E2-2917/0577661-1.F5</t>
  </si>
  <si>
    <t>1442/2015/1/10838</t>
  </si>
  <si>
    <t>ANTONIO RODRIGUES</t>
  </si>
  <si>
    <t>E2-1232/0542651-30.F4</t>
  </si>
  <si>
    <t>553/2015/1/10838</t>
  </si>
  <si>
    <t>PAULO JORGE SILVA</t>
  </si>
  <si>
    <t>E2-1122/0598516-101</t>
  </si>
  <si>
    <t>3188/2015/1/10838</t>
  </si>
  <si>
    <t>JULIO CAMARGO</t>
  </si>
  <si>
    <t>E1-1432/0594906-103.F4</t>
  </si>
  <si>
    <t>1835/2015/1/10838</t>
  </si>
  <si>
    <t>FERNANDA SOUSA GABRIEL</t>
  </si>
  <si>
    <t>E17-137/0495316-3</t>
  </si>
  <si>
    <t>1099/2015/1/10838</t>
  </si>
  <si>
    <t>ROMOALDO FRANCESCHINI JUNIOR</t>
  </si>
  <si>
    <t>E16-33/0031608-103.F1</t>
  </si>
  <si>
    <t>1014/2015/1/10838</t>
  </si>
  <si>
    <t>ALICIA  MARQUES FERRACINI</t>
  </si>
  <si>
    <t>02967087001</t>
  </si>
  <si>
    <t>1460/2015/1/10838</t>
  </si>
  <si>
    <t>862/2015/1/10838</t>
  </si>
  <si>
    <t>AMANDA STEOLLA</t>
  </si>
  <si>
    <t>02955033001</t>
  </si>
  <si>
    <t>1350/2015/1/10838</t>
  </si>
  <si>
    <t>SANDRA LIA  ANTUNES MESQUITA</t>
  </si>
  <si>
    <t>02939733001</t>
  </si>
  <si>
    <t>1040/2015/1/10838</t>
  </si>
  <si>
    <t>JULIANA SILVA  RIBEIRO</t>
  </si>
  <si>
    <t>02859156001</t>
  </si>
  <si>
    <t>1971/2015/1/10838</t>
  </si>
  <si>
    <t>MILLA SOUZA</t>
  </si>
  <si>
    <t>T2-944/0601993-124</t>
  </si>
  <si>
    <t>1032/2015/1/10838</t>
  </si>
  <si>
    <t>RIBIERO DANIELA</t>
  </si>
  <si>
    <t>T2-2912/0594741-3</t>
  </si>
  <si>
    <t>2014-11-03</t>
  </si>
  <si>
    <t>1489/2015/1/10838</t>
  </si>
  <si>
    <t>ANA LAURA RIZZATTI</t>
  </si>
  <si>
    <t>T17-390/0596299-3</t>
  </si>
  <si>
    <t>1362/2015/1/10838</t>
  </si>
  <si>
    <t>KARINA DENISE DE PONTES PINTO RAMPIN</t>
  </si>
  <si>
    <t>02770362001</t>
  </si>
  <si>
    <t>3209/2015/1/10838</t>
  </si>
  <si>
    <t>ANA TORRES</t>
  </si>
  <si>
    <t>99002849</t>
  </si>
  <si>
    <t>2461/2015/1/10838</t>
  </si>
  <si>
    <t>CAIO BROUCK</t>
  </si>
  <si>
    <t>98032457</t>
  </si>
  <si>
    <t>3668/2015/1/10838</t>
  </si>
  <si>
    <t>65,000000</t>
  </si>
  <si>
    <t>LUISA SILVA</t>
  </si>
  <si>
    <t>98031956</t>
  </si>
  <si>
    <t>3835/2015/1/10838</t>
  </si>
  <si>
    <t>MARIANA BURLAMAQUI</t>
  </si>
  <si>
    <t>98031985</t>
  </si>
  <si>
    <t>2402/2015/1/10838</t>
  </si>
  <si>
    <t>STEPHANIE HERANI</t>
  </si>
  <si>
    <t>98031328</t>
  </si>
  <si>
    <t>2627/2015/1/10838</t>
  </si>
  <si>
    <t>JOAO ARAUJO</t>
  </si>
  <si>
    <t>98031082</t>
  </si>
  <si>
    <t>2526/2015/1/10838</t>
  </si>
  <si>
    <t>VICTOR BOQUIMPANI</t>
  </si>
  <si>
    <t>75011302</t>
  </si>
  <si>
    <t>1164/2015/1/10838</t>
  </si>
  <si>
    <t>SHEYLA  VIERA</t>
  </si>
  <si>
    <t>54615660</t>
  </si>
  <si>
    <t>2107/2015/1/10838</t>
  </si>
  <si>
    <t>JOAO  PEDRO AMARANTE</t>
  </si>
  <si>
    <t>T2-944/0601981-124</t>
  </si>
  <si>
    <t>4513/2015/1/10838</t>
  </si>
  <si>
    <t>JOAO PEDRO DIAS</t>
  </si>
  <si>
    <t>T2-3825/0599731-103.F2</t>
  </si>
  <si>
    <t>1447/2015/1/10838</t>
  </si>
  <si>
    <t>LUISA GOUVEA RUSSO BRIGAGAO</t>
  </si>
  <si>
    <t>T17-390/0596271-3 -</t>
  </si>
  <si>
    <t>2780/2015/1/10838</t>
  </si>
  <si>
    <t>ENERIDA SCHERER</t>
  </si>
  <si>
    <t>T2-944/0603040-103</t>
  </si>
  <si>
    <t>2259/2015/1/10838</t>
  </si>
  <si>
    <t>LARA MUNIZ ORSOVAY STANCKA</t>
  </si>
  <si>
    <t>02975434001</t>
  </si>
  <si>
    <t>3908/2015/1/10838</t>
  </si>
  <si>
    <t>MATHEUS TOMAZ</t>
  </si>
  <si>
    <t>99002472</t>
  </si>
  <si>
    <t>2014-11-11</t>
  </si>
  <si>
    <t>3373/2015/1/10838</t>
  </si>
  <si>
    <t>ADALTO XAVIER</t>
  </si>
  <si>
    <t>99002476</t>
  </si>
  <si>
    <t>2828/2015/1/10838</t>
  </si>
  <si>
    <t>ENZO  SANTOS</t>
  </si>
  <si>
    <t>98032473</t>
  </si>
  <si>
    <t>4356/2015/1/10838</t>
  </si>
  <si>
    <t>RENATA CASTELLOES</t>
  </si>
  <si>
    <t>98031863</t>
  </si>
  <si>
    <t>3479/2015/1/10838</t>
  </si>
  <si>
    <t>ANNA ALVES</t>
  </si>
  <si>
    <t>98031653</t>
  </si>
  <si>
    <t>1721/2015/1/10838</t>
  </si>
  <si>
    <t>CHRISTINA REGINA BATISTA</t>
  </si>
  <si>
    <t>02950634001</t>
  </si>
  <si>
    <t>1795/2015/1/10838</t>
  </si>
  <si>
    <t>ANA LUCIA BENETON</t>
  </si>
  <si>
    <t>02930116001</t>
  </si>
  <si>
    <t>927/2015/1/10838</t>
  </si>
  <si>
    <t>ELAINE EVANGELISTA DA SILVA PIMENTEL</t>
  </si>
  <si>
    <t>02923899001</t>
  </si>
  <si>
    <t>2014-11-21</t>
  </si>
  <si>
    <t>3275/2015/1/10838</t>
  </si>
  <si>
    <t>RAFAELA REHEM</t>
  </si>
  <si>
    <t>54615925</t>
  </si>
  <si>
    <t>1943/2015/1/10838</t>
  </si>
  <si>
    <t>MARCO ZAMBELLI</t>
  </si>
  <si>
    <t>54615970</t>
  </si>
  <si>
    <t>1188/2015/1/10838</t>
  </si>
  <si>
    <t>MARIA CLARA COIMBRA</t>
  </si>
  <si>
    <t>T2-944/0602132-124</t>
  </si>
  <si>
    <t>2246/2015/1/10838</t>
  </si>
  <si>
    <t>ANNA MARON</t>
  </si>
  <si>
    <t>98032178</t>
  </si>
  <si>
    <t>3544/2015/1/10838</t>
  </si>
  <si>
    <t>JORGE JUNIOR</t>
  </si>
  <si>
    <t>98031945</t>
  </si>
  <si>
    <t>2015-01-25</t>
  </si>
  <si>
    <t>2102/2015/1/10838</t>
  </si>
  <si>
    <t>IANDRA SANTOS</t>
  </si>
  <si>
    <t>99002869</t>
  </si>
  <si>
    <t>4025/2015/1/10838</t>
  </si>
  <si>
    <t>CAIO SANTOS</t>
  </si>
  <si>
    <t>98032292</t>
  </si>
  <si>
    <t>2048/2015/1/10838</t>
  </si>
  <si>
    <t>ROBERTA NORRIS</t>
  </si>
  <si>
    <t>98032175</t>
  </si>
  <si>
    <t>2385/2015/1/10838</t>
  </si>
  <si>
    <t>ANTONIO MENDES</t>
  </si>
  <si>
    <t>98031835</t>
  </si>
  <si>
    <t>3027/2015/1/10838</t>
  </si>
  <si>
    <t>ANA SOUZA</t>
  </si>
  <si>
    <t>98031658</t>
  </si>
  <si>
    <t>2252/2015/1/10838</t>
  </si>
  <si>
    <t>RENATA COELHO</t>
  </si>
  <si>
    <t>98031281</t>
  </si>
  <si>
    <t>2642/2015/1/10838</t>
  </si>
  <si>
    <t>BERNARDO RODRIGUES</t>
  </si>
  <si>
    <t>98031049</t>
  </si>
  <si>
    <t>1348/2015/1/10838</t>
  </si>
  <si>
    <t>SUZANNA AQUINO</t>
  </si>
  <si>
    <t>98031061</t>
  </si>
  <si>
    <t>2546/2015/1/10838</t>
  </si>
  <si>
    <t>JACQUELINE BASTOS</t>
  </si>
  <si>
    <t>75011248</t>
  </si>
  <si>
    <t>4344/2015/1/10838</t>
  </si>
  <si>
    <t>LUIZA FUCHS</t>
  </si>
  <si>
    <t>98031885</t>
  </si>
  <si>
    <t>2712/2015/1/10838</t>
  </si>
  <si>
    <t>JULIANA BEZNOS</t>
  </si>
  <si>
    <t>98031646</t>
  </si>
  <si>
    <t>2015-12-08</t>
  </si>
  <si>
    <t>2825/2015/1/10838</t>
  </si>
  <si>
    <t>TIAGO LIMA</t>
  </si>
  <si>
    <t>75011370</t>
  </si>
  <si>
    <t>2706/2015/1/10838</t>
  </si>
  <si>
    <t>MARIA GLAUCIA FAVARINI MITRAUD</t>
  </si>
  <si>
    <t>E7-516/0003386-101</t>
  </si>
  <si>
    <t>1404/2015/1/10838</t>
  </si>
  <si>
    <t>DORAIDES APARECIDA ZAPAROLI ALVES</t>
  </si>
  <si>
    <t>02965219001</t>
  </si>
  <si>
    <t>2014-12-31</t>
  </si>
  <si>
    <t>1573/2015/1/10838</t>
  </si>
  <si>
    <t>GUSTAVO COSTA</t>
  </si>
  <si>
    <t>E50-4/0003141-126</t>
  </si>
  <si>
    <t>2014-09-18</t>
  </si>
  <si>
    <t>2842/2015/1/10838</t>
  </si>
  <si>
    <t>TAYNARA SILVA</t>
  </si>
  <si>
    <t>E45-85/0595286-124</t>
  </si>
  <si>
    <t>2386/2015/1/10838</t>
  </si>
  <si>
    <t>PRISCILA KARINE MIRANDA</t>
  </si>
  <si>
    <t>02861434001</t>
  </si>
  <si>
    <t>2014-09-17</t>
  </si>
  <si>
    <t>1364/2015/1/10838</t>
  </si>
  <si>
    <t>NINA  OLIVEIRA RAMPIN</t>
  </si>
  <si>
    <t>02770363001</t>
  </si>
  <si>
    <t>2014-06-30</t>
  </si>
  <si>
    <t>2710/2015/1/10838</t>
  </si>
  <si>
    <t>THAISE DIAS</t>
  </si>
  <si>
    <t>E2-4059/0594161-103.F3</t>
  </si>
  <si>
    <t>2925/2015/1/10838</t>
  </si>
  <si>
    <t>JESSE  FERNANDES TRINDADE JUNIOR</t>
  </si>
  <si>
    <t>02979583001</t>
  </si>
  <si>
    <t>588/2015/1/10838</t>
  </si>
  <si>
    <t>VALENTINA  SANTANNA PATRICIO</t>
  </si>
  <si>
    <t>02964708001</t>
  </si>
  <si>
    <t>1397/2015/1/10838</t>
  </si>
  <si>
    <t>JANETE LUCCHESI BARBOSA</t>
  </si>
  <si>
    <t>02944250001</t>
  </si>
  <si>
    <t>629/2015/1/10838</t>
  </si>
  <si>
    <t>BEATRIZ  SA</t>
  </si>
  <si>
    <t>02932764001</t>
  </si>
  <si>
    <t>2014-11-29</t>
  </si>
  <si>
    <t>2738/2015/1/10838</t>
  </si>
  <si>
    <t>EDIMARA  PASINATO DAL POZZO</t>
  </si>
  <si>
    <t>02930623001</t>
  </si>
  <si>
    <t>2995/2015/1/10838</t>
  </si>
  <si>
    <t>VERA LUCIA GAGLIARDI DE SOUZA</t>
  </si>
  <si>
    <t>E17-89/0553541-1</t>
  </si>
  <si>
    <t>915/2015/1/10838</t>
  </si>
  <si>
    <t>MARIA FERNANDA DE PAIVA JULIDORI</t>
  </si>
  <si>
    <t>E16-855/0000460-124</t>
  </si>
  <si>
    <t>2014-10-08</t>
  </si>
  <si>
    <t>721/2015/1/10838</t>
  </si>
  <si>
    <t>ALESSANDRA HADDAD</t>
  </si>
  <si>
    <t>E16-432/0543079-104.F1</t>
  </si>
  <si>
    <t>918/2015/1/10838</t>
  </si>
  <si>
    <t>ALLAN KHOURY CREPALDI</t>
  </si>
  <si>
    <t>02962841001</t>
  </si>
  <si>
    <t>3335/2015/1/10838</t>
  </si>
  <si>
    <t>PAULA DELGADO</t>
  </si>
  <si>
    <t>98032030</t>
  </si>
  <si>
    <t>2703/2015/1/10838</t>
  </si>
  <si>
    <t>J?LIA  HASSUN MOSCON</t>
  </si>
  <si>
    <t>02956296001</t>
  </si>
  <si>
    <t>2705/2015/1/10838</t>
  </si>
  <si>
    <t>PEDRO  HASSUN MOSCON</t>
  </si>
  <si>
    <t>02956297001</t>
  </si>
  <si>
    <t>1559/2015/1/10838</t>
  </si>
  <si>
    <t>NUNO GABRIEL  SPOTO ALVES</t>
  </si>
  <si>
    <t>E16-1069/0000011-103.F3</t>
  </si>
  <si>
    <t>1009/2015/1/10838</t>
  </si>
  <si>
    <t>CLEUMA SUELLY CARRILHO SANTOS</t>
  </si>
  <si>
    <t>E1-4676/0595864-252</t>
  </si>
  <si>
    <t>1635/2015/1/10838</t>
  </si>
  <si>
    <t>GABRIEL PAES GAETA</t>
  </si>
  <si>
    <t>E1-34/0597523-256</t>
  </si>
  <si>
    <t>2760/2015/1/10838</t>
  </si>
  <si>
    <t>LUCAS LAVINAS</t>
  </si>
  <si>
    <t>T2-944/0604988-124</t>
  </si>
  <si>
    <t>2003/2015/1/10838</t>
  </si>
  <si>
    <t>VIVIANE LAGE</t>
  </si>
  <si>
    <t>T2-944/0606278-124</t>
  </si>
  <si>
    <t>953/2015/1/10838</t>
  </si>
  <si>
    <t>UMBERTO CRUZ NETO</t>
  </si>
  <si>
    <t>E12-130/0578006-104</t>
  </si>
  <si>
    <t>2014-11-06</t>
  </si>
  <si>
    <t>3274/2015/1/10838</t>
  </si>
  <si>
    <t>MAURICIO CARVALHO</t>
  </si>
  <si>
    <t>E2-2386/0580911-102.F1</t>
  </si>
  <si>
    <t>2194/2015/1/10838</t>
  </si>
  <si>
    <t>MARIA CECILIA VELLOZO</t>
  </si>
  <si>
    <t>E2-1867/0597602-1</t>
  </si>
  <si>
    <t>536/2015/1/10838</t>
  </si>
  <si>
    <t>LEONARDO CARNEIRO</t>
  </si>
  <si>
    <t>E2-1528/0602862-103.F4</t>
  </si>
  <si>
    <t>3283/2015/1/10838</t>
  </si>
  <si>
    <t>MILLENA OLIVEIRA</t>
  </si>
  <si>
    <t>BR 3279/15/1/10202</t>
  </si>
  <si>
    <t>1610/2015/1/10838</t>
  </si>
  <si>
    <t>ADRIANA  CABRAL FERREIRA</t>
  </si>
  <si>
    <t>E1-4676/0596173-3</t>
  </si>
  <si>
    <t>3655/2015/1/10838</t>
  </si>
  <si>
    <t>DESIREE COPAJA</t>
  </si>
  <si>
    <t>E2-225/0577399-124</t>
  </si>
  <si>
    <t>2014-10-15</t>
  </si>
  <si>
    <t>1834/2015/1/10838</t>
  </si>
  <si>
    <t>CARLOS GARCIA</t>
  </si>
  <si>
    <t>E80-37/0513333-30.F1</t>
  </si>
  <si>
    <t>2014-07-10</t>
  </si>
  <si>
    <t>3219/2015/1/10838</t>
  </si>
  <si>
    <t>ALEXANDRE FRAGOSO ARCI</t>
  </si>
  <si>
    <t>E7-335/0000192-103.F1</t>
  </si>
  <si>
    <t>1859/2015/1/10838</t>
  </si>
  <si>
    <t>CAIO MOURA</t>
  </si>
  <si>
    <t>99002712</t>
  </si>
  <si>
    <t>2103/2015/1/10838</t>
  </si>
  <si>
    <t>GABRIEL BRAGA</t>
  </si>
  <si>
    <t>99002582</t>
  </si>
  <si>
    <t>3372/2015/1/10838</t>
  </si>
  <si>
    <t>MARIA REZENDE</t>
  </si>
  <si>
    <t>98032320</t>
  </si>
  <si>
    <t>2719/2015/1/10838</t>
  </si>
  <si>
    <t>ANA AMARAL</t>
  </si>
  <si>
    <t>98032171</t>
  </si>
  <si>
    <t>3349/2015/1/10838</t>
  </si>
  <si>
    <t>VITAL BIZARRIA NETO</t>
  </si>
  <si>
    <t>E45-139/0459711-251</t>
  </si>
  <si>
    <t>3808/2015/1/10838</t>
  </si>
  <si>
    <t>JOAO BARROS</t>
  </si>
  <si>
    <t>E2-2174/0584448-1.F3</t>
  </si>
  <si>
    <t>3210/2015/1/10838</t>
  </si>
  <si>
    <t>BRUNA KOENIGSDORF</t>
  </si>
  <si>
    <t>98031910</t>
  </si>
  <si>
    <t>2648/2015/1/10838</t>
  </si>
  <si>
    <t>VANESSA BELSHOFF</t>
  </si>
  <si>
    <t>98031777</t>
  </si>
  <si>
    <t>2803/2015/1/10838</t>
  </si>
  <si>
    <t>JOCIREMO VARELLA</t>
  </si>
  <si>
    <t>98031563</t>
  </si>
  <si>
    <t>1221/2015/1/10838</t>
  </si>
  <si>
    <t>MARIA LOBO</t>
  </si>
  <si>
    <t>98031078</t>
  </si>
  <si>
    <t>2462/2015/1/10838</t>
  </si>
  <si>
    <t>GABRIEL RODRIGUES</t>
  </si>
  <si>
    <t>75011375</t>
  </si>
  <si>
    <t>2880/2015/1/10838</t>
  </si>
  <si>
    <t>GABRIELLA  MORAIS</t>
  </si>
  <si>
    <t>57007134</t>
  </si>
  <si>
    <t>2878/2015/1/10838</t>
  </si>
  <si>
    <t>GABRIELLA MORAIS</t>
  </si>
  <si>
    <t>2892/2015/1/10838</t>
  </si>
  <si>
    <t>NAYARA  LIMA</t>
  </si>
  <si>
    <t>02959021001</t>
  </si>
  <si>
    <t>1369/2015/1/10838</t>
  </si>
  <si>
    <t>NILDE  MARINO BARONE</t>
  </si>
  <si>
    <t>02958042001</t>
  </si>
  <si>
    <t>1229/2015/1/10838</t>
  </si>
  <si>
    <t>MARIA ROSA  MANDRUZATTO MACEDO</t>
  </si>
  <si>
    <t>02902428001</t>
  </si>
  <si>
    <t>2537/2015/1/10838</t>
  </si>
  <si>
    <t>ELIANA OLIVEIRA DE PAULA</t>
  </si>
  <si>
    <t>02899772001</t>
  </si>
  <si>
    <t>2014-10-23</t>
  </si>
  <si>
    <t>1858/2015/1/10838</t>
  </si>
  <si>
    <t>MANOEL HENRIQUE RIBEIRO</t>
  </si>
  <si>
    <t>E90-138/0000307-104.F2</t>
  </si>
  <si>
    <t>1850/2015/1/10838</t>
  </si>
  <si>
    <t>ANGELINA GOES</t>
  </si>
  <si>
    <t>E45-139/0459179-105</t>
  </si>
  <si>
    <t>4194/2015/1/10838</t>
  </si>
  <si>
    <t>JOSEFA RANA</t>
  </si>
  <si>
    <t>E2-1504/0604851-1</t>
  </si>
  <si>
    <t>618/2015/1/10838</t>
  </si>
  <si>
    <t>MARISTELLA CARPANETTI</t>
  </si>
  <si>
    <t>E16-16/0484686-124</t>
  </si>
  <si>
    <t>2014-08-11</t>
  </si>
  <si>
    <t>1986/2015/1/10838</t>
  </si>
  <si>
    <t>AMANDA OLIVEIRA</t>
  </si>
  <si>
    <t>02976615001</t>
  </si>
  <si>
    <t>2903/2015/1/10838</t>
  </si>
  <si>
    <t>ANA CAROLINA UZEDA</t>
  </si>
  <si>
    <t>02969654001</t>
  </si>
  <si>
    <t>2899/2015/1/10838</t>
  </si>
  <si>
    <t>ANA CAROLINA  UZEDA</t>
  </si>
  <si>
    <t>2832/2015/1/10838</t>
  </si>
  <si>
    <t>PEDRO MOHALLEM</t>
  </si>
  <si>
    <t>E8-82/0448097-1.F4</t>
  </si>
  <si>
    <t>574/2015/1/10838</t>
  </si>
  <si>
    <t>LUCIENE  DE MATTOS MACIEL</t>
  </si>
  <si>
    <t>E7-60/0001704-105.F2</t>
  </si>
  <si>
    <t>3667/2015/1/10838</t>
  </si>
  <si>
    <t>BRAGA MELLO MANUELA FRANCISCO</t>
  </si>
  <si>
    <t>E7-556/0004999-105</t>
  </si>
  <si>
    <t>1558/2015/1/10838</t>
  </si>
  <si>
    <t>LUCAS AMARAL</t>
  </si>
  <si>
    <t>E50-4/0003125-126</t>
  </si>
  <si>
    <t>756/2015/1/10838</t>
  </si>
  <si>
    <t>RENATO  APELBAUM</t>
  </si>
  <si>
    <t>E2-77/0584984-103</t>
  </si>
  <si>
    <t>850/2015/1/10838</t>
  </si>
  <si>
    <t>DA COSTA VALERIA CRISTINA</t>
  </si>
  <si>
    <t>E17-38/0595298-104.F2</t>
  </si>
  <si>
    <t>1189/2015/1/10838</t>
  </si>
  <si>
    <t>ANA LUIZA  RICHARDS CASTILHO</t>
  </si>
  <si>
    <t>E16-401/0600855-3</t>
  </si>
  <si>
    <t>2105/2015/1/10838</t>
  </si>
  <si>
    <t>ANDREA BAUMGARTNER</t>
  </si>
  <si>
    <t>E1-4898/0597515-102.F2</t>
  </si>
  <si>
    <t>1985/2015/1/10838</t>
  </si>
  <si>
    <t>ANDREA RICARDO BRANDAO DOS SANTOS VAZQUEZ</t>
  </si>
  <si>
    <t>E2-1735/0589679-124</t>
  </si>
  <si>
    <t>2014-04-12</t>
  </si>
  <si>
    <t>2104/2015/1/10838</t>
  </si>
  <si>
    <t>BRUNO  MARQUESINI SOARES</t>
  </si>
  <si>
    <t>E16-161/0582335-256</t>
  </si>
  <si>
    <t>2014-12-01</t>
  </si>
  <si>
    <t>1424/2015/1/10838</t>
  </si>
  <si>
    <t>TATE  ARRUDA</t>
  </si>
  <si>
    <t>T2-944/0602018-124</t>
  </si>
  <si>
    <t>1163/2015/1/10838</t>
  </si>
  <si>
    <t>SILVA TERCIO</t>
  </si>
  <si>
    <t>T1-4370/0607371-103.F1</t>
  </si>
  <si>
    <t>1018/2015/1/10838</t>
  </si>
  <si>
    <t>HENRIQUE FERREIRA</t>
  </si>
  <si>
    <t>T1/0603479-103.F1</t>
  </si>
  <si>
    <t>2312/2015/1/10838</t>
  </si>
  <si>
    <t>BEATRIZ ARANTES</t>
  </si>
  <si>
    <t>99002807</t>
  </si>
  <si>
    <t>2826/2015/1/10838</t>
  </si>
  <si>
    <t>GABRIEL MARQUES</t>
  </si>
  <si>
    <t>98032467</t>
  </si>
  <si>
    <t>3190/2015/1/10838</t>
  </si>
  <si>
    <t>MARIA MENDONCA</t>
  </si>
  <si>
    <t>98031732</t>
  </si>
  <si>
    <t>3623/2015/1/10838</t>
  </si>
  <si>
    <t>EMANUELA SILVA</t>
  </si>
  <si>
    <t>98031738</t>
  </si>
  <si>
    <t>1665/2015/1/10838</t>
  </si>
  <si>
    <t>MARIA SEIZE</t>
  </si>
  <si>
    <t>98031198</t>
  </si>
  <si>
    <t>3013/2015/1/10838</t>
  </si>
  <si>
    <t>MARIA DUARTE</t>
  </si>
  <si>
    <t>98031135</t>
  </si>
  <si>
    <t>3643/2015/1/10838</t>
  </si>
  <si>
    <t>BETTY BAUMGARTEN</t>
  </si>
  <si>
    <t>99003069</t>
  </si>
  <si>
    <t>3370/2015/1/10838</t>
  </si>
  <si>
    <t>BEATRIZ JORGE</t>
  </si>
  <si>
    <t>98032321</t>
  </si>
  <si>
    <t>2718/2015/1/10838</t>
  </si>
  <si>
    <t>EDUARDO GOMES</t>
  </si>
  <si>
    <t>98032205</t>
  </si>
  <si>
    <t>3484/2015/1/10838</t>
  </si>
  <si>
    <t>CAROLINE DUARTE</t>
  </si>
  <si>
    <t>98032014</t>
  </si>
  <si>
    <t>2596/2015/1/10838</t>
  </si>
  <si>
    <t>GIOVANA COSTA</t>
  </si>
  <si>
    <t>98031649</t>
  </si>
  <si>
    <t>2527/2015/1/10838</t>
  </si>
  <si>
    <t>FERNANDA NUNES</t>
  </si>
  <si>
    <t>98031359</t>
  </si>
  <si>
    <t>4019/2015/1/10838</t>
  </si>
  <si>
    <t>MARIA TARRE</t>
  </si>
  <si>
    <t>75011482</t>
  </si>
  <si>
    <t>1303/2015/1/10838</t>
  </si>
  <si>
    <t>LUCIANA PARAISO</t>
  </si>
  <si>
    <t>99002600</t>
  </si>
  <si>
    <t>2621/2015/1/10838</t>
  </si>
  <si>
    <t>BERNARDO CLAASSE</t>
  </si>
  <si>
    <t>98032213</t>
  </si>
  <si>
    <t>3386/2015/1/10838</t>
  </si>
  <si>
    <t>MANOELA VILELA</t>
  </si>
  <si>
    <t>98032018</t>
  </si>
  <si>
    <t>3393/2015/1/10838</t>
  </si>
  <si>
    <t>BRUNA PINHO</t>
  </si>
  <si>
    <t>98031994</t>
  </si>
  <si>
    <t>4366/2015/1/10838</t>
  </si>
  <si>
    <t>ANA MARINHO</t>
  </si>
  <si>
    <t>98031901</t>
  </si>
  <si>
    <t>1443/2015/1/10838</t>
  </si>
  <si>
    <t>HOSANA JARDIM</t>
  </si>
  <si>
    <t>98031258</t>
  </si>
  <si>
    <t>3611/2015/1/10838</t>
  </si>
  <si>
    <t>ISABELLE YAO</t>
  </si>
  <si>
    <t>75011487</t>
  </si>
  <si>
    <t>4580/2015/1/10838</t>
  </si>
  <si>
    <t>MARCELE  SANTOS</t>
  </si>
  <si>
    <t>02969559001</t>
  </si>
  <si>
    <t>2643/2015/1/10838</t>
  </si>
  <si>
    <t>AUGUSTA MOREIRA MEDEIROS</t>
  </si>
  <si>
    <t>02966532001</t>
  </si>
  <si>
    <t>3603/2015/1/10838</t>
  </si>
  <si>
    <t>S?NIA QUEIROZ</t>
  </si>
  <si>
    <t>02982805001</t>
  </si>
  <si>
    <t>2300/2015/1/10838</t>
  </si>
  <si>
    <t>ANDREA CHEN SALES HENCKES</t>
  </si>
  <si>
    <t>02970903001</t>
  </si>
  <si>
    <t>4546/2015/1/10838</t>
  </si>
  <si>
    <t>JOAO VICTOR TEIXEIRA DOS SANTOS</t>
  </si>
  <si>
    <t>02962376001</t>
  </si>
  <si>
    <t>2015-12-26</t>
  </si>
  <si>
    <t>556/2015/1/10838</t>
  </si>
  <si>
    <t>PLINIO MARCIO MORONI</t>
  </si>
  <si>
    <t>02964084001</t>
  </si>
  <si>
    <t>2014-01-01</t>
  </si>
  <si>
    <t>973/2015/1/10838</t>
  </si>
  <si>
    <t>LUCAS ALEXSANDER  OLIVEIRA FERREIRA</t>
  </si>
  <si>
    <t>02949604001</t>
  </si>
  <si>
    <t>3360/2015/1/10838</t>
  </si>
  <si>
    <t>MARIA APARECIDA DOS SANTOS</t>
  </si>
  <si>
    <t>02940069001</t>
  </si>
  <si>
    <t>2014-12-06</t>
  </si>
  <si>
    <t>3303/2015/1/10838</t>
  </si>
  <si>
    <t>PEDRO HENRIQUE NUNES AIZZA</t>
  </si>
  <si>
    <t>02966794001</t>
  </si>
  <si>
    <t>1095/2015/1/10838</t>
  </si>
  <si>
    <t>DULCINEIA PINHEIRO DA COSTA CARDOSO</t>
  </si>
  <si>
    <t>02930528001</t>
  </si>
  <si>
    <t>2592/2015/1/10838</t>
  </si>
  <si>
    <t>ADEMIR  CASADO</t>
  </si>
  <si>
    <t>02833070001</t>
  </si>
  <si>
    <t>1063/2015/1/10838</t>
  </si>
  <si>
    <t>VALERIA MARIA  DA SILVA BORILLE</t>
  </si>
  <si>
    <t>02703014001</t>
  </si>
  <si>
    <t>4579/2015/1/10838</t>
  </si>
  <si>
    <t>CLARA  MARQUES FERRACINI</t>
  </si>
  <si>
    <t>02967088001</t>
  </si>
  <si>
    <t>910/2015/1/10838</t>
  </si>
  <si>
    <t>PAULA GARCIA CID</t>
  </si>
  <si>
    <t>1187/2015/1/10838</t>
  </si>
  <si>
    <t>VITOR GOMES GARCIA</t>
  </si>
  <si>
    <t>0294646500</t>
  </si>
  <si>
    <t>1749/2015/1/10838</t>
  </si>
  <si>
    <t>FAUSTO  DENDA</t>
  </si>
  <si>
    <t>02938056001</t>
  </si>
  <si>
    <t>3405/2015/1/10838</t>
  </si>
  <si>
    <t>ANNA TOLEDO</t>
  </si>
  <si>
    <t>99002469</t>
  </si>
  <si>
    <t>2014-11-05</t>
  </si>
  <si>
    <t>1891/2015/1/10838</t>
  </si>
  <si>
    <t>ALAYDE LINS</t>
  </si>
  <si>
    <t>54615465</t>
  </si>
  <si>
    <t>2014-11-07</t>
  </si>
  <si>
    <t>3009/2015/1/10838</t>
  </si>
  <si>
    <t>MARIA ?NGELA SARAIVA</t>
  </si>
  <si>
    <t>98031124</t>
  </si>
  <si>
    <t>2012-01-05</t>
  </si>
  <si>
    <t>3959/2015/1/10838</t>
  </si>
  <si>
    <t>VICTORIA  RONCETE</t>
  </si>
  <si>
    <t>02782200001</t>
  </si>
  <si>
    <t>2014-07-11</t>
  </si>
  <si>
    <t>2100/2015/1/10838</t>
  </si>
  <si>
    <t>NINA SEGALOTO</t>
  </si>
  <si>
    <t>T2-2231/0596189-104</t>
  </si>
  <si>
    <t>2401/2015/1/10838</t>
  </si>
  <si>
    <t>CHRISTIE  JULIANE MOURAO</t>
  </si>
  <si>
    <t>E53/0001093-125</t>
  </si>
  <si>
    <t>2014-03-11</t>
  </si>
  <si>
    <t>1386/2015/1/10838</t>
  </si>
  <si>
    <t>CLAUDIR ALVES</t>
  </si>
  <si>
    <t>E75-345/0001567-103</t>
  </si>
  <si>
    <t>3469/2015/1/10838</t>
  </si>
  <si>
    <t>THAIS DOS SANTOS CARVALHO</t>
  </si>
  <si>
    <t>E45-85/0585443-125</t>
  </si>
  <si>
    <t>2014-09-25</t>
  </si>
  <si>
    <t>3049/2015/1/10838</t>
  </si>
  <si>
    <t>MARCOS GOMES</t>
  </si>
  <si>
    <t>E2-3284/0606791-3.F4</t>
  </si>
  <si>
    <t>652/2015/1/10838</t>
  </si>
  <si>
    <t>RICARDO TRINDADE CORREA</t>
  </si>
  <si>
    <t>E2-1872/0596713-3</t>
  </si>
  <si>
    <t>559/2015/1/10838</t>
  </si>
  <si>
    <t>WINY VITORIA DE LIMA</t>
  </si>
  <si>
    <t>E16-976/0532251-102</t>
  </si>
  <si>
    <t>2629/2015/1/10838</t>
  </si>
  <si>
    <t>MARGARET ZANETI</t>
  </si>
  <si>
    <t>E16-380/0000223-1.F2</t>
  </si>
  <si>
    <t>2620/2015/1/10838</t>
  </si>
  <si>
    <t>EDUARDO TAVARES</t>
  </si>
  <si>
    <t>98032217</t>
  </si>
  <si>
    <t>3390/2015/1/10838</t>
  </si>
  <si>
    <t>JOANA AMARAL</t>
  </si>
  <si>
    <t>98031995</t>
  </si>
  <si>
    <t>1334/2015/1/10838</t>
  </si>
  <si>
    <t>MILTON  TADEU PISCINATO</t>
  </si>
  <si>
    <t>02965022001</t>
  </si>
  <si>
    <t>3202/2015/1/10838</t>
  </si>
  <si>
    <t>FABIO CELORIA POLTRONIERI</t>
  </si>
  <si>
    <t>02935004001</t>
  </si>
  <si>
    <t>1970/2015/1/10838</t>
  </si>
  <si>
    <t>NATHALIA VIEIRA</t>
  </si>
  <si>
    <t>T2-944/0602037-124</t>
  </si>
  <si>
    <t>3987/2015/1/10838</t>
  </si>
  <si>
    <t>ISABELLA BARROS</t>
  </si>
  <si>
    <t>T2-944/0602001-124</t>
  </si>
  <si>
    <t>1702/2015/1/10838</t>
  </si>
  <si>
    <t>AVANI MAGALHAES</t>
  </si>
  <si>
    <t>T1-4988/0606558-3.F4</t>
  </si>
  <si>
    <t>2163/2015/1/10838</t>
  </si>
  <si>
    <t>MARA REGINA VEIT</t>
  </si>
  <si>
    <t>E8-768/0000311-102</t>
  </si>
  <si>
    <t>642/2015/1/10838</t>
  </si>
  <si>
    <t>REGINA ALMEIDINHA</t>
  </si>
  <si>
    <t>E81-63/0000554-31.F1</t>
  </si>
  <si>
    <t>3089/2015/1/10838</t>
  </si>
  <si>
    <t>CARLA PATRICIA GOMES PATA ROCHA</t>
  </si>
  <si>
    <t>E7-151/0002249-103.F3</t>
  </si>
  <si>
    <t>2255/2015/1/10838</t>
  </si>
  <si>
    <t>LARA BLUHM</t>
  </si>
  <si>
    <t>E45-64/0001034-1.F4</t>
  </si>
  <si>
    <t>1759/2015/1/10838</t>
  </si>
  <si>
    <t>VILMAR  FERREIRA DE MACEDO</t>
  </si>
  <si>
    <t>E40-461/0000578-101</t>
  </si>
  <si>
    <t>2669/2015/1/10838</t>
  </si>
  <si>
    <t>LUIZ FERNANDO TEIXEIRA</t>
  </si>
  <si>
    <t>E2-2227/0604783-1</t>
  </si>
  <si>
    <t>3026/2015/1/10838</t>
  </si>
  <si>
    <t>LUCA ROSSI ALMEIDA</t>
  </si>
  <si>
    <t>E16-567/0000048-1.F3</t>
  </si>
  <si>
    <t>3277/2015/1/10838</t>
  </si>
  <si>
    <t>MARIA ANGEIRAS</t>
  </si>
  <si>
    <t>98031661</t>
  </si>
  <si>
    <t>1475/2015/1/10838</t>
  </si>
  <si>
    <t>PAULA GARCIA</t>
  </si>
  <si>
    <t>E1-4065/0561263-125</t>
  </si>
  <si>
    <t>2014-08-15</t>
  </si>
  <si>
    <t>2499/2015/1/10838</t>
  </si>
  <si>
    <t>LUISA  BURNETT</t>
  </si>
  <si>
    <t>99002830</t>
  </si>
  <si>
    <t>2465/2015/1/10838</t>
  </si>
  <si>
    <t>MANUELA LOPES</t>
  </si>
  <si>
    <t>98032465</t>
  </si>
  <si>
    <t>1560/2015/1/10838</t>
  </si>
  <si>
    <t>LUIZA CAMPOS</t>
  </si>
  <si>
    <t>98032183</t>
  </si>
  <si>
    <t>2304/2015/1/10838</t>
  </si>
  <si>
    <t>ANA PRATES</t>
  </si>
  <si>
    <t>98032172</t>
  </si>
  <si>
    <t>3381/2015/1/10838</t>
  </si>
  <si>
    <t>MARIA CARVALHO</t>
  </si>
  <si>
    <t>98031993</t>
  </si>
  <si>
    <t>2047/2015/1/10838</t>
  </si>
  <si>
    <t>RAYANE  MORAES</t>
  </si>
  <si>
    <t>98031740</t>
  </si>
  <si>
    <t>3281/2015/1/10838</t>
  </si>
  <si>
    <t>ESTHER BARBOSA</t>
  </si>
  <si>
    <t>98031533</t>
  </si>
  <si>
    <t>2877/2015/1/10838</t>
  </si>
  <si>
    <t>MARIA  ALVES</t>
  </si>
  <si>
    <t>98031493</t>
  </si>
  <si>
    <t>2611/2015/1/10838</t>
  </si>
  <si>
    <t>LOURIVAL FILHO</t>
  </si>
  <si>
    <t>75011429</t>
  </si>
  <si>
    <t>2464/2015/1/10838</t>
  </si>
  <si>
    <t>MYLENA BELO</t>
  </si>
  <si>
    <t>75011365</t>
  </si>
  <si>
    <t>1016/2015/1/10838</t>
  </si>
  <si>
    <t>SCARABICHI FARIA TAVARES CAIO</t>
  </si>
  <si>
    <t>02964631001</t>
  </si>
  <si>
    <t>958/2015/1/10838</t>
  </si>
  <si>
    <t>JOS? RENATO MARTINS GON?ALVES</t>
  </si>
  <si>
    <t>02944705001</t>
  </si>
  <si>
    <t>1983/2015/1/10838</t>
  </si>
  <si>
    <t>RAFAEL BARRETO  HILKNER</t>
  </si>
  <si>
    <t>02942970001</t>
  </si>
  <si>
    <t>2014-09-12</t>
  </si>
  <si>
    <t>1038/2015/1/10838</t>
  </si>
  <si>
    <t>BRUNA RIBEIRO</t>
  </si>
  <si>
    <t>0098031218</t>
  </si>
  <si>
    <t>2132/2015/1/10838</t>
  </si>
  <si>
    <t>ROGERIO GUSMAO</t>
  </si>
  <si>
    <t>T2-944/0603654-3</t>
  </si>
  <si>
    <t>2296/2015/1/10838</t>
  </si>
  <si>
    <t>PEDRO LUCAS MIRANDA</t>
  </si>
  <si>
    <t>T17-390/0596294-3</t>
  </si>
  <si>
    <t>735/2015/1/10838</t>
  </si>
  <si>
    <t>ANNA CLARA  AGUIAR CABRAL</t>
  </si>
  <si>
    <t>E8-203/0000197-104.F3</t>
  </si>
  <si>
    <t>2155/2015/1/10838</t>
  </si>
  <si>
    <t>JOAQUIM CARVALHO</t>
  </si>
  <si>
    <t>E81-2/0030041-31.F4</t>
  </si>
  <si>
    <t>3036/2015/1/10838</t>
  </si>
  <si>
    <t>SERGIO NUNES FROES</t>
  </si>
  <si>
    <t>E80-63/0000732-104.F3</t>
  </si>
  <si>
    <t>3301/2015/1/10838</t>
  </si>
  <si>
    <t>VALENTINA DUMMAR</t>
  </si>
  <si>
    <t>E7-52/0002873-103.F3</t>
  </si>
  <si>
    <t>2014-12-27</t>
  </si>
  <si>
    <t>2897/2015/1/10838</t>
  </si>
  <si>
    <t>LUCCA SANCHEZ CARVALHO</t>
  </si>
  <si>
    <t>E1-4824/0537222-3.F3</t>
  </si>
  <si>
    <t>1295/2015/1/10838</t>
  </si>
  <si>
    <t>LIVONETE BRAGA</t>
  </si>
  <si>
    <t>E12-420/0000109-3</t>
  </si>
  <si>
    <t>2038/2015/1/10838</t>
  </si>
  <si>
    <t>BRUNA  MACHADO</t>
  </si>
  <si>
    <t>98032177</t>
  </si>
  <si>
    <t>2245/2015/1/10838</t>
  </si>
  <si>
    <t>LORENA RACERO</t>
  </si>
  <si>
    <t>98032170</t>
  </si>
  <si>
    <t>2668/2015/1/10838</t>
  </si>
  <si>
    <t>ROSA LAURA</t>
  </si>
  <si>
    <t>98031778</t>
  </si>
  <si>
    <t>3861/2015/1/10838</t>
  </si>
  <si>
    <t>ESTHEFANYE GOMES</t>
  </si>
  <si>
    <t>98031679</t>
  </si>
  <si>
    <t>3015/2015/1/10838</t>
  </si>
  <si>
    <t>JORGE LEMOS</t>
  </si>
  <si>
    <t>98031133</t>
  </si>
  <si>
    <t>2463/2015/1/10838</t>
  </si>
  <si>
    <t>VICTORIA MAIA</t>
  </si>
  <si>
    <t>75011371</t>
  </si>
  <si>
    <t>2525/2015/1/10838</t>
  </si>
  <si>
    <t>BRUNO  DECNOP</t>
  </si>
  <si>
    <t>75011226</t>
  </si>
  <si>
    <t>1302/2015/1/10838</t>
  </si>
  <si>
    <t>RODRIGO  ALBUQUERQUE</t>
  </si>
  <si>
    <t>1301/2015/1/10200</t>
  </si>
  <si>
    <t>1842/2015/1/10838</t>
  </si>
  <si>
    <t>JULIA VIEIRA DE CAMARGO LOPES</t>
  </si>
  <si>
    <t>02973483001</t>
  </si>
  <si>
    <t>3227/2015/1/10838</t>
  </si>
  <si>
    <t>LAURA ARGUELLO GASPAR FURCHI DE LIMA</t>
  </si>
  <si>
    <t>02972054001</t>
  </si>
  <si>
    <t>1202/2015/1/10838</t>
  </si>
  <si>
    <t>ALEXANDRE PEDRO FREITAS MENDES DE SOUZA</t>
  </si>
  <si>
    <t>02945481001</t>
  </si>
  <si>
    <t>2014-12-11</t>
  </si>
  <si>
    <t>2536/2015/1/10838</t>
  </si>
  <si>
    <t>LUIS GUSTAVO DE PAULA SOUSA</t>
  </si>
  <si>
    <t>02899773001</t>
  </si>
  <si>
    <t>3675/2015/1/10838</t>
  </si>
  <si>
    <t>FERNANDA SARI FERREIRA GEWEHR</t>
  </si>
  <si>
    <t>02929204001</t>
  </si>
  <si>
    <t>1028/2015/1/10838</t>
  </si>
  <si>
    <t>EDNA REGO</t>
  </si>
  <si>
    <t>T2-854/0600172-251</t>
  </si>
  <si>
    <t>593/2015/1/10838</t>
  </si>
  <si>
    <t>GENI MORAES</t>
  </si>
  <si>
    <t>E8-432/0000313-103</t>
  </si>
  <si>
    <t>1849/2015/1/10838</t>
  </si>
  <si>
    <t>MAIRA MARQUES</t>
  </si>
  <si>
    <t>E81-63/0000558-103</t>
  </si>
  <si>
    <t>1366/2015/1/10838</t>
  </si>
  <si>
    <t>CAMILLA MARIA VIEIRA</t>
  </si>
  <si>
    <t>E50-4/0003218-126</t>
  </si>
  <si>
    <t>2014-10-09</t>
  </si>
  <si>
    <t>2667/2015/1/10838</t>
  </si>
  <si>
    <t>CLARISSA ORNELLAS DIAZ ANDRE BAGNO</t>
  </si>
  <si>
    <t>E2-1680/0602657-104.F2</t>
  </si>
  <si>
    <t>1446/2015/1/10838</t>
  </si>
  <si>
    <t>LUISA GOUVEA  RUSSO BRIGAGAO</t>
  </si>
  <si>
    <t>BR 1437/2015/1/10003</t>
  </si>
  <si>
    <t>3366/2015/1/10838</t>
  </si>
  <si>
    <t>ANA CASTRO</t>
  </si>
  <si>
    <t>98032322</t>
  </si>
  <si>
    <t>1347/2015/1/10838</t>
  </si>
  <si>
    <t>EDUARDA SOARES</t>
  </si>
  <si>
    <t>98032195</t>
  </si>
  <si>
    <t>4342/2015/1/10838</t>
  </si>
  <si>
    <t>HELENA LEAL</t>
  </si>
  <si>
    <t>98031884</t>
  </si>
  <si>
    <t>2000/2015/1/10838</t>
  </si>
  <si>
    <t>LAURA CUPOLILLO</t>
  </si>
  <si>
    <t>98031668</t>
  </si>
  <si>
    <t>1993/2015/1/10838</t>
  </si>
  <si>
    <t>MARCOS RIBEIRO</t>
  </si>
  <si>
    <t>98031233</t>
  </si>
  <si>
    <t>2550/2015/1/10838</t>
  </si>
  <si>
    <t>KAREN GOMM</t>
  </si>
  <si>
    <t>75011161</t>
  </si>
  <si>
    <t>1030/2015/1/10838</t>
  </si>
  <si>
    <t>MIDORI VANINI NACAMUTA LUIZA</t>
  </si>
  <si>
    <t>02857478001</t>
  </si>
  <si>
    <t>2014-09-13</t>
  </si>
  <si>
    <t>6204/2015/1/10838</t>
  </si>
  <si>
    <t>ANA POMPEU</t>
  </si>
  <si>
    <t>T7-648/0580759-124</t>
  </si>
  <si>
    <t>2014-09-03</t>
  </si>
  <si>
    <t>2015-02-12</t>
  </si>
  <si>
    <t>6967/2015/1/10838</t>
  </si>
  <si>
    <t>NILZA OLIVEIRA</t>
  </si>
  <si>
    <t>T2-3773/0597596-106.F1</t>
  </si>
  <si>
    <t>2014-11-17</t>
  </si>
  <si>
    <t>2015-02-19</t>
  </si>
  <si>
    <t>6965/2015/1/10838</t>
  </si>
  <si>
    <t>GARDENIA CRISTINA OLIVEIRA</t>
  </si>
  <si>
    <t>T2-3773/0597597-106.F2</t>
  </si>
  <si>
    <t>2015-02-17</t>
  </si>
  <si>
    <t>5367/2015/1/10838</t>
  </si>
  <si>
    <t>JOAO AUGUSTO PILEGGI FERREIRA</t>
  </si>
  <si>
    <t>E17-15/0536839-3.F4</t>
  </si>
  <si>
    <t>2014-09-19</t>
  </si>
  <si>
    <t>2015-02-06</t>
  </si>
  <si>
    <t>5640/2015/1/10838</t>
  </si>
  <si>
    <t>JULIANNA MARCELA  MAROQUIO</t>
  </si>
  <si>
    <t>02906585001</t>
  </si>
  <si>
    <t>2015-02-08</t>
  </si>
  <si>
    <t>7106/2015/1/10838</t>
  </si>
  <si>
    <t>THIAGO VELOSO</t>
  </si>
  <si>
    <t>E19/0610341-104.F4</t>
  </si>
  <si>
    <t>2015-02-02</t>
  </si>
  <si>
    <t>2015-02-21</t>
  </si>
  <si>
    <t>7647/2015/1/10838</t>
  </si>
  <si>
    <t>GRAZIELLE CALVANO ZANI</t>
  </si>
  <si>
    <t>E2-2343/0609998-103.F2</t>
  </si>
  <si>
    <t>2015-02-26</t>
  </si>
  <si>
    <t>5210/2015/1/10838</t>
  </si>
  <si>
    <t>CLAUDIA LERNER</t>
  </si>
  <si>
    <t>E2-3883/0580966-126</t>
  </si>
  <si>
    <t>2014-09-05</t>
  </si>
  <si>
    <t>2015-02-05</t>
  </si>
  <si>
    <t>7297/2015/1/10838</t>
  </si>
  <si>
    <t>STELLA MARIS  JACKSON NEVES</t>
  </si>
  <si>
    <t>02885831001</t>
  </si>
  <si>
    <t>2015-02-23</t>
  </si>
  <si>
    <t>5611/2015/1/10838</t>
  </si>
  <si>
    <t>CAMILA JUNGER</t>
  </si>
  <si>
    <t>T2-1655/0604532-125</t>
  </si>
  <si>
    <t>5057/2015/1/10838</t>
  </si>
  <si>
    <t>MARCIA IZABEL LIMA</t>
  </si>
  <si>
    <t>T2-2901/0610449-103</t>
  </si>
  <si>
    <t>2015-02-04</t>
  </si>
  <si>
    <t>5211/2015/1/10838</t>
  </si>
  <si>
    <t>JULIA ARCOVERDE</t>
  </si>
  <si>
    <t>E45-85/0595511-103.F4</t>
  </si>
  <si>
    <t>4710/2015/1/10838</t>
  </si>
  <si>
    <t>FLAVIA CASTRO</t>
  </si>
  <si>
    <t>E2-546/0555853-1.F4</t>
  </si>
  <si>
    <t>5255/2015/1/10838</t>
  </si>
  <si>
    <t>GABRIEL SIQUEIRA</t>
  </si>
  <si>
    <t>E2-3287/0606439-103.F4</t>
  </si>
  <si>
    <t>5390/2015/1/10838</t>
  </si>
  <si>
    <t>PEDRO MARTINS</t>
  </si>
  <si>
    <t>E2-2784/0289021-103.F2</t>
  </si>
  <si>
    <t>5977/2015/1/10838</t>
  </si>
  <si>
    <t>2015-02-11</t>
  </si>
  <si>
    <t>4728/2015/1/10838</t>
  </si>
  <si>
    <t>HUMBERTO SILVA</t>
  </si>
  <si>
    <t>E7-2/0014848-125</t>
  </si>
  <si>
    <t>2014-08-19</t>
  </si>
  <si>
    <t>5202/2015/1/10838</t>
  </si>
  <si>
    <t>IVONE CARMO</t>
  </si>
  <si>
    <t>E30-40/0485890-103</t>
  </si>
  <si>
    <t>6989/2015/1/10838</t>
  </si>
  <si>
    <t>MARIA HELENA LYRA</t>
  </si>
  <si>
    <t>E50-4/0003459-104.F4</t>
  </si>
  <si>
    <t>2015-02-10</t>
  </si>
  <si>
    <t>2015-02-20</t>
  </si>
  <si>
    <t>5570/2015/1/10838</t>
  </si>
  <si>
    <t>DAVI CHAGAS</t>
  </si>
  <si>
    <t>E45/0595033-1.F4</t>
  </si>
  <si>
    <t>2015-02-07</t>
  </si>
  <si>
    <t>6325/2015/1/10838</t>
  </si>
  <si>
    <t>EDMILSOM OLIVEIRA</t>
  </si>
  <si>
    <t>E40-418/0000404-1.F1</t>
  </si>
  <si>
    <t>2015-02-13</t>
  </si>
  <si>
    <t>5680/2015/1/10838</t>
  </si>
  <si>
    <t>LUIS GUSTAVO HOLTZ</t>
  </si>
  <si>
    <t>E1-5078/0610641-103.F1</t>
  </si>
  <si>
    <t>2015-02-09</t>
  </si>
  <si>
    <t>7380/2015/1/10838</t>
  </si>
  <si>
    <t>MARIA DE LOURDES SIVIERO</t>
  </si>
  <si>
    <t>E30-20/0000965-107.F2</t>
  </si>
  <si>
    <t>5398/2015/1/10838</t>
  </si>
  <si>
    <t>ELIZETE RANA</t>
  </si>
  <si>
    <t>E2-1504/0604848-103.F1</t>
  </si>
  <si>
    <t>5970/2015/1/10838</t>
  </si>
  <si>
    <t>MATEUS CISNEIROS</t>
  </si>
  <si>
    <t>E12-135/0135353-103.F3</t>
  </si>
  <si>
    <t>2015-02-03</t>
  </si>
  <si>
    <t>6348/2015/1/10838</t>
  </si>
  <si>
    <t>RUI DE MORAES JUNIOR</t>
  </si>
  <si>
    <t>E16-432/0543062-256</t>
  </si>
  <si>
    <t>2014-11-25</t>
  </si>
  <si>
    <t>2015-02-14</t>
  </si>
  <si>
    <t>5039/2015/1/10838</t>
  </si>
  <si>
    <t>MARIA MELO</t>
  </si>
  <si>
    <t>34714337</t>
  </si>
  <si>
    <t>7747/2015/1/10838</t>
  </si>
  <si>
    <t>ILAI LATINOFF  KITOBER</t>
  </si>
  <si>
    <t>02949571001</t>
  </si>
  <si>
    <t>6869/2015/1/10838</t>
  </si>
  <si>
    <t>ANACLETO ORTIGARA</t>
  </si>
  <si>
    <t>14613021</t>
  </si>
  <si>
    <t>6858/2015/1/10838</t>
  </si>
  <si>
    <t>CARLA NUNES MALDONADO DE CARVALHO</t>
  </si>
  <si>
    <t>T2-2373/0610507-3</t>
  </si>
  <si>
    <t>5502/2015/1/10838</t>
  </si>
  <si>
    <t>NELSON PINTO NETO</t>
  </si>
  <si>
    <t>02978307001</t>
  </si>
  <si>
    <t>4745/2015/1/10838</t>
  </si>
  <si>
    <t>FERNANDA AUDINE MOOR  PINHEIRO</t>
  </si>
  <si>
    <t>02975504001</t>
  </si>
  <si>
    <t>5192/2015/1/10838</t>
  </si>
  <si>
    <t>EDUARDO   COLLETT</t>
  </si>
  <si>
    <t>02952555001</t>
  </si>
  <si>
    <t>7512/2015/1/10838</t>
  </si>
  <si>
    <t>MAYA  ISHII PEIXE</t>
  </si>
  <si>
    <t>03002129001</t>
  </si>
  <si>
    <t>2015-02-25</t>
  </si>
  <si>
    <t>6573/2015/1/10838</t>
  </si>
  <si>
    <t>CLEUZA MARIA  MARTINS</t>
  </si>
  <si>
    <t>02996721001</t>
  </si>
  <si>
    <t>2015-02-16</t>
  </si>
  <si>
    <t>5455/2015/1/10838</t>
  </si>
  <si>
    <t>DANIELA NAVES RIPOLL  AGUIAR</t>
  </si>
  <si>
    <t>02994300001</t>
  </si>
  <si>
    <t>2015-02-01</t>
  </si>
  <si>
    <t>7629/2015/1/10838</t>
  </si>
  <si>
    <t>CELINA FLORES  ACOSTA</t>
  </si>
  <si>
    <t>6602/2015/1/10838</t>
  </si>
  <si>
    <t>GUILHERME SOUZA</t>
  </si>
  <si>
    <t>5662/2015/1/10838</t>
  </si>
  <si>
    <t>E2-1909/0265682-102  </t>
  </si>
  <si>
    <t>6607/2015/1/10838</t>
  </si>
  <si>
    <t>MARIA CAROLINA LIRA E SILVA</t>
  </si>
  <si>
    <t>E45-85/0586350-125</t>
  </si>
  <si>
    <t>5068/2015/1/10838</t>
  </si>
  <si>
    <t>GIULIANO CASTRO FILHO</t>
  </si>
  <si>
    <t>E30-150/0001722-103.F2</t>
  </si>
  <si>
    <t>5819/2015/1/10838</t>
  </si>
  <si>
    <t>MARIA LUISA FERREIRA JUCA</t>
  </si>
  <si>
    <t>T2-1884/0609859-1.F1</t>
  </si>
  <si>
    <t>6108/2015/1/10838</t>
  </si>
  <si>
    <t>PAULA BORGES COSTA</t>
  </si>
  <si>
    <t>E7-8/0007212-125</t>
  </si>
  <si>
    <t>4706/2015/1/10838</t>
  </si>
  <si>
    <t>MANOELA BARREIRO</t>
  </si>
  <si>
    <t>E7-607/0000244-1.F2</t>
  </si>
  <si>
    <t>6623/2015/1/10838</t>
  </si>
  <si>
    <t>PEDRO OSORIO ALVARENGA ADRIANO</t>
  </si>
  <si>
    <t>E7-508/0002398-31.F3</t>
  </si>
  <si>
    <t>5829/2015/1/10838</t>
  </si>
  <si>
    <t>MARIA EDUARDA LUCENA</t>
  </si>
  <si>
    <t>E7-242/0480226-104</t>
  </si>
  <si>
    <t>2014-10-10</t>
  </si>
  <si>
    <t>6106/2015/1/10838</t>
  </si>
  <si>
    <t>FELIPE LONGHI MALHEIRO DA GRA??A</t>
  </si>
  <si>
    <t>E4-6/0605223-105</t>
  </si>
  <si>
    <t>7521/2015/1/10838</t>
  </si>
  <si>
    <t>FERNANDO WEYH</t>
  </si>
  <si>
    <t>E4-277/0422630-124</t>
  </si>
  <si>
    <t>5383/2015/1/10838</t>
  </si>
  <si>
    <t>LUIZ GUILHERME CALOMENI</t>
  </si>
  <si>
    <t>E2-2430/0582192-3.F3</t>
  </si>
  <si>
    <t>4849/2015/1/10838</t>
  </si>
  <si>
    <t>FERNANDO CARLO EDUARDO BLUM</t>
  </si>
  <si>
    <t>E1-4676/0606649-252</t>
  </si>
  <si>
    <t>4704/2015/1/10838</t>
  </si>
  <si>
    <t>JULIANA TESSARI GIOVANETTI</t>
  </si>
  <si>
    <t>E40-89/0534306-1.F2</t>
  </si>
  <si>
    <t>5526/2015/1/10838</t>
  </si>
  <si>
    <t>TATIANA COLOMBO</t>
  </si>
  <si>
    <t>E40-418/0000397-1.F1</t>
  </si>
  <si>
    <t>6583/2015/1/10838</t>
  </si>
  <si>
    <t>ERIKA SILVA</t>
  </si>
  <si>
    <t>E7-644/0496124-124</t>
  </si>
  <si>
    <t>5064/2015/1/10838</t>
  </si>
  <si>
    <t>NATALIA GIOVANNETTI ALVES FEITOSA</t>
  </si>
  <si>
    <t>E75-151/0329471-125</t>
  </si>
  <si>
    <t>2014-09-10</t>
  </si>
  <si>
    <t>7392/2015/1/10838</t>
  </si>
  <si>
    <t>LUCIANA SA</t>
  </si>
  <si>
    <t>E2-3633/0606670-105.F2</t>
  </si>
  <si>
    <t>2015-02-24</t>
  </si>
  <si>
    <t>5641/2015/1/10838</t>
  </si>
  <si>
    <t>CARLOS EDUARDO SANTOS WERNECK</t>
  </si>
  <si>
    <t>E7-20/0002594-105</t>
  </si>
  <si>
    <t>5589/2015/1/10838</t>
  </si>
  <si>
    <t>MICHELLINE TERCEIRO</t>
  </si>
  <si>
    <t>E45-140/0001184-3</t>
  </si>
  <si>
    <t>5431/2015/1/10838</t>
  </si>
  <si>
    <t>REGIANE ORTEGA RIBEIRO</t>
  </si>
  <si>
    <t>E1-417/0464431-103</t>
  </si>
  <si>
    <t>5530/2015/1/10838</t>
  </si>
  <si>
    <t>MARCELO JABUR</t>
  </si>
  <si>
    <t>E1-4298/0426237-1</t>
  </si>
  <si>
    <t>7294/2015/1/10838</t>
  </si>
  <si>
    <t>MARIANA DE CASSIA  GALLO</t>
  </si>
  <si>
    <t>03009458001</t>
  </si>
  <si>
    <t>7375/2015/1/10838</t>
  </si>
  <si>
    <t>JO?O  R ANDREOZZI SOUZA</t>
  </si>
  <si>
    <t>02977198001</t>
  </si>
  <si>
    <t>6351/2015/1/10838</t>
  </si>
  <si>
    <t>NATALIA CORREA LEMOS</t>
  </si>
  <si>
    <t>E30-151/0213893-1.F4</t>
  </si>
  <si>
    <t>6212/2015/1/10838</t>
  </si>
  <si>
    <t>ANA LUCIA COUTO</t>
  </si>
  <si>
    <t>E16-597/0521668-120</t>
  </si>
  <si>
    <t>4697/2015/1/10838</t>
  </si>
  <si>
    <t>LUISA ASSUNCAO</t>
  </si>
  <si>
    <t>T5-36/0609367-103</t>
  </si>
  <si>
    <t>4720/2015/1/10838</t>
  </si>
  <si>
    <t>ANA SILVEIRA</t>
  </si>
  <si>
    <t>34713777</t>
  </si>
  <si>
    <t>5050/2015/1/10838</t>
  </si>
  <si>
    <t>BARBARA CADY</t>
  </si>
  <si>
    <t>T2-3904/0611894-31</t>
  </si>
  <si>
    <t>5205/2015/1/10838</t>
  </si>
  <si>
    <t>LETICIA LEO</t>
  </si>
  <si>
    <t>E12-237/0000082-124</t>
  </si>
  <si>
    <t>6132/2015/1/10838</t>
  </si>
  <si>
    <t>MARIANA  NEVES DURAO</t>
  </si>
  <si>
    <t>02998353001</t>
  </si>
  <si>
    <t>5196/2015/1/10838</t>
  </si>
  <si>
    <t>EMILY SOUZA</t>
  </si>
  <si>
    <t>02975424001</t>
  </si>
  <si>
    <t>5393/2015/1/10838</t>
  </si>
  <si>
    <t>DEONISIO LESKIU</t>
  </si>
  <si>
    <t>02920626001</t>
  </si>
  <si>
    <t>2014-11-18</t>
  </si>
  <si>
    <t>5053/2015/1/10838</t>
  </si>
  <si>
    <t>MARIA TAPAJOS</t>
  </si>
  <si>
    <t>34714320</t>
  </si>
  <si>
    <t>4856/2015/1/10838</t>
  </si>
  <si>
    <t>ANA CL?UDIA STRAUCH  AVELINE</t>
  </si>
  <si>
    <t>02989974001</t>
  </si>
  <si>
    <t>7187/2015/1/10838</t>
  </si>
  <si>
    <t>MANUELA SILVA</t>
  </si>
  <si>
    <t>E45-18/0035814-105.F4</t>
  </si>
  <si>
    <t>2015-02-22</t>
  </si>
  <si>
    <t>6469/2015/1/10838</t>
  </si>
  <si>
    <t>STEPHANIE PIERRE FRANCOIS</t>
  </si>
  <si>
    <t>E40-277/0000127-1.F1</t>
  </si>
  <si>
    <t>2015-02-15</t>
  </si>
  <si>
    <t>5183/2015/1/10838</t>
  </si>
  <si>
    <t>MARIA EZILDA VARVELLA  VICENTE</t>
  </si>
  <si>
    <t>02949816001</t>
  </si>
  <si>
    <t>6229/2015/1/10838</t>
  </si>
  <si>
    <t>BERNARDO DIAS LOPES NUNES</t>
  </si>
  <si>
    <t>E30-103/0000674-1.F3</t>
  </si>
  <si>
    <t>6578/2015/1/10838</t>
  </si>
  <si>
    <t>MILENE ROBERTA PINHO  SILVA</t>
  </si>
  <si>
    <t>02979613001</t>
  </si>
  <si>
    <t>6215/2015/1/10838</t>
  </si>
  <si>
    <t>MICHEL SILVEIRA</t>
  </si>
  <si>
    <t>E2-2227/0604810-103.F2</t>
  </si>
  <si>
    <t>6850/2015/1/10838</t>
  </si>
  <si>
    <t>MENDELSSOHN PEREIRA</t>
  </si>
  <si>
    <t>E2-1122/0613229-103</t>
  </si>
  <si>
    <t>6332/2015/1/10838</t>
  </si>
  <si>
    <t>CARLOS SERGIO SAMPAIO  FALCAO</t>
  </si>
  <si>
    <t>02993555001</t>
  </si>
  <si>
    <t>6707/2015/1/10838</t>
  </si>
  <si>
    <t>SOPHIA AZAMBUJA</t>
  </si>
  <si>
    <t>E81-63/0000581-103.F3</t>
  </si>
  <si>
    <t>2015-02-18</t>
  </si>
  <si>
    <t>7901/2015/1/10838</t>
  </si>
  <si>
    <t>MARIA CELESTE MARQUES  DIAS</t>
  </si>
  <si>
    <t>02995852001</t>
  </si>
  <si>
    <t>2015-02-28</t>
  </si>
  <si>
    <t>7388/2015/1/10838</t>
  </si>
  <si>
    <t>MARIANA SILVA</t>
  </si>
  <si>
    <t>T2-2346/0613902-1.F3</t>
  </si>
  <si>
    <t>6575/2015/1/10838</t>
  </si>
  <si>
    <t>WILLIAM FISCHER NETTO SILVA</t>
  </si>
  <si>
    <t>E75-569/0000178-125</t>
  </si>
  <si>
    <t>5373/2015/1/10838</t>
  </si>
  <si>
    <t>ULISSES STANOGA MORAES</t>
  </si>
  <si>
    <t>E5-23/0594917-104.F1</t>
  </si>
  <si>
    <t>6096/2015/1/10838</t>
  </si>
  <si>
    <t>JOSE RICARDO SANTOS</t>
  </si>
  <si>
    <t>E30-252/0000428-3</t>
  </si>
  <si>
    <t>6131/2015/1/10838</t>
  </si>
  <si>
    <t>MARIA CAROLINA BEDRAN ANANIAS</t>
  </si>
  <si>
    <t>E2-3701/0582332-1.F3</t>
  </si>
  <si>
    <t>7829/2015/1/10838</t>
  </si>
  <si>
    <t>ANA LUIZA GON?ALVES</t>
  </si>
  <si>
    <t>E16-688/0552647-125</t>
  </si>
  <si>
    <t>2015-02-27</t>
  </si>
  <si>
    <t>7194/2015/1/10838</t>
  </si>
  <si>
    <t>MARCELO CAVALET LUCCHESE</t>
  </si>
  <si>
    <t>E4-132/0001554-1</t>
  </si>
  <si>
    <t>7504/2015/1/10838</t>
  </si>
  <si>
    <t>HEBER DE OLIVEIRA MOURA JUNIOR</t>
  </si>
  <si>
    <t>E2-4069/0000288-1</t>
  </si>
  <si>
    <t>6234/2015/1/10838</t>
  </si>
  <si>
    <t>ANDREA SOUZA</t>
  </si>
  <si>
    <t>E2-2227/0604820-103</t>
  </si>
  <si>
    <t>5224/2015/1/10838</t>
  </si>
  <si>
    <t>KATIA MORAES</t>
  </si>
  <si>
    <t>E16-859/0497277-104.F3</t>
  </si>
  <si>
    <t>7522/2015/1/10838</t>
  </si>
  <si>
    <t>GISLENE APARECIDA BELEM GIARDIELLO</t>
  </si>
  <si>
    <t>E16-658/0570903-102.F2</t>
  </si>
  <si>
    <t>6870/2015/1/10838</t>
  </si>
  <si>
    <t>MARIANA BRAGA CASTRO MENEZES</t>
  </si>
  <si>
    <t>02994004001</t>
  </si>
  <si>
    <t>6597/2015/1/10838</t>
  </si>
  <si>
    <t>MARIA LIMA</t>
  </si>
  <si>
    <t>34714415</t>
  </si>
  <si>
    <t>7881/2015/1/10838</t>
  </si>
  <si>
    <t>GEOVANNA HELLEN MARIANO GAUDINO</t>
  </si>
  <si>
    <t>E45-134/0000396-1.F3</t>
  </si>
  <si>
    <t>5048/2015/1/10838</t>
  </si>
  <si>
    <t>CAMILA ZARDO</t>
  </si>
  <si>
    <t>E40-468/0600239-104.F1</t>
  </si>
  <si>
    <t>5085/2015/1/10838</t>
  </si>
  <si>
    <t>MARCIONILIA ELIANE GUEDES</t>
  </si>
  <si>
    <t>E2-3241/0536271-103.F2</t>
  </si>
  <si>
    <t>6295/2015/1/10838</t>
  </si>
  <si>
    <t>MAYA FERNANDEZ</t>
  </si>
  <si>
    <t>E1-1522/0000004-103.F4</t>
  </si>
  <si>
    <t>6427/2015/1/10838</t>
  </si>
  <si>
    <t>CONCHITA  KENNEDY</t>
  </si>
  <si>
    <t>03005670001</t>
  </si>
  <si>
    <t>6862/2015/1/10838</t>
  </si>
  <si>
    <t>ALEXANDRE JUNIOR</t>
  </si>
  <si>
    <t>98032737</t>
  </si>
  <si>
    <t>6742/2015/1/10838</t>
  </si>
  <si>
    <t>THAIS LIBERATI WABERSKI</t>
  </si>
  <si>
    <t>02940304001</t>
  </si>
  <si>
    <t>5848/2015/1/10838</t>
  </si>
  <si>
    <t>THEO FONTELES</t>
  </si>
  <si>
    <t>E7-60/0001762-1.F3</t>
  </si>
  <si>
    <t>5563/2015/1/10838</t>
  </si>
  <si>
    <t>IZABEL DUTRA</t>
  </si>
  <si>
    <t>E30-99/0001224-103</t>
  </si>
  <si>
    <t>5384/2015/1/10838</t>
  </si>
  <si>
    <t>LUIZ CLAUDIO CALOMENI</t>
  </si>
  <si>
    <t>E2-2430/0582190-3.F1</t>
  </si>
  <si>
    <t>5827/2015/1/10838</t>
  </si>
  <si>
    <t>HELENA LIN CHANG HWANG</t>
  </si>
  <si>
    <t>E2-1313/0609134-104.F2</t>
  </si>
  <si>
    <t>6473/2015/1/10838</t>
  </si>
  <si>
    <t>PEDRO HENRIQUE NAOUM CASTRO</t>
  </si>
  <si>
    <t>E1-4676/0611375-103.F3</t>
  </si>
  <si>
    <t>5678/2015/1/10838</t>
  </si>
  <si>
    <t>FABRI?CIO DANIEL MEHR MAMBERTI</t>
  </si>
  <si>
    <t>E1-4676/0606692-3.F2</t>
  </si>
  <si>
    <t>6110/2015/1/10838</t>
  </si>
  <si>
    <t>MARCELLUS CASTRO</t>
  </si>
  <si>
    <t>98032710</t>
  </si>
  <si>
    <t>6019/2015/1/10838</t>
  </si>
  <si>
    <t>LUCAS LEAL</t>
  </si>
  <si>
    <t>E7-714/0000494-105.F4</t>
  </si>
  <si>
    <t>6379/2015/1/10838</t>
  </si>
  <si>
    <t>MARIA INES ROCHA MACHADO</t>
  </si>
  <si>
    <t>E30-246/0000660-</t>
  </si>
  <si>
    <t>7088/2015/1/10838</t>
  </si>
  <si>
    <t>AUDINETE RIBEIRO</t>
  </si>
  <si>
    <t>E17-43/0562954-1</t>
  </si>
  <si>
    <t>4858/2015/1/10838</t>
  </si>
  <si>
    <t>CAMILLA XAVIER</t>
  </si>
  <si>
    <t>19801001</t>
  </si>
  <si>
    <t>2014-12-28</t>
  </si>
  <si>
    <t>5191/2015/1/10838</t>
  </si>
  <si>
    <t>VALENTINA  SOUZA</t>
  </si>
  <si>
    <t>02975425001</t>
  </si>
  <si>
    <t>6968/2015/1/10838</t>
  </si>
  <si>
    <t>ROSALINA DA CONCEICAO DE  RODRIGUES</t>
  </si>
  <si>
    <t>02907365001</t>
  </si>
  <si>
    <t>5826/2015/1/10838</t>
  </si>
  <si>
    <t>CARLOS HENRIQUE  IZOTON FILHO</t>
  </si>
  <si>
    <t>02849843001</t>
  </si>
  <si>
    <t>2014-09-06</t>
  </si>
  <si>
    <t>5807/2015/1/10838</t>
  </si>
  <si>
    <t>VICTOR HUGO ELLER QUIROS</t>
  </si>
  <si>
    <t>E30-137/0000562-1.F5</t>
  </si>
  <si>
    <t>5232/2015/1/10838</t>
  </si>
  <si>
    <t>ALICE  DE SA SANTOS</t>
  </si>
  <si>
    <t>02982852001</t>
  </si>
  <si>
    <t>6700/2015/1/10838</t>
  </si>
  <si>
    <t>DOUGLAS MACHADO BARBOSA</t>
  </si>
  <si>
    <t>02972293001</t>
  </si>
  <si>
    <t>7265/2015/1/10838</t>
  </si>
  <si>
    <t>RONALDO AUGUSTO VIANA</t>
  </si>
  <si>
    <t>02964851001</t>
  </si>
  <si>
    <t>6503/2015/1/10838</t>
  </si>
  <si>
    <t>MARIANA MARTA CARNEIRO</t>
  </si>
  <si>
    <t>E16-1182/0000004-107</t>
  </si>
  <si>
    <t>2014-10-13</t>
  </si>
  <si>
    <t>6576/2015/1/10838</t>
  </si>
  <si>
    <t>MARIA EDUARDA MORAIS</t>
  </si>
  <si>
    <t>T2-944/0597773-107</t>
  </si>
  <si>
    <t>6336/2015/1/10838</t>
  </si>
  <si>
    <t>LUIZ PEREIRA</t>
  </si>
  <si>
    <t>E2-3847/0545258-104</t>
  </si>
  <si>
    <t>5814/2015/1/10838</t>
  </si>
  <si>
    <t>NEEMIAS SA</t>
  </si>
  <si>
    <t>E2-3617/0610881-103.F1</t>
  </si>
  <si>
    <t>7180/2015/1/10838</t>
  </si>
  <si>
    <t>ISAAC ZVEITER</t>
  </si>
  <si>
    <t>E2-2368/0555066-102.F2</t>
  </si>
  <si>
    <t>6235/2015/1/10838</t>
  </si>
  <si>
    <t>BIANCA OLIVEIRA</t>
  </si>
  <si>
    <t>E2-2227/0604811-1</t>
  </si>
  <si>
    <t>5673/2015/1/10838</t>
  </si>
  <si>
    <t>AMANDA BRUNO PEREIRA DE MACEDO</t>
  </si>
  <si>
    <t>E19-299/0000034-103.F3</t>
  </si>
  <si>
    <t>6101/2015/1/10838</t>
  </si>
  <si>
    <t>LUZIA DA SILVA</t>
  </si>
  <si>
    <t>E19-305/0000016-3</t>
  </si>
  <si>
    <t>5055/2015/1/10838</t>
  </si>
  <si>
    <t>E16-16/0484805-124</t>
  </si>
  <si>
    <t>5546/2015/1/10838</t>
  </si>
  <si>
    <t>CLAUDINEI DE SOUZA</t>
  </si>
  <si>
    <t>E16-161/0582377-256</t>
  </si>
  <si>
    <t>6866/2015/1/10838</t>
  </si>
  <si>
    <t>ANTONIO MURENA JUNIOR</t>
  </si>
  <si>
    <t>E1-4864/0586196-104</t>
  </si>
  <si>
    <t>6210/2015/1/10838</t>
  </si>
  <si>
    <t>LUCCA DERATO STIPPE</t>
  </si>
  <si>
    <t>E1-4676/0610404-103.F3</t>
  </si>
  <si>
    <t>6268/2015/1/10838</t>
  </si>
  <si>
    <t>NIEGE RODRIGUES</t>
  </si>
  <si>
    <t>02993144001</t>
  </si>
  <si>
    <t>6587/2015/1/10838</t>
  </si>
  <si>
    <t>ANA PAULA  SCHMIDT</t>
  </si>
  <si>
    <t>02988197001</t>
  </si>
  <si>
    <t>5195/2015/1/10838</t>
  </si>
  <si>
    <t>PATRICIA MULLER  SOUZA</t>
  </si>
  <si>
    <t>02975422001</t>
  </si>
  <si>
    <t>7784/2015/1/10838</t>
  </si>
  <si>
    <t>NELY DE ARAUJO WONG MA SHIH</t>
  </si>
  <si>
    <t>02945108001</t>
  </si>
  <si>
    <t>8182/2015/1/10838</t>
  </si>
  <si>
    <t>MARIA EDUARDA GOMES</t>
  </si>
  <si>
    <t>E45-139/0458221-125</t>
  </si>
  <si>
    <t>2015-03-03</t>
  </si>
  <si>
    <t>7962/2015/1/10838</t>
  </si>
  <si>
    <t>JAN MAKARIEWICZ</t>
  </si>
  <si>
    <t>03006829001</t>
  </si>
  <si>
    <t>2015-03-01</t>
  </si>
  <si>
    <t>9400/2015/1/10838</t>
  </si>
  <si>
    <t>ELISANDRO KAUTZMANN</t>
  </si>
  <si>
    <t>E40-277/0000124-11.F2</t>
  </si>
  <si>
    <t>2015-03-16</t>
  </si>
  <si>
    <t>8961/2015/1/10838</t>
  </si>
  <si>
    <t>0,000000</t>
  </si>
  <si>
    <t>GIULIA GAIDO  MULLER</t>
  </si>
  <si>
    <t>03019048001</t>
  </si>
  <si>
    <t>2015-03-10</t>
  </si>
  <si>
    <t>10013/2015/1/10838</t>
  </si>
  <si>
    <t>ENZO CAMARGO  RAMPAZZO</t>
  </si>
  <si>
    <t>03022865001</t>
  </si>
  <si>
    <t>2015-03-04</t>
  </si>
  <si>
    <t>2015-03-21</t>
  </si>
  <si>
    <t>8702/2015/1/10838</t>
  </si>
  <si>
    <t>NOEMIA SANCHES</t>
  </si>
  <si>
    <t>T1-4923/0616421-103.F3</t>
  </si>
  <si>
    <t>2015-03-09</t>
  </si>
  <si>
    <t>8384/2015/1/10838</t>
  </si>
  <si>
    <t>ISAILDE SILVA</t>
  </si>
  <si>
    <t>T1-4979/0614711-103</t>
  </si>
  <si>
    <t>8230/2015/1/10838</t>
  </si>
  <si>
    <t>ANA GABRIELA ANJOS MENEGAZZO</t>
  </si>
  <si>
    <t>E7-556/0005093-104.F2</t>
  </si>
  <si>
    <t>9964/2015/1/10838</t>
  </si>
  <si>
    <t>CELIA SILVA</t>
  </si>
  <si>
    <t>E2-3572/0604269-1</t>
  </si>
  <si>
    <t>2015-03-07</t>
  </si>
  <si>
    <t>2015-03-20</t>
  </si>
  <si>
    <t>10865/2015/1/10838</t>
  </si>
  <si>
    <t>2015-03-29</t>
  </si>
  <si>
    <t>10570/2015/1/10838</t>
  </si>
  <si>
    <t>ERIK DA SILVA LIMA</t>
  </si>
  <si>
    <t>E12-89/0599359-102</t>
  </si>
  <si>
    <t>2015-03-26</t>
  </si>
  <si>
    <t>9658/2015/1/10838</t>
  </si>
  <si>
    <t>ROSAURA DE PAULA FREITAS GUIMARAES</t>
  </si>
  <si>
    <t>E45-80/0003295-107</t>
  </si>
  <si>
    <t>2014-08-13</t>
  </si>
  <si>
    <t>2015-03-18</t>
  </si>
  <si>
    <t>10105/2015/1/10838</t>
  </si>
  <si>
    <t>JOAO PEDRO FUJITA VIEIRA LIMA</t>
  </si>
  <si>
    <t>E45-80/0003799-102.F4</t>
  </si>
  <si>
    <t>2015-03-05</t>
  </si>
  <si>
    <t>2015-03-22</t>
  </si>
  <si>
    <t>8794/2015/1/10838</t>
  </si>
  <si>
    <t>LUIZ DANIEL DA SILVA LOUREIRO</t>
  </si>
  <si>
    <t>E1-4962/0000026-3</t>
  </si>
  <si>
    <t>10720/2015/1/10838</t>
  </si>
  <si>
    <t>LUANA MARTINS CABRAL</t>
  </si>
  <si>
    <t>02972077001</t>
  </si>
  <si>
    <t>2015-03-28</t>
  </si>
  <si>
    <t>7944/2015/1/10838</t>
  </si>
  <si>
    <t>LEONARDO VALLE</t>
  </si>
  <si>
    <t>34714718</t>
  </si>
  <si>
    <t>9529/2015/1/10838</t>
  </si>
  <si>
    <t>FELIPE BATISTA FORTINI</t>
  </si>
  <si>
    <t>03022599001</t>
  </si>
  <si>
    <t>2015-03-17</t>
  </si>
  <si>
    <t>8036/2015/1/10838</t>
  </si>
  <si>
    <t>ADEMILDE TERESA HENTZ</t>
  </si>
  <si>
    <t>E45-16/0032430-3</t>
  </si>
  <si>
    <t>2015-03-02</t>
  </si>
  <si>
    <t>10169/2015/1/10838</t>
  </si>
  <si>
    <t>MITIR WATANABE MORIMOTO</t>
  </si>
  <si>
    <t>02969458001</t>
  </si>
  <si>
    <t>2015-03-23</t>
  </si>
  <si>
    <t>10611/2015/1/10838</t>
  </si>
  <si>
    <t>THAIS LESSA</t>
  </si>
  <si>
    <t>E1-3794/0559096-124</t>
  </si>
  <si>
    <t>2014-05-13</t>
  </si>
  <si>
    <t>2015-03-27</t>
  </si>
  <si>
    <t>8354/2015/1/10838</t>
  </si>
  <si>
    <t>ISABELLA  CARRERA ALVES</t>
  </si>
  <si>
    <t>9632/2015/1/10838</t>
  </si>
  <si>
    <t>FABIOLA M PESSANHAROSA</t>
  </si>
  <si>
    <t>9308/2015/1/10838</t>
  </si>
  <si>
    <t>FELIPE JULIO DA SILVA INACIO</t>
  </si>
  <si>
    <t>2015-03-14</t>
  </si>
  <si>
    <t>10389/2015/1/10838</t>
  </si>
  <si>
    <t>SONIA BLASCOVI</t>
  </si>
  <si>
    <t>2014-11-08</t>
  </si>
  <si>
    <t>8578/2015/1/10838</t>
  </si>
  <si>
    <t>LUCAS SEGURA</t>
  </si>
  <si>
    <t>E80-101/0000150-105.F5</t>
  </si>
  <si>
    <t>9642/2015/1/10838</t>
  </si>
  <si>
    <t>MYRLENE  TEIXEIRA</t>
  </si>
  <si>
    <t>8835/2015/1/10838</t>
  </si>
  <si>
    <t>VALDEMIRO BATISTA DOS SANTOS FILHO</t>
  </si>
  <si>
    <t>E46-8/0000862-104.F2</t>
  </si>
  <si>
    <t>8695/2015/1/10838</t>
  </si>
  <si>
    <t>BERNARDO ANDRADE</t>
  </si>
  <si>
    <t>8024/2015/1/10838</t>
  </si>
  <si>
    <t>EDUARDO AVILA</t>
  </si>
  <si>
    <t>E2-3847/0545202-2.F1</t>
  </si>
  <si>
    <t>9337/2015/1/10838</t>
  </si>
  <si>
    <t>VINICIUS BORGES</t>
  </si>
  <si>
    <t>E60-397/0000877-3.F2</t>
  </si>
  <si>
    <t>2015-03-12</t>
  </si>
  <si>
    <t>2015-03-15</t>
  </si>
  <si>
    <t>10468/2015/1/10838</t>
  </si>
  <si>
    <t>ALAN MIRANDA</t>
  </si>
  <si>
    <t>E2-3646/0615061-103</t>
  </si>
  <si>
    <t>8414/2015/1/10838</t>
  </si>
  <si>
    <t>NELCINEA  CAIRO DO AMPARO</t>
  </si>
  <si>
    <t>8356/2015/1/10838</t>
  </si>
  <si>
    <t>SANDRA MARCIA RIBEIRO</t>
  </si>
  <si>
    <t>T2-2385/0613610-1.F3</t>
  </si>
  <si>
    <t>9406/2015/1/10838</t>
  </si>
  <si>
    <t>LORENZO DESTEFANO</t>
  </si>
  <si>
    <t>E1-4676/0611729-103.F3</t>
  </si>
  <si>
    <t>9974/2015/1/10838</t>
  </si>
  <si>
    <t>ROSA MARIA  LUCCHESE ACCORSI</t>
  </si>
  <si>
    <t>03019768001</t>
  </si>
  <si>
    <t>10457/2015/1/10838</t>
  </si>
  <si>
    <t>MONICA KOHASHI</t>
  </si>
  <si>
    <t>T1-4927/0605408-124</t>
  </si>
  <si>
    <t>9998/2015/1/10838</t>
  </si>
  <si>
    <t>MARCOS MARTINS JUNIOR</t>
  </si>
  <si>
    <t>T2-2902/0615087-106</t>
  </si>
  <si>
    <t>9673/2015/1/10838</t>
  </si>
  <si>
    <t>BEATRIZ LIMA</t>
  </si>
  <si>
    <t>34714775</t>
  </si>
  <si>
    <t>8253/2015/1/10838</t>
  </si>
  <si>
    <t>THAIS QUAGLIA</t>
  </si>
  <si>
    <t>E2-1771/0585692-103.F2</t>
  </si>
  <si>
    <t>8931/2015/1/10838</t>
  </si>
  <si>
    <t>E17-24/0570840-256</t>
  </si>
  <si>
    <t>10453/2015/1/10838</t>
  </si>
  <si>
    <t>MARCELA PEREIRA</t>
  </si>
  <si>
    <t>E1-1093/0616257-124</t>
  </si>
  <si>
    <t>2015-03-19</t>
  </si>
  <si>
    <t>9970/2015/1/10838</t>
  </si>
  <si>
    <t>ZELIA MARIA SANTOS DA CONCEI????O</t>
  </si>
  <si>
    <t>E45-87/0002618-107</t>
  </si>
  <si>
    <t>7935/2015/1/10838</t>
  </si>
  <si>
    <t>SERGIO LUIZ SANTOS</t>
  </si>
  <si>
    <t>E8-57/0391665-103.F2</t>
  </si>
  <si>
    <t>9055/2015/1/10838</t>
  </si>
  <si>
    <t>ISABELA LODI GOMES BAZZANEZE</t>
  </si>
  <si>
    <t>E80/0613182-1.F4</t>
  </si>
  <si>
    <t>2015-03-06</t>
  </si>
  <si>
    <t>2015-03-11</t>
  </si>
  <si>
    <t>9510/2015/1/10838</t>
  </si>
  <si>
    <t>9871/2015/1/10838</t>
  </si>
  <si>
    <t>ENZO SOUZA</t>
  </si>
  <si>
    <t>E2-2175/0602854-1.F3</t>
  </si>
  <si>
    <t>8519/2015/1/10838</t>
  </si>
  <si>
    <t>THYARA SOARES</t>
  </si>
  <si>
    <t>E45-85/0595420-124</t>
  </si>
  <si>
    <t>9160/2015/1/10838</t>
  </si>
  <si>
    <t>PRISCILA DE CARVALHO</t>
  </si>
  <si>
    <t>E16-401/0600903-103.F2</t>
  </si>
  <si>
    <t>9379/2015/1/10838</t>
  </si>
  <si>
    <t>MARINA HOLANDA SIMOES QUINTEIRO</t>
  </si>
  <si>
    <t>E16-666/0000642-104</t>
  </si>
  <si>
    <t>9629/2015/1/10838</t>
  </si>
  <si>
    <t>DIEGO  MASTANDREABIANCHINI</t>
  </si>
  <si>
    <t>E16/0570812-124</t>
  </si>
  <si>
    <t>2014-10-29</t>
  </si>
  <si>
    <t>10334/2015/1/10838</t>
  </si>
  <si>
    <t>ANA FLAVIA HONORIO</t>
  </si>
  <si>
    <t>E16/0598530-1</t>
  </si>
  <si>
    <t>2015-03-25</t>
  </si>
  <si>
    <t>9651/2015/1/10838</t>
  </si>
  <si>
    <t>MARIA EDUARDA MARIZ</t>
  </si>
  <si>
    <t>E12-163/0000157-125</t>
  </si>
  <si>
    <t>2014-03-20</t>
  </si>
  <si>
    <t>9538/2015/1/10838</t>
  </si>
  <si>
    <t>NATHALIA SOUZA LOB??O</t>
  </si>
  <si>
    <t>E1-4916/0000020-125</t>
  </si>
  <si>
    <t>2014-09-29</t>
  </si>
  <si>
    <t>9674/2015/1/10838</t>
  </si>
  <si>
    <t>ARTHUR FERNANDES</t>
  </si>
  <si>
    <t>02977683001</t>
  </si>
  <si>
    <t>10458/2015/1/10838</t>
  </si>
  <si>
    <t>OSELMA PINHEIRO</t>
  </si>
  <si>
    <t>T2-1634/0618732-1</t>
  </si>
  <si>
    <t>10379/2015/1/10838</t>
  </si>
  <si>
    <t>LAERTE MENDONCA</t>
  </si>
  <si>
    <t>T1-5020/0575520-127</t>
  </si>
  <si>
    <t>2014-08-07</t>
  </si>
  <si>
    <t>10784/2015/1/10838</t>
  </si>
  <si>
    <t>JOHN GOMES</t>
  </si>
  <si>
    <t>E5-48/0569060-103.F3</t>
  </si>
  <si>
    <t>9062/2015/1/10838</t>
  </si>
  <si>
    <t>MARTA RAQUEL LEME DO PRADO</t>
  </si>
  <si>
    <t>03011677001</t>
  </si>
  <si>
    <t>10995/2015/1/10838</t>
  </si>
  <si>
    <t>JANSEN DE  ARAUJO</t>
  </si>
  <si>
    <t>02991428001</t>
  </si>
  <si>
    <t>2015-03-31</t>
  </si>
  <si>
    <t>8082/2015/1/10838</t>
  </si>
  <si>
    <t>CARLOS MURILO  CRETUCCI</t>
  </si>
  <si>
    <t>02962018001</t>
  </si>
  <si>
    <t>11089/2015/1/10838</t>
  </si>
  <si>
    <t>ANTONIO   RIGOLON NETTO</t>
  </si>
  <si>
    <t>E2-1707/0614299-1.F4</t>
  </si>
  <si>
    <t>2015-03-24</t>
  </si>
  <si>
    <t>11013/2015/1/10838</t>
  </si>
  <si>
    <t>CRISTINA EBERT</t>
  </si>
  <si>
    <t>E2-1122/0616397-102</t>
  </si>
  <si>
    <t>9517/2015/1/10838</t>
  </si>
  <si>
    <t>JOSELMA VAGNER</t>
  </si>
  <si>
    <t>03002118001</t>
  </si>
  <si>
    <t>9042/2015/1/10838</t>
  </si>
  <si>
    <t>THIAGO FERRACINI LOPES</t>
  </si>
  <si>
    <t>02967091001</t>
  </si>
  <si>
    <t>8895/2015/1/10838</t>
  </si>
  <si>
    <t>LUCIA HELENA LIBERA</t>
  </si>
  <si>
    <t>E16-285/0465295-103</t>
  </si>
  <si>
    <t>10330/2015/1/10838</t>
  </si>
  <si>
    <t>DIOGO FERREIRA VAZ</t>
  </si>
  <si>
    <t>E2-1606/0532479-127</t>
  </si>
  <si>
    <t>2013-12-18</t>
  </si>
  <si>
    <t>8697/2015/1/10838</t>
  </si>
  <si>
    <t>RICARDO PAIVA</t>
  </si>
  <si>
    <t>E2-1047/0612867-1.F1</t>
  </si>
  <si>
    <t>8989/2015/1/10838</t>
  </si>
  <si>
    <t>RAFAEL KOMORI</t>
  </si>
  <si>
    <t>E16-1183/0000017-103.F1</t>
  </si>
  <si>
    <t>11066/2015/1/10838</t>
  </si>
  <si>
    <t>CAROLINA ZAVAREZE MORAES</t>
  </si>
  <si>
    <t>E1-4676/0612122-3</t>
  </si>
  <si>
    <t>8030/2015/1/10838</t>
  </si>
  <si>
    <t>10580/2015/1/10838</t>
  </si>
  <si>
    <t>ANDRE LUIZ CAMARGO CABRAL</t>
  </si>
  <si>
    <t>E1-298/0616579-103</t>
  </si>
  <si>
    <t>10866/2015/1/10838</t>
  </si>
  <si>
    <t>LUIZA  LACERDA BORTOLAZ GEYER</t>
  </si>
  <si>
    <t>03039150001</t>
  </si>
  <si>
    <t>2015-03-30</t>
  </si>
  <si>
    <t>9802/2015/1/10838</t>
  </si>
  <si>
    <t>MARCOS ROGERIO BELOMO</t>
  </si>
  <si>
    <t>E16-337/0588165-124</t>
  </si>
  <si>
    <t>10274/2015/1/10838</t>
  </si>
  <si>
    <t>KAIQUE PATRICIO RODRIGUES</t>
  </si>
  <si>
    <t>E1-1244/0593396-124</t>
  </si>
  <si>
    <t>10798/2015/1/10838</t>
  </si>
  <si>
    <t>MARCELO LAVRADO</t>
  </si>
  <si>
    <t>44611938</t>
  </si>
  <si>
    <t>8965/2015/1/10838</t>
  </si>
  <si>
    <t>MARCELO FERREIRA DO NACIMIENTO</t>
  </si>
  <si>
    <t>03014075001</t>
  </si>
  <si>
    <t>8061/2015/1/10838</t>
  </si>
  <si>
    <t>NOEMI  CHOUCAIRA</t>
  </si>
  <si>
    <t>03000507001</t>
  </si>
  <si>
    <t>9049/2015/1/10838</t>
  </si>
  <si>
    <t>10142/2015/1/10838</t>
  </si>
  <si>
    <t>MARIA ALDETE MELO</t>
  </si>
  <si>
    <t>E46-8/0000854-105.F2</t>
  </si>
  <si>
    <t>11006/2015/1/10838</t>
  </si>
  <si>
    <t>E2-225/0613188-124</t>
  </si>
  <si>
    <t>9153/2015/1/10838</t>
  </si>
  <si>
    <t>RENATA VALLE</t>
  </si>
  <si>
    <t>75011575</t>
  </si>
  <si>
    <t>8009/2015/1/10838</t>
  </si>
  <si>
    <t>JULIANA BARBOSA</t>
  </si>
  <si>
    <t>T2/0615076-103.F1</t>
  </si>
  <si>
    <t>9690/2015/1/10838</t>
  </si>
  <si>
    <t>BEATRIZ SILVA</t>
  </si>
  <si>
    <t>54616232</t>
  </si>
  <si>
    <t>10888/2015/1/10838</t>
  </si>
  <si>
    <t>ROBERIO CASTRO DE OLIVEIRA NETO</t>
  </si>
  <si>
    <t>E90-44/0067392-103</t>
  </si>
  <si>
    <t>9272/2015/1/10838</t>
  </si>
  <si>
    <t>MARIA DO CEU SOUZA</t>
  </si>
  <si>
    <t>E7-717/0000127-102</t>
  </si>
  <si>
    <t>9172/2015/1/10838</t>
  </si>
  <si>
    <t>ZILMA LORETE</t>
  </si>
  <si>
    <t>E2-1110/0611927-253</t>
  </si>
  <si>
    <t>2015-03-13</t>
  </si>
  <si>
    <t>10072/2015/1/10838</t>
  </si>
  <si>
    <t>MARLENE  GIAQUINTO GARLETTI</t>
  </si>
  <si>
    <t>03021124001</t>
  </si>
  <si>
    <t>7911/2015/1/10838</t>
  </si>
  <si>
    <t>TERESA CRISTINA SOARES DE MELO E LUGOBONI</t>
  </si>
  <si>
    <t>03018818001</t>
  </si>
  <si>
    <t>9926/2015/1/10838</t>
  </si>
  <si>
    <t>CLARISSA CARVALHO</t>
  </si>
  <si>
    <t>T1/0610666-104.F2</t>
  </si>
  <si>
    <t>10204/2015/1/10838</t>
  </si>
  <si>
    <t>THOMAZ SOUBHIA NETTO</t>
  </si>
  <si>
    <t>E16-76/0457984-3.F2</t>
  </si>
  <si>
    <t>8072/2015/1/10838</t>
  </si>
  <si>
    <t>MARIA SUELI  TAINO SANTOS</t>
  </si>
  <si>
    <t>03015684001</t>
  </si>
  <si>
    <t>8690/2015/1/10838</t>
  </si>
  <si>
    <t>PEDRILHA MARGARETE FOLEGOTO SOUSA</t>
  </si>
  <si>
    <t>E75-166/0000441-103.F2</t>
  </si>
  <si>
    <t>9307/2015/1/10838</t>
  </si>
  <si>
    <t>LUCAS  GESTEIRA CAMPOS DE PINHO</t>
  </si>
  <si>
    <t>BR 9300/15/1/10056</t>
  </si>
  <si>
    <t>10547/2015/1/10838</t>
  </si>
  <si>
    <t>MARIA CRISTINA TRAVASSOS  DELICATO</t>
  </si>
  <si>
    <t>03039181001</t>
  </si>
  <si>
    <t>9906/2015/1/10838</t>
  </si>
  <si>
    <t>WALTER KEITI YAGINUMA</t>
  </si>
  <si>
    <t>03023865001</t>
  </si>
  <si>
    <t>10876/2015/1/10838</t>
  </si>
  <si>
    <t>NIEGE B  A  L  RODRIGUES</t>
  </si>
  <si>
    <t>9314/2015/1/10838</t>
  </si>
  <si>
    <t>JULIANE CHRISTIE MOURAO</t>
  </si>
  <si>
    <t>BR 9306/15/1/10053</t>
  </si>
  <si>
    <t>12918/2015/1/10838</t>
  </si>
  <si>
    <t>HIDELI  ARAUJO</t>
  </si>
  <si>
    <t>03029808001</t>
  </si>
  <si>
    <t>2015-04-18</t>
  </si>
  <si>
    <t>13658/2015/1/10838</t>
  </si>
  <si>
    <t>TATIANA HARUKA SUGITA</t>
  </si>
  <si>
    <t>E19-23/0569034-103</t>
  </si>
  <si>
    <t>2015-04-25</t>
  </si>
  <si>
    <t>Ski accident</t>
  </si>
  <si>
    <t>13713/2015/1/10838</t>
  </si>
  <si>
    <t>ALESSANDRA GRIGOLI DE OLIVEIRA MOREIRA</t>
  </si>
  <si>
    <t>E75-592/0001378-103.F4</t>
  </si>
  <si>
    <t>2015-04-16</t>
  </si>
  <si>
    <t>2015-04-26</t>
  </si>
  <si>
    <t>13725/2015/1/10838</t>
  </si>
  <si>
    <t>EDUARDO ALCANTARA LIMA</t>
  </si>
  <si>
    <t>03017568001</t>
  </si>
  <si>
    <t>13726/2015/1/10838</t>
  </si>
  <si>
    <t>AMANDA LOPES LAVIOLA ALCA LIMA</t>
  </si>
  <si>
    <t>03017566001</t>
  </si>
  <si>
    <t>13258/2015/1/10838</t>
  </si>
  <si>
    <t>DAYENNY MIRANDA</t>
  </si>
  <si>
    <t>E2-2186/0000262-3</t>
  </si>
  <si>
    <t>2015-04-21</t>
  </si>
  <si>
    <t>12832/2015/1/10838</t>
  </si>
  <si>
    <t>IRIS DE SOUZA YAMANE</t>
  </si>
  <si>
    <t>E2-2075/0486369-1.F3</t>
  </si>
  <si>
    <t>2015-04-01</t>
  </si>
  <si>
    <t>2015-04-17</t>
  </si>
  <si>
    <t>12631/2015/1/10838</t>
  </si>
  <si>
    <t>GABRIEL  FORTUNATO SOARES</t>
  </si>
  <si>
    <t>03005168001</t>
  </si>
  <si>
    <t>2015-04-15</t>
  </si>
  <si>
    <t>14336/2015/1/10838</t>
  </si>
  <si>
    <t>SAMANTHA  RODRIGUES SILVA</t>
  </si>
  <si>
    <t>03060390001</t>
  </si>
  <si>
    <t>2015-04-11</t>
  </si>
  <si>
    <t>2015-04-30</t>
  </si>
  <si>
    <t>13781/2015/1/10838</t>
  </si>
  <si>
    <t>ROBERTO BOGADO</t>
  </si>
  <si>
    <t>T2-1912/0624296-3.F1</t>
  </si>
  <si>
    <t>2015-05-12</t>
  </si>
  <si>
    <t>13032/2015/1/10838</t>
  </si>
  <si>
    <t>MARIANA BARBOSA SILVA</t>
  </si>
  <si>
    <t>E30-281/0000014-104</t>
  </si>
  <si>
    <t>2015-04-20</t>
  </si>
  <si>
    <t>11350/2015/1/10838</t>
  </si>
  <si>
    <t>MARTHA PAIVA SCARDUA</t>
  </si>
  <si>
    <t>E7-25/0001493-126</t>
  </si>
  <si>
    <t>2015-04-02</t>
  </si>
  <si>
    <t>13014/2015/1/10838</t>
  </si>
  <si>
    <t>CLAUDIA ALFACE</t>
  </si>
  <si>
    <t>E16-80/0591590-105</t>
  </si>
  <si>
    <t>11370/2015/1/10838</t>
  </si>
  <si>
    <t>GUILHERME JORGE S GRAVATIN</t>
  </si>
  <si>
    <t>E16-1197/0000004-124</t>
  </si>
  <si>
    <t>2015-04-03</t>
  </si>
  <si>
    <t>11272/2015/1/10838</t>
  </si>
  <si>
    <t>CASSIA DONATO ZANCANARO</t>
  </si>
  <si>
    <t>03020208001</t>
  </si>
  <si>
    <t>11493/2015/1/10838</t>
  </si>
  <si>
    <t>CAROLINA MUFFATO</t>
  </si>
  <si>
    <t>E7-242/0482121-1.F3</t>
  </si>
  <si>
    <t>2015-04-04</t>
  </si>
  <si>
    <t>11299/2015/1/10838</t>
  </si>
  <si>
    <t>IGOR GON??ALVES</t>
  </si>
  <si>
    <t>E8-354/0212052-124</t>
  </si>
  <si>
    <t>11457/2015/1/10838</t>
  </si>
  <si>
    <t>ELOAH DE AZEVEDO OLIVEIRA</t>
  </si>
  <si>
    <t>E75-166/0000451-104.F3</t>
  </si>
  <si>
    <t>11456/2015/1/10838</t>
  </si>
  <si>
    <t>LIDIA DE AZEVEDO OLIVEIRA</t>
  </si>
  <si>
    <t>E75-166/0000452-104.F4</t>
  </si>
  <si>
    <t>13221/2015/1/10838</t>
  </si>
  <si>
    <t>JOSE CALAZANS PENA</t>
  </si>
  <si>
    <t>E30-270/0000091-104.F2</t>
  </si>
  <si>
    <t>13762/2015/1/10838</t>
  </si>
  <si>
    <t>IAPONIRA MADEIRA VELOSO</t>
  </si>
  <si>
    <t>E45-85/0596087-104.F2</t>
  </si>
  <si>
    <t>2015-04-13</t>
  </si>
  <si>
    <t>11695/2015/1/10838</t>
  </si>
  <si>
    <t>LENIR MARQUEZINI KALMAN</t>
  </si>
  <si>
    <t>E16-336/0483018-104</t>
  </si>
  <si>
    <t>2015-04-07</t>
  </si>
  <si>
    <t>13723/2015/1/10838</t>
  </si>
  <si>
    <t>ELISANGELA PEREIRA DE SOUZA</t>
  </si>
  <si>
    <t>E18-36/0298878-104.F1</t>
  </si>
  <si>
    <t>12400/2015/1/10838</t>
  </si>
  <si>
    <t>MARIA DE FATIMA NASCIMENTO</t>
  </si>
  <si>
    <t>E16-597/0521649-118</t>
  </si>
  <si>
    <t>2014-10-04</t>
  </si>
  <si>
    <t>2015-04-14</t>
  </si>
  <si>
    <t>12193/2015/1/10838</t>
  </si>
  <si>
    <t>E1-4824/0537242-3.F3</t>
  </si>
  <si>
    <t>2015-04-12</t>
  </si>
  <si>
    <t>12468/2015/1/10838</t>
  </si>
  <si>
    <t>PIETRO RUBIM FONTI</t>
  </si>
  <si>
    <t>E1-4676/0612238-3.F3</t>
  </si>
  <si>
    <t>12558/2015/1/10838</t>
  </si>
  <si>
    <t>MARLENE FRANCA</t>
  </si>
  <si>
    <t>E12-47/0001226-1</t>
  </si>
  <si>
    <t>2015-04-09</t>
  </si>
  <si>
    <t>14183/2015/1/10838</t>
  </si>
  <si>
    <t>ORLANDO  DUCCI NETO</t>
  </si>
  <si>
    <t>03067511001</t>
  </si>
  <si>
    <t>2015-04-27</t>
  </si>
  <si>
    <t>14331/2015/1/10838</t>
  </si>
  <si>
    <t>12917/2015/1/10838</t>
  </si>
  <si>
    <t>SONIA  ROCHA DE SOUZA</t>
  </si>
  <si>
    <t>03047507001</t>
  </si>
  <si>
    <t>12288/2015/1/10838</t>
  </si>
  <si>
    <t>VINI?CIUS  CYRINO HAUM</t>
  </si>
  <si>
    <t>03034583001</t>
  </si>
  <si>
    <t>12247/2015/1/10838</t>
  </si>
  <si>
    <t>KEVIN MARQUES</t>
  </si>
  <si>
    <t>T1-5020/0575515-125</t>
  </si>
  <si>
    <t>11684/2015/1/10838</t>
  </si>
  <si>
    <t>HANS WERNER FRANKE</t>
  </si>
  <si>
    <t>03034359001</t>
  </si>
  <si>
    <t>2015-04-06</t>
  </si>
  <si>
    <t>13034/2015/1/10838</t>
  </si>
  <si>
    <t>RACHEL CARVALHO MULLER</t>
  </si>
  <si>
    <t>13262/2015/1/10838</t>
  </si>
  <si>
    <t>STEFANO CHAGAS</t>
  </si>
  <si>
    <t>E45/0595031-1.F2</t>
  </si>
  <si>
    <t>13943/2015/1/10838</t>
  </si>
  <si>
    <t>MARLOM TONASSI</t>
  </si>
  <si>
    <t>E30-20/0001052-30.F2</t>
  </si>
  <si>
    <t>2015-04-28</t>
  </si>
  <si>
    <t>13944/2015/1/10838</t>
  </si>
  <si>
    <t>MARIA GOMES</t>
  </si>
  <si>
    <t>13949/2015/1/10838</t>
  </si>
  <si>
    <t>PATRICIO MELO  GOMES</t>
  </si>
  <si>
    <t>11902/2015/1/10838</t>
  </si>
  <si>
    <t>PIETRO DELGADO VAL</t>
  </si>
  <si>
    <t>12163/2015/1/10838</t>
  </si>
  <si>
    <t>ANA CAROLINA ALVES</t>
  </si>
  <si>
    <t>E1-4387/0574967-3</t>
  </si>
  <si>
    <t>13387/2015/1/10838</t>
  </si>
  <si>
    <t>ROBERTO GRANJEIRO FERREIRA</t>
  </si>
  <si>
    <t>E2-2040/0557601-1</t>
  </si>
  <si>
    <t>2015-04-10</t>
  </si>
  <si>
    <t>2015-04-22</t>
  </si>
  <si>
    <t>11538/2015/1/10838</t>
  </si>
  <si>
    <t>MARIA ISABEL RIGOLON</t>
  </si>
  <si>
    <t>E2-1707/0614296-1.F1</t>
  </si>
  <si>
    <t>2015-04-05</t>
  </si>
  <si>
    <t>13251/2015/1/10838</t>
  </si>
  <si>
    <t>MARIA JOSE LOUGON SAMPAIO</t>
  </si>
  <si>
    <t>E12-496/0000309-1.F2</t>
  </si>
  <si>
    <t>13509/2015/1/10838</t>
  </si>
  <si>
    <t>FELIPE MELATO</t>
  </si>
  <si>
    <t>E16-137/0497540-103.F2</t>
  </si>
  <si>
    <t>2015-04-23</t>
  </si>
  <si>
    <t>11646/2015/1/10838</t>
  </si>
  <si>
    <t>HIDELY    GOLLA KONIG</t>
  </si>
  <si>
    <t>11900/2015/1/10838</t>
  </si>
  <si>
    <t>MARIA JOSE ANGELIM</t>
  </si>
  <si>
    <t>E1-457/0589862-126.F2</t>
  </si>
  <si>
    <t>13015/2015/1/10838</t>
  </si>
  <si>
    <t>MARCELLA ALVES DUTRA</t>
  </si>
  <si>
    <t>E1-1244/0593370-107</t>
  </si>
  <si>
    <t>13649/2015/1/10838</t>
  </si>
  <si>
    <t>DOMINGOS GUIMARAENS</t>
  </si>
  <si>
    <t>T2-272/0623760-1</t>
  </si>
  <si>
    <t>11376/2015/1/10838</t>
  </si>
  <si>
    <t>MARIA NASCIMENTO</t>
  </si>
  <si>
    <t>98032961</t>
  </si>
  <si>
    <t>13806/2015/1/10838</t>
  </si>
  <si>
    <t>DANIELLE RIBEIRO</t>
  </si>
  <si>
    <t>E2-1448/0616760-103.F1</t>
  </si>
  <si>
    <t>11447/2015/1/10838</t>
  </si>
  <si>
    <t>DEOLINDA CUNHA</t>
  </si>
  <si>
    <t>E2-1128/0615763-1</t>
  </si>
  <si>
    <t>13818/2015/1/10838</t>
  </si>
  <si>
    <t>THALITA NUNES</t>
  </si>
  <si>
    <t>E1-5036/0611361-104</t>
  </si>
  <si>
    <t>13599/2015/1/10838</t>
  </si>
  <si>
    <t>SIMONE ANDRADE MARTINS</t>
  </si>
  <si>
    <t>E8-682/0000578-3</t>
  </si>
  <si>
    <t>2015-04-24</t>
  </si>
  <si>
    <t>13844/2015/1/10838</t>
  </si>
  <si>
    <t>JULIA MARIA ALENCAR SANTOS</t>
  </si>
  <si>
    <t>E7-427/0001887-124</t>
  </si>
  <si>
    <t>13354/2015/1/10838</t>
  </si>
  <si>
    <t>RAIMUNDA SOUSA LUZ</t>
  </si>
  <si>
    <t>E60-52/0000743-3</t>
  </si>
  <si>
    <t>2015-04-19</t>
  </si>
  <si>
    <t>12244/2015/1/10838</t>
  </si>
  <si>
    <t>PATRICK SCHENK</t>
  </si>
  <si>
    <t>E2-83/0620361-104.F2</t>
  </si>
  <si>
    <t>2014-04-06</t>
  </si>
  <si>
    <t>13174/2015/1/10838</t>
  </si>
  <si>
    <t>CARLOS EDUARDO MENDONCA DA COSTA</t>
  </si>
  <si>
    <t>E2-2598/0426724-124</t>
  </si>
  <si>
    <t>11604/2015/1/10838</t>
  </si>
  <si>
    <t>ALEX MENDONCA</t>
  </si>
  <si>
    <t>E2-1110/0619660-103</t>
  </si>
  <si>
    <t>13110/2015/1/10838</t>
  </si>
  <si>
    <t>CLAUDIA SILVIA PFEIFFER</t>
  </si>
  <si>
    <t>E1-778/0594964-1</t>
  </si>
  <si>
    <t>13547/2015/1/10838</t>
  </si>
  <si>
    <t>NILCEA POMPONIO SANTOS</t>
  </si>
  <si>
    <t>E16-809/0534390-1.F1</t>
  </si>
  <si>
    <t>13693/2015/1/10838</t>
  </si>
  <si>
    <t>ROBSON SOSSAI</t>
  </si>
  <si>
    <t>E2-1504/0604875-105.F1</t>
  </si>
  <si>
    <t>12056/2015/1/10838</t>
  </si>
  <si>
    <t>MARIA JOSE DE FREITAS</t>
  </si>
  <si>
    <t>03050658001</t>
  </si>
  <si>
    <t>13724/2015/1/10838</t>
  </si>
  <si>
    <t>CASSIO DE SOUZA CORREA LIMA</t>
  </si>
  <si>
    <t>E18-36/0298880-104.F3</t>
  </si>
  <si>
    <t>12208/2015/1/10838</t>
  </si>
  <si>
    <t>MARIA DA CONCEI????O MAURANO</t>
  </si>
  <si>
    <t>E1-3941/0616171-3.F2</t>
  </si>
  <si>
    <t>13524/2015/1/10838</t>
  </si>
  <si>
    <t>HELEN TICIANE BARROS DA ANUNCIACAO</t>
  </si>
  <si>
    <t>E34-33/0000458-124</t>
  </si>
  <si>
    <t>14310/2015/1/10838</t>
  </si>
  <si>
    <t>VICENTE SOARES CAMPOS</t>
  </si>
  <si>
    <t>E1-4676/0612516-3.F2</t>
  </si>
  <si>
    <t>12167/2015/1/10838</t>
  </si>
  <si>
    <t>MARCIA APARECIDA MENDES</t>
  </si>
  <si>
    <t>E16-151/0000056-1.F1</t>
  </si>
  <si>
    <t>12013/2015/1/10838</t>
  </si>
  <si>
    <t>DIONE  QUEIROZ</t>
  </si>
  <si>
    <t>E8-247/0001219-118</t>
  </si>
  <si>
    <t>2014-10-11</t>
  </si>
  <si>
    <t>2015-10-14</t>
  </si>
  <si>
    <t>IRAN</t>
  </si>
  <si>
    <t>13368/2015/1/10838</t>
  </si>
  <si>
    <t>AXEL  GOLDSTEIN</t>
  </si>
  <si>
    <t>03060067001</t>
  </si>
  <si>
    <t>13286/2015/1/10838</t>
  </si>
  <si>
    <t>SOPHIA VITORIA SILVA VERISSIMO</t>
  </si>
  <si>
    <t>03062045001</t>
  </si>
  <si>
    <t>11271/2015/1/10838</t>
  </si>
  <si>
    <t>11599/2015/1/10838</t>
  </si>
  <si>
    <t>THIAGO FRICKMANN</t>
  </si>
  <si>
    <t>98032976</t>
  </si>
  <si>
    <t>12043/2015/1/10838</t>
  </si>
  <si>
    <t>RONALDO FALCAO SANTORO</t>
  </si>
  <si>
    <t>E7-71/0000287-3</t>
  </si>
  <si>
    <t>13539/2015/1/10838</t>
  </si>
  <si>
    <t>OSWALDO  NAJAR PACIULLI</t>
  </si>
  <si>
    <t>03050378001</t>
  </si>
  <si>
    <t>12242/2015/1/10838</t>
  </si>
  <si>
    <t>JAIR CORREIA  BARBOSA</t>
  </si>
  <si>
    <t>03051036001</t>
  </si>
  <si>
    <t>12199/2015/1/10838</t>
  </si>
  <si>
    <t>LOUISE  AZEVEDO PORTELA DE VASCONCELOS</t>
  </si>
  <si>
    <t>03034712001</t>
  </si>
  <si>
    <t>11378/2015/1/10838</t>
  </si>
  <si>
    <t>MARIA IN??S FREITAS DE OLIVEIRA</t>
  </si>
  <si>
    <t>03021998001</t>
  </si>
  <si>
    <t>11143/2015/1/10838</t>
  </si>
  <si>
    <t>FELIPE  ALENCAR</t>
  </si>
  <si>
    <t>03033805001</t>
  </si>
  <si>
    <t>11371/2015/1/10838</t>
  </si>
  <si>
    <t>CARLOS LEOPOLDO  DAYRELL</t>
  </si>
  <si>
    <t>03019862001</t>
  </si>
  <si>
    <t>12349/2015/1/10838</t>
  </si>
  <si>
    <t>ANDRE ANDRADE</t>
  </si>
  <si>
    <t>E45-85/0595655-124</t>
  </si>
  <si>
    <t>13285/2015/1/10838</t>
  </si>
  <si>
    <t>AUGUSTO SIMOES THOME</t>
  </si>
  <si>
    <t>E2-3019/0576202-1.F1</t>
  </si>
  <si>
    <t>2015-04-08</t>
  </si>
  <si>
    <t>13694/2015/1/10838</t>
  </si>
  <si>
    <t>MARCO ANTONIO GUIMARAES</t>
  </si>
  <si>
    <t>E2-2335/0614476-3</t>
  </si>
  <si>
    <t>12901/2015/1/10838</t>
  </si>
  <si>
    <t>CLARICE  RATES MAGALH??ES RODRIGUES</t>
  </si>
  <si>
    <t>02974307001</t>
  </si>
  <si>
    <t>12624/2015/1/10838</t>
  </si>
  <si>
    <t>BRUNO  FELIPPE LEITE</t>
  </si>
  <si>
    <t>02982212001</t>
  </si>
  <si>
    <t>11363/2015/1/10838</t>
  </si>
  <si>
    <t>LETICIA PAIVA MOREIRA</t>
  </si>
  <si>
    <t>E1-781/0603746-256</t>
  </si>
  <si>
    <t>11666/2015/1/10838</t>
  </si>
  <si>
    <t>THAISMARA LOPES</t>
  </si>
  <si>
    <t>E16-1178/0000013-3</t>
  </si>
  <si>
    <t>13535/2015/1/10838</t>
  </si>
  <si>
    <t>BARRETO BEATRIZ</t>
  </si>
  <si>
    <t>E90-29/0214169-103.F4</t>
  </si>
  <si>
    <t>11238/2015/1/10838</t>
  </si>
  <si>
    <t>12038/2015/1/10838</t>
  </si>
  <si>
    <t>LUCAS RODRIGUES JOAO</t>
  </si>
  <si>
    <t>E45-80/0003785-103.F3</t>
  </si>
  <si>
    <t>13157/2015/1/10838</t>
  </si>
  <si>
    <t>ZENILDA MEDEIROS</t>
  </si>
  <si>
    <t>E30-40/0486033-1</t>
  </si>
  <si>
    <t>11353/2015/1/10838</t>
  </si>
  <si>
    <t>ANA LUCIA HERDY TEIXEIRA</t>
  </si>
  <si>
    <t>E2-3833/0000074-103.F1</t>
  </si>
  <si>
    <t>13143/2015/1/10838</t>
  </si>
  <si>
    <t>REGIANE DOS SANTOS</t>
  </si>
  <si>
    <t>E16-263/0489102-103</t>
  </si>
  <si>
    <t>12609/2015/1/10838</t>
  </si>
  <si>
    <t>JOSE AFRO FILHO</t>
  </si>
  <si>
    <t>E45-20/0001821-3.F5</t>
  </si>
  <si>
    <t>2012-02-06</t>
  </si>
  <si>
    <t>13965/2015/1/10838</t>
  </si>
  <si>
    <t>NATALIA AIELLO</t>
  </si>
  <si>
    <t>E2-652/0621322-103.F2</t>
  </si>
  <si>
    <t>12929/2015/1/10838</t>
  </si>
  <si>
    <t>BRUNO NOVAES</t>
  </si>
  <si>
    <t>44611746</t>
  </si>
  <si>
    <t>13069/2015/1/10838</t>
  </si>
  <si>
    <t>CARLA CAMPOS</t>
  </si>
  <si>
    <t>34714793</t>
  </si>
  <si>
    <t>12878/2015/1/10838</t>
  </si>
  <si>
    <t>RAFAELA AMORIM LEME RODRIGUES</t>
  </si>
  <si>
    <t>E2-1068/0619295-1.F3</t>
  </si>
  <si>
    <t>13164/2015/1/10838</t>
  </si>
  <si>
    <t>PEDRO V  R DE SANTANNA</t>
  </si>
  <si>
    <t>03053949001</t>
  </si>
  <si>
    <t>11398/2015/1/10838</t>
  </si>
  <si>
    <t>ANNA PROIETTI</t>
  </si>
  <si>
    <t>E8-811/0000010-103.F1</t>
  </si>
  <si>
    <t>13770/2015/1/10838</t>
  </si>
  <si>
    <t>MATHEUS OLIVEIRA</t>
  </si>
  <si>
    <t>E2-77/0609249-104.F3</t>
  </si>
  <si>
    <t>13630/2015/1/10838</t>
  </si>
  <si>
    <t>MARCIA DALMEIDA</t>
  </si>
  <si>
    <t>E2-1357/0574274-1.F1</t>
  </si>
  <si>
    <t>2015-11-10</t>
  </si>
  <si>
    <t>12483/2015/1/10838</t>
  </si>
  <si>
    <t>NATHALIA SANTOS</t>
  </si>
  <si>
    <t>E17-38/0595460-104.F3</t>
  </si>
  <si>
    <t>12863/2015/1/10838</t>
  </si>
  <si>
    <t>RODRIGO SPEGIORIN BIJOTTI</t>
  </si>
  <si>
    <t>E16-1033/0000055-1.F2</t>
  </si>
  <si>
    <t>11899/2015/1/10838</t>
  </si>
  <si>
    <t>ANTONIO ANGELIM</t>
  </si>
  <si>
    <t>E1-457/0589861-126.F1</t>
  </si>
  <si>
    <t>12952/2015/1/10838</t>
  </si>
  <si>
    <t>ANDREA  HARUMI KAYO</t>
  </si>
  <si>
    <t>E1-1903/0551614-103</t>
  </si>
  <si>
    <t>11703/2015/1/10838</t>
  </si>
  <si>
    <t>BARBARA PATRICIO  MEDEIROS</t>
  </si>
  <si>
    <t>03047446001</t>
  </si>
  <si>
    <t>14200/2015/1/10838</t>
  </si>
  <si>
    <t>RODRIGO MENDONCA</t>
  </si>
  <si>
    <t>54616651</t>
  </si>
  <si>
    <t>2015-04-29</t>
  </si>
  <si>
    <t>12632/2015/1/10838</t>
  </si>
  <si>
    <t>ROSEMEIRE ZORZI  SITTA</t>
  </si>
  <si>
    <t>03051164001</t>
  </si>
  <si>
    <t>13629/2015/1/10838</t>
  </si>
  <si>
    <t>VALENTINA LOTUFO  CORREA B</t>
  </si>
  <si>
    <t>03040198001</t>
  </si>
  <si>
    <t>11947/2015/1/10838</t>
  </si>
  <si>
    <t>ELCI  RODRIGUES</t>
  </si>
  <si>
    <t>03013940001</t>
  </si>
  <si>
    <t>11640/2015/1/10838</t>
  </si>
  <si>
    <t>NOCOLAS SENA MENDES</t>
  </si>
  <si>
    <t>03028647001</t>
  </si>
  <si>
    <t>11396/2015/1/10838</t>
  </si>
  <si>
    <t>FERNANDO PROIETTI</t>
  </si>
  <si>
    <t>E8-811/0000011-103.F2</t>
  </si>
  <si>
    <t>12752/2015/1/10838</t>
  </si>
  <si>
    <t>MARIA ADAMIR GOMES</t>
  </si>
  <si>
    <t>E45-109/0034945-104</t>
  </si>
  <si>
    <t>13022/2015/1/10838</t>
  </si>
  <si>
    <t>TADEU BAGUINHO DINIZ</t>
  </si>
  <si>
    <t>E2-1921/0616455-1</t>
  </si>
  <si>
    <t>13275/2015/1/10838</t>
  </si>
  <si>
    <t>NICOLAS DOS SANTOS BIJOTTI</t>
  </si>
  <si>
    <t>E16-1033/0000056-1.F3</t>
  </si>
  <si>
    <t>13780/2015/1/10838</t>
  </si>
  <si>
    <t>JOAO PAULO DE SEIXAS LEAO</t>
  </si>
  <si>
    <t>E12-235/0001250-104.F2</t>
  </si>
  <si>
    <t>13211/2015/1/10838</t>
  </si>
  <si>
    <t>CARLOS ALBERTO FERREIRA</t>
  </si>
  <si>
    <t>2-3543/0615515-1.F1</t>
  </si>
  <si>
    <t>12121/2015/1/10838</t>
  </si>
  <si>
    <t>MARIA ANGELA  MENDROT</t>
  </si>
  <si>
    <t>03028110001</t>
  </si>
  <si>
    <t>12902/2015/1/10838</t>
  </si>
  <si>
    <t>FLAVIA  RATES MAGALHAES RODRIGUES</t>
  </si>
  <si>
    <t>02974308001</t>
  </si>
  <si>
    <t>11622/2015/1/10838</t>
  </si>
  <si>
    <t>RALPH P   BERNARDES</t>
  </si>
  <si>
    <t>02968357001</t>
  </si>
  <si>
    <t>13413/2015/1/10838</t>
  </si>
  <si>
    <t>ADRIANE NUNES</t>
  </si>
  <si>
    <t>E5-171/0579687-3.F2</t>
  </si>
  <si>
    <t>13769/2015/1/10838</t>
  </si>
  <si>
    <t>GABRIEL RESENDE</t>
  </si>
  <si>
    <t>E2-77/0609251-104.F5</t>
  </si>
  <si>
    <t>11885/2015/1/10838</t>
  </si>
  <si>
    <t>THIAGO MARQUES</t>
  </si>
  <si>
    <t>E2-3418/0418735-3</t>
  </si>
  <si>
    <t>13418/2015/1/10838</t>
  </si>
  <si>
    <t>LEONARDO MARTINS</t>
  </si>
  <si>
    <t>E2-2186/0000263-3</t>
  </si>
  <si>
    <t>14182/2015/1/10838</t>
  </si>
  <si>
    <t>APARECIDA  DA CONCEI??O GOMES</t>
  </si>
  <si>
    <t>03056673001</t>
  </si>
  <si>
    <t>13226/2015/1/10838</t>
  </si>
  <si>
    <t>ROSI  BRANDAO SIQUEIRA DE OLIVEIRA</t>
  </si>
  <si>
    <t>02991614001</t>
  </si>
  <si>
    <t>13009/2015/1/10838</t>
  </si>
  <si>
    <t>LETICIA MATTE CASARA</t>
  </si>
  <si>
    <t>02948086001</t>
  </si>
  <si>
    <t>13811/2015/1/10838</t>
  </si>
  <si>
    <t>RAQUEL ALMEIDA  MOURA</t>
  </si>
  <si>
    <t>03048692001</t>
  </si>
  <si>
    <t>11480/2015/1/10838</t>
  </si>
  <si>
    <t>RACHEL PENHA GONCALVES NASCIMENTO</t>
  </si>
  <si>
    <t>E75-410/0000621-105</t>
  </si>
  <si>
    <t>12136/2015/1/10838</t>
  </si>
  <si>
    <t>ANGELICA DEISABEL DE OLIVEIRA</t>
  </si>
  <si>
    <t>E5-23/0594918-104.F2</t>
  </si>
  <si>
    <t>13398/2015/1/10838</t>
  </si>
  <si>
    <t>THEREZA DANTAS</t>
  </si>
  <si>
    <t>E45-139/0459731-125</t>
  </si>
  <si>
    <t>12919/2015/1/10838</t>
  </si>
  <si>
    <t>ISABELA CAETANO</t>
  </si>
  <si>
    <t>E2-83/0615468-1.F4</t>
  </si>
  <si>
    <t>12916/2015/1/10838</t>
  </si>
  <si>
    <t>SERGIO CONFORTO</t>
  </si>
  <si>
    <t>E2-2386/0580966-1</t>
  </si>
  <si>
    <t>11598/2015/1/10838</t>
  </si>
  <si>
    <t>CECILIA FREIRE</t>
  </si>
  <si>
    <t>E12-27/0075977-104.F3</t>
  </si>
  <si>
    <t>12944/2015/1/10838</t>
  </si>
  <si>
    <t>JULES VANDYSTADT</t>
  </si>
  <si>
    <t>99003188</t>
  </si>
  <si>
    <t>13544/2015/1/10838</t>
  </si>
  <si>
    <t>GABRIEL GESSWEIN  MADIA</t>
  </si>
  <si>
    <t>03019655001</t>
  </si>
  <si>
    <t>13798/2015/1/10838</t>
  </si>
  <si>
    <t>PAULO  DE OLIVEIRA</t>
  </si>
  <si>
    <t>03048120001</t>
  </si>
  <si>
    <t>13533/2015/1/10838</t>
  </si>
  <si>
    <t>CRISTINA OLIVEIRA</t>
  </si>
  <si>
    <t>T2-3083/0623165-103</t>
  </si>
  <si>
    <t>11191/2015/1/10838</t>
  </si>
  <si>
    <t>VANIA DA SILVA ALVES</t>
  </si>
  <si>
    <t>E75-859/0000390-104</t>
  </si>
  <si>
    <t>12620/2015/1/10838</t>
  </si>
  <si>
    <t>ANNA LUISA ALVES VIANA</t>
  </si>
  <si>
    <t>E30-65/0000727-1.F2</t>
  </si>
  <si>
    <t>11134/2015/1/10838</t>
  </si>
  <si>
    <t>RICARDO BARBE</t>
  </si>
  <si>
    <t>E30-11/0196696-1.F3</t>
  </si>
  <si>
    <t>12254/2015/1/10838</t>
  </si>
  <si>
    <t>CAROLINA DAMBROSIO</t>
  </si>
  <si>
    <t>E16-1179/0000041-103.F3</t>
  </si>
  <si>
    <t>11277/2015/1/10838</t>
  </si>
  <si>
    <t>BENI?CIO MAGLUTA BENJAMIM</t>
  </si>
  <si>
    <t>E1-4676/0612208-103.F1</t>
  </si>
  <si>
    <t>13637/2015/1/10838</t>
  </si>
  <si>
    <t>THOMAS SA</t>
  </si>
  <si>
    <t>E12-53/0000727-102</t>
  </si>
  <si>
    <t>16047/2015/1/10838</t>
  </si>
  <si>
    <t>HERBERT G SIMOES</t>
  </si>
  <si>
    <t>T7-519/0579228-125</t>
  </si>
  <si>
    <t>2014-08-27</t>
  </si>
  <si>
    <t>2015-05-13</t>
  </si>
  <si>
    <t>16015/2015/1/10838</t>
  </si>
  <si>
    <t>VITOR GADELHA</t>
  </si>
  <si>
    <t>t2-944/0607928-124</t>
  </si>
  <si>
    <t>14750/2015/1/10838</t>
  </si>
  <si>
    <t>ROMILDA SIQUEIRA</t>
  </si>
  <si>
    <t>T1/0624290-103</t>
  </si>
  <si>
    <t>2015-05-04</t>
  </si>
  <si>
    <t>17388/2015/1/10838</t>
  </si>
  <si>
    <t>LUIS KOUITI  IWASAKI</t>
  </si>
  <si>
    <t>03084650001</t>
  </si>
  <si>
    <t>2015-05-02</t>
  </si>
  <si>
    <t>2015-05-23</t>
  </si>
  <si>
    <t>16413/2015/1/10838</t>
  </si>
  <si>
    <t>MARIA ANIZETE VASCONCELOS ARAG?O</t>
  </si>
  <si>
    <t>03076366001</t>
  </si>
  <si>
    <t>2015-05-17</t>
  </si>
  <si>
    <t>14530/2015/1/10838</t>
  </si>
  <si>
    <t>ORLANDA ROCHA SILVESTRE</t>
  </si>
  <si>
    <t>T1-4817/0617342-104</t>
  </si>
  <si>
    <t>17233/2015/1/10838</t>
  </si>
  <si>
    <t>RODRIGO ROQUE</t>
  </si>
  <si>
    <t>E40-72/0212808-104.F4</t>
  </si>
  <si>
    <t>2015-05-07</t>
  </si>
  <si>
    <t>2015-05-22</t>
  </si>
  <si>
    <t>15357/2015/1/10838</t>
  </si>
  <si>
    <t>GUSTAVO MARQUES</t>
  </si>
  <si>
    <t>T1-994/0616972-107</t>
  </si>
  <si>
    <t>2015-05-08</t>
  </si>
  <si>
    <t>15183/2015/1/10838</t>
  </si>
  <si>
    <t>MURILO Z  LAIDANE</t>
  </si>
  <si>
    <t>E4-571/0283353-7</t>
  </si>
  <si>
    <t>15330/2015/1/10838</t>
  </si>
  <si>
    <t>GEANE  FERREIRA DE FARIAS MALT</t>
  </si>
  <si>
    <t>03048462001</t>
  </si>
  <si>
    <t>2015-05-06</t>
  </si>
  <si>
    <t>15063/2015/1/10838</t>
  </si>
  <si>
    <t>ISABELA EMERICK FIGUEIRA</t>
  </si>
  <si>
    <t>E2-3572/0604262-103.F4</t>
  </si>
  <si>
    <t>14598/2015/1/10838</t>
  </si>
  <si>
    <t>LIMA FELIPE</t>
  </si>
  <si>
    <t>E75-111/0002242-1.F1</t>
  </si>
  <si>
    <t>2015-05-03</t>
  </si>
  <si>
    <t>14361/2015/1/10838</t>
  </si>
  <si>
    <t>MARIANA COUTINHO</t>
  </si>
  <si>
    <t>E2-3287/0621282-3.F4</t>
  </si>
  <si>
    <t>2015-05-01</t>
  </si>
  <si>
    <t>14429/2015/1/10838</t>
  </si>
  <si>
    <t>ANA PAULA MOLISANI</t>
  </si>
  <si>
    <t>E2-1122/0607782-1</t>
  </si>
  <si>
    <t>14439/2015/1/10838</t>
  </si>
  <si>
    <t>RAFAEL SILVA</t>
  </si>
  <si>
    <t>E16-33/0031725-103.F3</t>
  </si>
  <si>
    <t>14492/2015/1/10838</t>
  </si>
  <si>
    <t>FRANCIS MISZPUTEN</t>
  </si>
  <si>
    <t>E1-4676/0610425-3</t>
  </si>
  <si>
    <t>14367/2015/1/10838</t>
  </si>
  <si>
    <t>VERONICA JONSSON DE PAULA</t>
  </si>
  <si>
    <t>03072486001</t>
  </si>
  <si>
    <t>14370/2015/1/10838</t>
  </si>
  <si>
    <t>SILVIA VASCONCELLOS</t>
  </si>
  <si>
    <t>34715192</t>
  </si>
  <si>
    <t>14913/2015/1/10838</t>
  </si>
  <si>
    <t>MARIA APARECIDA  SERVILHA FERNANDES</t>
  </si>
  <si>
    <t>03038628001</t>
  </si>
  <si>
    <t>2015-05-05</t>
  </si>
  <si>
    <t>14517/2015/1/10838</t>
  </si>
  <si>
    <t>LIGIA  MARQUES DE AZEVEDO FERRACINI</t>
  </si>
  <si>
    <t>03051952001</t>
  </si>
  <si>
    <t>15372/2015/1/10838</t>
  </si>
  <si>
    <t>MATHEUS    GEGERS IZABEL</t>
  </si>
  <si>
    <t>02964996001</t>
  </si>
  <si>
    <t>15173/2015/1/10838</t>
  </si>
  <si>
    <t>FABIANA JANE ZEFERINO DE OLIVEIRA</t>
  </si>
  <si>
    <t>02930413001</t>
  </si>
  <si>
    <t>17505/2015/1/10838</t>
  </si>
  <si>
    <t>KATIA VIRGINIA  PIMENTA</t>
  </si>
  <si>
    <t>2015-05-25</t>
  </si>
  <si>
    <t>14610/2015/1/10838</t>
  </si>
  <si>
    <t>MALU  N AZANHA</t>
  </si>
  <si>
    <t>15717/2015/1/10838</t>
  </si>
  <si>
    <t>JULIANA REBECA COSTA NUNES</t>
  </si>
  <si>
    <t>E1-4676/0613265-256</t>
  </si>
  <si>
    <t>16062/2015/1/10838</t>
  </si>
  <si>
    <t>ALIA SILVA</t>
  </si>
  <si>
    <t>E90-27/0619707-104</t>
  </si>
  <si>
    <t>2015-05-14</t>
  </si>
  <si>
    <t>15892/2015/1/10838</t>
  </si>
  <si>
    <t>BEATRIZ MONTEIRO</t>
  </si>
  <si>
    <t>T2-3141/0624052-104.F4</t>
  </si>
  <si>
    <t>15412/2015/1/10838</t>
  </si>
  <si>
    <t>ALFREDO JORGE DE AZEVEDO</t>
  </si>
  <si>
    <t>03082241001</t>
  </si>
  <si>
    <t>2015-05-09</t>
  </si>
  <si>
    <t>17269/2015/1/10838</t>
  </si>
  <si>
    <t>NATHALIE RAMOS DE ANDRADE</t>
  </si>
  <si>
    <t>G281.00001.3018</t>
  </si>
  <si>
    <t>16207/2015/1/10838</t>
  </si>
  <si>
    <t>MIGUEL  SOARES DE OLIVEIRA MELLO</t>
  </si>
  <si>
    <t>E1-417/0464463-3</t>
  </si>
  <si>
    <t>2015-05-15</t>
  </si>
  <si>
    <t>16799/2015/1/10838</t>
  </si>
  <si>
    <t>MARIA INEZ PEREIRA FABIO</t>
  </si>
  <si>
    <t>E17-195/0199693-252</t>
  </si>
  <si>
    <t>2015-05-19</t>
  </si>
  <si>
    <t>16039/2015/1/10838</t>
  </si>
  <si>
    <t>ALINE  DE FOGGI MACIAS</t>
  </si>
  <si>
    <t>03045722001</t>
  </si>
  <si>
    <t>16159/2015/1/10838</t>
  </si>
  <si>
    <t>LEONARDO ETO</t>
  </si>
  <si>
    <t>99003201</t>
  </si>
  <si>
    <t>16204/2015/1/10838</t>
  </si>
  <si>
    <t>RENATO AUGUSTO  DEL REI</t>
  </si>
  <si>
    <t>03044877001</t>
  </si>
  <si>
    <t>16315/2015/1/10838</t>
  </si>
  <si>
    <t>MONICA RIBEIRO</t>
  </si>
  <si>
    <t>E7-242/0482327-1</t>
  </si>
  <si>
    <t>16504/2015/1/10838</t>
  </si>
  <si>
    <t>LILIAN  TREVISAN</t>
  </si>
  <si>
    <t>03056691001</t>
  </si>
  <si>
    <t>16810/2015/1/10838</t>
  </si>
  <si>
    <t>PATRICIO  MELO GOMES</t>
  </si>
  <si>
    <t>03021999001</t>
  </si>
  <si>
    <t>17470/2015/1/10838</t>
  </si>
  <si>
    <t>VILMA GONCALVES</t>
  </si>
  <si>
    <t>T2-3705/0626342-40</t>
  </si>
  <si>
    <t>2015-05-24</t>
  </si>
  <si>
    <t>17017/2015/1/10838</t>
  </si>
  <si>
    <t>CRISTIANA DA COSTA LUCIANO</t>
  </si>
  <si>
    <t>E8-175/0001266-107</t>
  </si>
  <si>
    <t>2015-05-21</t>
  </si>
  <si>
    <t>17928/2015/1/10838</t>
  </si>
  <si>
    <t>PEDRO THOMAZ  NATAL</t>
  </si>
  <si>
    <t>03069470001</t>
  </si>
  <si>
    <t>2015-05-27</t>
  </si>
  <si>
    <t>17268/2015/1/10838</t>
  </si>
  <si>
    <t>PAULO SA ELIAS</t>
  </si>
  <si>
    <t>03095626001</t>
  </si>
  <si>
    <t>14972/2015/1/10838</t>
  </si>
  <si>
    <t>17622/2015/1/10838</t>
  </si>
  <si>
    <t>MATHEUS VIERA RIOS</t>
  </si>
  <si>
    <t>02984417001</t>
  </si>
  <si>
    <t>18364/2015/1/10838</t>
  </si>
  <si>
    <t>ANA MARIA LIRA</t>
  </si>
  <si>
    <t>E7-157/0598987-1.F4</t>
  </si>
  <si>
    <t>2015-05-31</t>
  </si>
  <si>
    <t>16598/2015/1/10838</t>
  </si>
  <si>
    <t>MARIA   APPARECIDA MIRANDA</t>
  </si>
  <si>
    <t>2015-05-18</t>
  </si>
  <si>
    <t>16632/2015/1/10838</t>
  </si>
  <si>
    <t>LEDA MARCIA MONTEIRO  SCHI</t>
  </si>
  <si>
    <t>16728/2015/1/10838</t>
  </si>
  <si>
    <t>RAPHAEL FARIAS EL MALT</t>
  </si>
  <si>
    <t>14783/2015/1/10838</t>
  </si>
  <si>
    <t>ANTONIO GABRIEL BARROS</t>
  </si>
  <si>
    <t>T2-1569/0616286-103.F4</t>
  </si>
  <si>
    <t>14502/2015/1/10838</t>
  </si>
  <si>
    <t>FERNANDA BRANDAO</t>
  </si>
  <si>
    <t>E7-761/0000063-103</t>
  </si>
  <si>
    <t>18166/2015/1/10838</t>
  </si>
  <si>
    <t>CAMILA GUTMAN COTRIM</t>
  </si>
  <si>
    <t>E2-1744/0576771-107</t>
  </si>
  <si>
    <t>2015-05-29</t>
  </si>
  <si>
    <t>14449/2015/1/10838</t>
  </si>
  <si>
    <t>FELIPE QUEIROGA</t>
  </si>
  <si>
    <t>E2-1730/0386518-124</t>
  </si>
  <si>
    <t>14768/2015/1/10838</t>
  </si>
  <si>
    <t>PAOLA  MARCHI CABRAL</t>
  </si>
  <si>
    <t>03075587001</t>
  </si>
  <si>
    <t>14493/2015/1/10838</t>
  </si>
  <si>
    <t>JACKSON JONAS JUSTIMIANO</t>
  </si>
  <si>
    <t>E16-1203/0000030-104.F2</t>
  </si>
  <si>
    <t>14786/2015/1/10838</t>
  </si>
  <si>
    <t>MADELEINE HUAMAN</t>
  </si>
  <si>
    <t>T2-2756/0623179-3</t>
  </si>
  <si>
    <t>14506/2015/1/10838</t>
  </si>
  <si>
    <t>CAMILLA GUERRA VENTURA</t>
  </si>
  <si>
    <t>BR 14503</t>
  </si>
  <si>
    <t>17241/2015/1/10838</t>
  </si>
  <si>
    <t>MARIA LIENE COUTO</t>
  </si>
  <si>
    <t>E12-583/0000058-107</t>
  </si>
  <si>
    <t>15129/2015/1/10838</t>
  </si>
  <si>
    <t>RAFAEL MOREIRA</t>
  </si>
  <si>
    <t>E7-275/0003825-1.F4</t>
  </si>
  <si>
    <t>15514/2015/1/10838</t>
  </si>
  <si>
    <t>ALZIRA PRATTI</t>
  </si>
  <si>
    <t>E30-214/0000827-103</t>
  </si>
  <si>
    <t>2014-04-27</t>
  </si>
  <si>
    <t>2015-05-10</t>
  </si>
  <si>
    <t>15391/2015/1/10838</t>
  </si>
  <si>
    <t>GUILHERME KENCIS</t>
  </si>
  <si>
    <t>E1-5022/0000019-103.F3</t>
  </si>
  <si>
    <t>16450/2015/1/10838</t>
  </si>
  <si>
    <t>14353/2015/1/10838</t>
  </si>
  <si>
    <t>MELISSA  BORGES DE ALMEIDA</t>
  </si>
  <si>
    <t>03050871001</t>
  </si>
  <si>
    <t>14600/2015/1/10838</t>
  </si>
  <si>
    <t>SUELLEN  SILVA NEGRELLI AZANHA</t>
  </si>
  <si>
    <t>03070377001</t>
  </si>
  <si>
    <t>16005/2015/1/10838</t>
  </si>
  <si>
    <t>MARIA EDUARDA USSAN DE ZORZI</t>
  </si>
  <si>
    <t>T1-5113/0626364-104.F3</t>
  </si>
  <si>
    <t>14575/2015/1/10838</t>
  </si>
  <si>
    <t>ADELINA AZEVEDO</t>
  </si>
  <si>
    <t>E40-257/0000277-251</t>
  </si>
  <si>
    <t>15540/2015/1/10838</t>
  </si>
  <si>
    <t>MARIA LUIZA VIGNE PIRES FERREIRA</t>
  </si>
  <si>
    <t>E1-4676/0612697-1</t>
  </si>
  <si>
    <t>2015-05-11</t>
  </si>
  <si>
    <t>15331/2015/1/10838</t>
  </si>
  <si>
    <t>HUSSEIN  AHMAD EL MALT</t>
  </si>
  <si>
    <t>03048463001</t>
  </si>
  <si>
    <t>16201/2015/1/10838</t>
  </si>
  <si>
    <t>GABRIEL CARVALHO CRUZ</t>
  </si>
  <si>
    <t>E80-1/0593160-3.F3</t>
  </si>
  <si>
    <t>17456/2015/1/10838</t>
  </si>
  <si>
    <t>MARIA DA CONCEICAO   BORDINI BRAGA</t>
  </si>
  <si>
    <t>03083365001</t>
  </si>
  <si>
    <t>16216/2015/1/10838</t>
  </si>
  <si>
    <t>SUELI GARCIA BRUNSTEIN</t>
  </si>
  <si>
    <t>G208.00234.69</t>
  </si>
  <si>
    <t>14612/2015/1/10838</t>
  </si>
  <si>
    <t>JONATAN  C  AZANHA</t>
  </si>
  <si>
    <t>03070375001</t>
  </si>
  <si>
    <t>15066/2015/1/10838</t>
  </si>
  <si>
    <t>IRACY ALENCAR DE FREITAS XAVIER</t>
  </si>
  <si>
    <t>E45-109/0034909-104.F2</t>
  </si>
  <si>
    <t>17982/2015/1/10838</t>
  </si>
  <si>
    <t>ROSANA BONARDO</t>
  </si>
  <si>
    <t>E16-627/0578584-103.F1</t>
  </si>
  <si>
    <t>15051/2015/1/10838</t>
  </si>
  <si>
    <t>CLEIDE FERNANDES</t>
  </si>
  <si>
    <t>03015287001</t>
  </si>
  <si>
    <t>17248/2015/1/10838</t>
  </si>
  <si>
    <t>BRUNA  JUSTO RIGOBELLO</t>
  </si>
  <si>
    <t>03096799001</t>
  </si>
  <si>
    <t>14537/2015/1/10838</t>
  </si>
  <si>
    <t>LETICIA SANTI FRANCO PEREIRA</t>
  </si>
  <si>
    <t>E80-72/0000194-125</t>
  </si>
  <si>
    <t>17553/2015/1/10838</t>
  </si>
  <si>
    <t>JOSE REHME JUNIOR</t>
  </si>
  <si>
    <t>E75-920/0000733-104.F1</t>
  </si>
  <si>
    <t>17634/2015/1/10838</t>
  </si>
  <si>
    <t>JULIA MORELLI</t>
  </si>
  <si>
    <t>E16-32/0618293-1.F3</t>
  </si>
  <si>
    <t>15328/2015/1/10838</t>
  </si>
  <si>
    <t>AUGUSTO ALVES</t>
  </si>
  <si>
    <t>E1-505/0616452-3</t>
  </si>
  <si>
    <t>16469/2015/1/10838</t>
  </si>
  <si>
    <t>RONALD ROBERTS OLIVEIRA JUNIOR</t>
  </si>
  <si>
    <t>T2-4059/0624227-252</t>
  </si>
  <si>
    <t>16722/2015/1/10838</t>
  </si>
  <si>
    <t>KEILA PERA??OLI</t>
  </si>
  <si>
    <t>E17-194/0602624-103.F2</t>
  </si>
  <si>
    <t>17371/2015/1/10838</t>
  </si>
  <si>
    <t>FERNANDO TRIGO</t>
  </si>
  <si>
    <t>E1-781/0603787-124</t>
  </si>
  <si>
    <t>18091/2015/1/10838</t>
  </si>
  <si>
    <t>BIANCA VIEIRA</t>
  </si>
  <si>
    <t>E1-1617/0596684-103.F3</t>
  </si>
  <si>
    <t>2015-05-28</t>
  </si>
  <si>
    <t>15444/2015/1/10838</t>
  </si>
  <si>
    <t>VICENTE SOBRAL</t>
  </si>
  <si>
    <t>T2-1655/0622815-103</t>
  </si>
  <si>
    <t>16282/2015/1/10838</t>
  </si>
  <si>
    <t>JAMINNE MESQUITA</t>
  </si>
  <si>
    <t>E2-225/0625132-3</t>
  </si>
  <si>
    <t>15652/2015/1/10838</t>
  </si>
  <si>
    <t>MAYSA SILVA BALBY GUARDIA</t>
  </si>
  <si>
    <t>03028837001</t>
  </si>
  <si>
    <t>15713/2015/1/10838</t>
  </si>
  <si>
    <t>SHAWN PATRICK BOGGS</t>
  </si>
  <si>
    <t>03020137001</t>
  </si>
  <si>
    <t>16424/2015/1/10838</t>
  </si>
  <si>
    <t>REGINA LUCIA PERRONE</t>
  </si>
  <si>
    <t>E2-2854/0586739-103.F1</t>
  </si>
  <si>
    <t>16505/2015/1/10838</t>
  </si>
  <si>
    <t>SERGIO  TREVISAN</t>
  </si>
  <si>
    <t>03056692001</t>
  </si>
  <si>
    <t>16279/2015/1/10838</t>
  </si>
  <si>
    <t>NAZIH JARJOUR</t>
  </si>
  <si>
    <t>E7-368/0000223-1.F1</t>
  </si>
  <si>
    <t>15518/2015/1/10838</t>
  </si>
  <si>
    <t>EDNA CRISTINA SIMOES</t>
  </si>
  <si>
    <t>E12-590/0000003-103</t>
  </si>
  <si>
    <t>17008/2015/1/10838</t>
  </si>
  <si>
    <t>MARIS CLARA MARCOLAN ZAMBERLAN</t>
  </si>
  <si>
    <t>E4-177/0002167-103.F4</t>
  </si>
  <si>
    <t>17232/2015/1/10838</t>
  </si>
  <si>
    <t>18311/2015/1/10838</t>
  </si>
  <si>
    <t>JULIO PORTES</t>
  </si>
  <si>
    <t>E7-242/0482390-103.F1</t>
  </si>
  <si>
    <t>2015-06-07</t>
  </si>
  <si>
    <t>2015-05-30</t>
  </si>
  <si>
    <t>18371/2015/1/10838</t>
  </si>
  <si>
    <t>MARCIA FONSECA PIMENTA</t>
  </si>
  <si>
    <t>03093032001</t>
  </si>
  <si>
    <t>14424/2015/1/10838</t>
  </si>
  <si>
    <t>ANDREA  NAMUR</t>
  </si>
  <si>
    <t>03052501001</t>
  </si>
  <si>
    <t>15774/2015/1/10838</t>
  </si>
  <si>
    <t>ARTURO KUBOTTA CARBAJAL</t>
  </si>
  <si>
    <t>E2-3295/0617665-252</t>
  </si>
  <si>
    <t>15133/2015/1/10838</t>
  </si>
  <si>
    <t>MARIA VICTORIA DE SOUZA PEREIRA</t>
  </si>
  <si>
    <t>E40-217/0000370-125</t>
  </si>
  <si>
    <t>15691/2015/1/10838</t>
  </si>
  <si>
    <t>RUDIMAR BONAMIGO</t>
  </si>
  <si>
    <t>03078086001</t>
  </si>
  <si>
    <t>17168/2015/1/10838</t>
  </si>
  <si>
    <t>MARLETE LOPES</t>
  </si>
  <si>
    <t>E7-242/0482208-103.F1</t>
  </si>
  <si>
    <t>16447/2015/1/10838</t>
  </si>
  <si>
    <t>BRUNO CUNHA</t>
  </si>
  <si>
    <t>E2-3870/0000354-3.F1</t>
  </si>
  <si>
    <t>16743/2015/1/10838</t>
  </si>
  <si>
    <t>RENATA SANTOS  ALBUQUERQUE</t>
  </si>
  <si>
    <t>03030915001</t>
  </si>
  <si>
    <t>18111/2015/1/10838</t>
  </si>
  <si>
    <t>MATHEUS BERNARDO</t>
  </si>
  <si>
    <t>E2-231/0579497-102.F2</t>
  </si>
  <si>
    <t>17614/2015/1/10838</t>
  </si>
  <si>
    <t>PERCIDES  DA COSTA PEREIRA</t>
  </si>
  <si>
    <t>03049872001</t>
  </si>
  <si>
    <t>14403/2015/1/10838</t>
  </si>
  <si>
    <t>PIETRO  BALZANA COTTA DE OLIVEIRA</t>
  </si>
  <si>
    <t>03068413001</t>
  </si>
  <si>
    <t>14516/2015/1/10838</t>
  </si>
  <si>
    <t>03051950001</t>
  </si>
  <si>
    <t>15379/2015/1/10838</t>
  </si>
  <si>
    <t>MARCIA DE PAULA TEIXEIRA  PEREZ</t>
  </si>
  <si>
    <t>03041593001</t>
  </si>
  <si>
    <t>14757/2015/1/10838</t>
  </si>
  <si>
    <t>MARIA EDUARDA  SAORI KAGOHARA</t>
  </si>
  <si>
    <t>03078529001</t>
  </si>
  <si>
    <t>15356/2015/1/10838</t>
  </si>
  <si>
    <t>15031/2015/1/10838</t>
  </si>
  <si>
    <t>MANOEL SOUZA NETO</t>
  </si>
  <si>
    <t>E60-4/0178603-104.F3</t>
  </si>
  <si>
    <t>14980/2015/1/10838</t>
  </si>
  <si>
    <t>ANA CLARA LEITE DOS SANTOS</t>
  </si>
  <si>
    <t>03078723001</t>
  </si>
  <si>
    <t>16463/2015/1/10838</t>
  </si>
  <si>
    <t>OLIVIA CUNHA</t>
  </si>
  <si>
    <t>E2-3870/0000357-3.F4</t>
  </si>
  <si>
    <t>17071/2015/1/10838</t>
  </si>
  <si>
    <t>JOSE EDUARDO SACARDO SCANNAPIECO</t>
  </si>
  <si>
    <t>E1-4676/0612528-103.F5</t>
  </si>
  <si>
    <t>17235/2015/1/10838</t>
  </si>
  <si>
    <t>SONIA RAMIRO MOEVIUS</t>
  </si>
  <si>
    <t>03092133001</t>
  </si>
  <si>
    <t>18173/2015/1/10838</t>
  </si>
  <si>
    <t>GABRIEL LAURIANO LOPES</t>
  </si>
  <si>
    <t>E1-5078/0610972-103.F3</t>
  </si>
  <si>
    <t>16068/2015/1/10838</t>
  </si>
  <si>
    <t>SUZANA SOUZA</t>
  </si>
  <si>
    <t>E53-36/0550031-3</t>
  </si>
  <si>
    <t>15843/2015/1/10838</t>
  </si>
  <si>
    <t>RENATA RIBEIRO</t>
  </si>
  <si>
    <t>E2-2227/0622830-103.F2</t>
  </si>
  <si>
    <t>15848/2015/1/10838</t>
  </si>
  <si>
    <t>LENI RIBEIRO</t>
  </si>
  <si>
    <t>E2-2227/0622829-103.F1</t>
  </si>
  <si>
    <t>16041/2015/1/10838</t>
  </si>
  <si>
    <t>FABIOLA ESTEFANI DE SOUZA</t>
  </si>
  <si>
    <t>E40-106/0461871-107.F2</t>
  </si>
  <si>
    <t>16006/2015/1/10838</t>
  </si>
  <si>
    <t>MARIA CECILIA NEGRINI CAMARGO</t>
  </si>
  <si>
    <t>E16-1253/0000006-1.F2</t>
  </si>
  <si>
    <t>16277/2015/1/10838</t>
  </si>
  <si>
    <t>NEURA MARIA  ARAUJO</t>
  </si>
  <si>
    <t>03034410001</t>
  </si>
  <si>
    <t>15906/2015/1/10838</t>
  </si>
  <si>
    <t>ROSENILDA DA SILVA LEITE</t>
  </si>
  <si>
    <t>E40-425/0000045-103</t>
  </si>
  <si>
    <t>16106/2015/1/10838</t>
  </si>
  <si>
    <t>LEVY DINATO DE SOUZA</t>
  </si>
  <si>
    <t>E1-4909/0000036-104.F3</t>
  </si>
  <si>
    <t>16278/2015/1/10838</t>
  </si>
  <si>
    <t>ANTONIO CLAUDIO CARVALHO</t>
  </si>
  <si>
    <t>E2-1157/0612512-126</t>
  </si>
  <si>
    <t>16369/2015/1/10838</t>
  </si>
  <si>
    <t>EDMEA MARIA  PEDRICO DE GOES VIEIRA</t>
  </si>
  <si>
    <t>03068733001</t>
  </si>
  <si>
    <t>2015-05-16</t>
  </si>
  <si>
    <t>16734/2015/1/10838</t>
  </si>
  <si>
    <t>RUBENS CASSELLI SOBRINHO</t>
  </si>
  <si>
    <t>E1-1556/0613489-1.F1</t>
  </si>
  <si>
    <t>17455/2015/1/10838</t>
  </si>
  <si>
    <t>ELZA MELO PEREIRA</t>
  </si>
  <si>
    <t>E1-4676/0613202-1.F3</t>
  </si>
  <si>
    <t>18165/2015/1/10838</t>
  </si>
  <si>
    <t>MARGARIDA  CONCEICAO SILVA</t>
  </si>
  <si>
    <t>03096411001</t>
  </si>
  <si>
    <t>15414/2015/1/10838</t>
  </si>
  <si>
    <t>TAQUHI YANGOSIAN CHORBADJ MECHEDJIAN</t>
  </si>
  <si>
    <t>03076443001</t>
  </si>
  <si>
    <t>15172/2015/1/10838</t>
  </si>
  <si>
    <t>ALZIRA OLIVEIRA LUGLI</t>
  </si>
  <si>
    <t>E5-3/0624337-3</t>
  </si>
  <si>
    <t>16491/2015/1/10838</t>
  </si>
  <si>
    <t>LUIZ CLAUDIO ALVES</t>
  </si>
  <si>
    <t>E7-607/0000253-1.F1</t>
  </si>
  <si>
    <t>16834/2015/1/10838</t>
  </si>
  <si>
    <t>MARIA FERNANDA AZEVEDO MATHIAS</t>
  </si>
  <si>
    <t>03066033001</t>
  </si>
  <si>
    <t>2015-05-20</t>
  </si>
  <si>
    <t>15674/2015/1/10838</t>
  </si>
  <si>
    <t>GABRIELA CALACIO DA SILVA</t>
  </si>
  <si>
    <t>E16-161/0611316-124</t>
  </si>
  <si>
    <t>2015-08-06</t>
  </si>
  <si>
    <t>17967/2015/1/10838</t>
  </si>
  <si>
    <t>GUILHERME TEIXEIRA</t>
  </si>
  <si>
    <t>E2-1181/0616245-3</t>
  </si>
  <si>
    <t>18093/2015/1/10838</t>
  </si>
  <si>
    <t>MARIELLA BENELLI</t>
  </si>
  <si>
    <t>E1-1617/0596687-103.F3</t>
  </si>
  <si>
    <t>17368/2015/1/10838</t>
  </si>
  <si>
    <t>MARIANNA  AVANZO SALOM?O</t>
  </si>
  <si>
    <t>03090804001</t>
  </si>
  <si>
    <t>18314/2015/1/10838</t>
  </si>
  <si>
    <t>LARISSA CARAMASCHI</t>
  </si>
  <si>
    <t>E19/0610612-104</t>
  </si>
  <si>
    <t>15416/2015/1/10838</t>
  </si>
  <si>
    <t>MARLY ANDRADE</t>
  </si>
  <si>
    <t>E2-83/0612340-102.F2</t>
  </si>
  <si>
    <t>16033/2015/1/10838</t>
  </si>
  <si>
    <t>MARIA ANGELA  FERNANDES</t>
  </si>
  <si>
    <t>03066866001</t>
  </si>
  <si>
    <t>16264/2015/1/10838</t>
  </si>
  <si>
    <t>JULIE LABELLE</t>
  </si>
  <si>
    <t>E16-597/0522023-1.F2</t>
  </si>
  <si>
    <t>17251/2015/1/10838</t>
  </si>
  <si>
    <t>RAFAEL ALVES</t>
  </si>
  <si>
    <t>T2-3287/0626770-102.F2</t>
  </si>
  <si>
    <t>16455/2015/1/10838</t>
  </si>
  <si>
    <t>MARISTANE MACEDO PINTO</t>
  </si>
  <si>
    <t>E45-205/0611602-1</t>
  </si>
  <si>
    <t>16373/2015/1/10838</t>
  </si>
  <si>
    <t>DAISY QUEIROZ</t>
  </si>
  <si>
    <t>E2-359/0612694-102</t>
  </si>
  <si>
    <t>16529/2015/1/10838</t>
  </si>
  <si>
    <t>MARCELO DUARTE</t>
  </si>
  <si>
    <t>E1-1926/0559933-105</t>
  </si>
  <si>
    <t>17665/2015/1/10838</t>
  </si>
  <si>
    <t>JAMES MARQUES DA SILVA</t>
  </si>
  <si>
    <t>E50-4/0003519-1</t>
  </si>
  <si>
    <t>2015-05-26</t>
  </si>
  <si>
    <t>17510/2015/1/10838</t>
  </si>
  <si>
    <t>LUCAS DO NASCIMENTO LEAL NUNES</t>
  </si>
  <si>
    <t>E1-4676/0613135-1.F2</t>
  </si>
  <si>
    <t>18310/2015/1/10838</t>
  </si>
  <si>
    <t>CARLA FONSECA MORAES TONELINI</t>
  </si>
  <si>
    <t>E1-34/0625157-256</t>
  </si>
  <si>
    <t>14587/2015/1/10838</t>
  </si>
  <si>
    <t>MARIA LUIZA MALTA ROCHA D OMENA</t>
  </si>
  <si>
    <t>E50-8/0596298-1.F3</t>
  </si>
  <si>
    <t>14601/2015/1/10838</t>
  </si>
  <si>
    <t>MARIVEL CRISAFULLI</t>
  </si>
  <si>
    <t>E40-257/0000279-251</t>
  </si>
  <si>
    <t>15202/2015/1/10838</t>
  </si>
  <si>
    <t>PAULO SERGIO RANGEL</t>
  </si>
  <si>
    <t>E30-220/0583945-104.F1</t>
  </si>
  <si>
    <t>15045/2015/1/10838</t>
  </si>
  <si>
    <t>ANANIAS ALVES SOBRINHO</t>
  </si>
  <si>
    <t>E16-1201/0000014-102.F2</t>
  </si>
  <si>
    <t>15663/2015/1/10838</t>
  </si>
  <si>
    <t>CILMARA TAMOCHUNAS BITTENCOURT</t>
  </si>
  <si>
    <t>E40-24/0000508-121</t>
  </si>
  <si>
    <t>16254/2015/1/10838</t>
  </si>
  <si>
    <t>KEVIN EDUARDO OLIVA</t>
  </si>
  <si>
    <t>E2-105/0620541-1.F4</t>
  </si>
  <si>
    <t>16976/2015/1/10838</t>
  </si>
  <si>
    <t>LETICIA RAMOS LEMOS COLLAVIZZA</t>
  </si>
  <si>
    <t>E2-1024/0626205-101.F1</t>
  </si>
  <si>
    <t>16014/2015/1/10838</t>
  </si>
  <si>
    <t>PAMELA CALTABIANO MENINGRONI</t>
  </si>
  <si>
    <t>E16-28/0561506-126</t>
  </si>
  <si>
    <t>16650/2015/1/10838</t>
  </si>
  <si>
    <t>RIQUELI  MAGALH?ES LUCATELLI CAMPOS</t>
  </si>
  <si>
    <t>03072883001</t>
  </si>
  <si>
    <t>17290/2015/1/10838</t>
  </si>
  <si>
    <t>ENIZETE  DE SOUZA ALVES</t>
  </si>
  <si>
    <t>03048415001</t>
  </si>
  <si>
    <t>17667/2015/1/10838</t>
  </si>
  <si>
    <t>FELIPE SOUZA</t>
  </si>
  <si>
    <t>T2-1122/0628039-103</t>
  </si>
  <si>
    <t>18172/2015/1/10838</t>
  </si>
  <si>
    <t>RICARDO LONGO</t>
  </si>
  <si>
    <t>E16-1203/0000035-104</t>
  </si>
  <si>
    <t>14581/2015/1/10838</t>
  </si>
  <si>
    <t>ROSANA FURTADO CLEMENS BORGES</t>
  </si>
  <si>
    <t>E7-516/0003580-1.F2</t>
  </si>
  <si>
    <t>15329/2015/1/10838</t>
  </si>
  <si>
    <t>14779/2015/1/10838</t>
  </si>
  <si>
    <t>MARCELA OLINDA SILVA LIMA VIEIRA</t>
  </si>
  <si>
    <t>02972876001</t>
  </si>
  <si>
    <t>15850/2015/1/10838</t>
  </si>
  <si>
    <t>PIETRA PARANHOS</t>
  </si>
  <si>
    <t>E2-2227/0622831-103.F3</t>
  </si>
  <si>
    <t>15851/2015/1/10838</t>
  </si>
  <si>
    <t>OTAVIO SILVA</t>
  </si>
  <si>
    <t>E2-2227/0622832-103.F4</t>
  </si>
  <si>
    <t>15655/2015/1/10838</t>
  </si>
  <si>
    <t>WILMA ZAMBOTTI</t>
  </si>
  <si>
    <t>E16-80/0626225-1.F1</t>
  </si>
  <si>
    <t>16462/2015/1/10838</t>
  </si>
  <si>
    <t>LUIZA TROTTE</t>
  </si>
  <si>
    <t>E2-3870/0000358-3.F5</t>
  </si>
  <si>
    <t>16764/2015/1/10838</t>
  </si>
  <si>
    <t>ZENILDA MARIA  QUEIROZ DOS SANTOS</t>
  </si>
  <si>
    <t>02967498001</t>
  </si>
  <si>
    <t>17642/2015/1/10838</t>
  </si>
  <si>
    <t>MARCELO SARMENTO</t>
  </si>
  <si>
    <t>E90-138/0000525-3.F1</t>
  </si>
  <si>
    <t>17509/2015/1/10838</t>
  </si>
  <si>
    <t>GREICE FREDERICA DO NASCIMENTO LEAL</t>
  </si>
  <si>
    <t>E1-4676/0613134-1.F1</t>
  </si>
  <si>
    <t>18511/2015/1/10838</t>
  </si>
  <si>
    <t>STELLA  MARIS JACKSON NEVES</t>
  </si>
  <si>
    <t>2015-06-01</t>
  </si>
  <si>
    <t>19665/2015/1/10838</t>
  </si>
  <si>
    <t>FLAVIA SILVA</t>
  </si>
  <si>
    <t>E16-137/0497525-107</t>
  </si>
  <si>
    <t>2015-06-10</t>
  </si>
  <si>
    <t>21104/2015/1/10838</t>
  </si>
  <si>
    <t>2015-06-21</t>
  </si>
  <si>
    <t>21417/2015/1/10838</t>
  </si>
  <si>
    <t>SONIA ROCHA DE SOUZA</t>
  </si>
  <si>
    <t>2015-06-23</t>
  </si>
  <si>
    <t>19261/2015/1/10838</t>
  </si>
  <si>
    <t>LIGIA MARQUES DE AZEVEDO  FERRACINI</t>
  </si>
  <si>
    <t>2015-06-08</t>
  </si>
  <si>
    <t>18943/2015/1/10838</t>
  </si>
  <si>
    <t>CRISTIANA SILVA</t>
  </si>
  <si>
    <t>E7-151/0002427-103</t>
  </si>
  <si>
    <t>2015-06-05</t>
  </si>
  <si>
    <t>18957/2015/1/10838</t>
  </si>
  <si>
    <t>GIOVANNA COSTA BENNATI</t>
  </si>
  <si>
    <t>E16-32/0618350-103</t>
  </si>
  <si>
    <t>19248/2015/1/10838</t>
  </si>
  <si>
    <t>ALEXANDRE CINTRA</t>
  </si>
  <si>
    <t>54617009</t>
  </si>
  <si>
    <t>19878/2015/1/10838</t>
  </si>
  <si>
    <t>KULDEEP  SINGH</t>
  </si>
  <si>
    <t>03116013001</t>
  </si>
  <si>
    <t>2015-06-12</t>
  </si>
  <si>
    <t>21791/2015/1/10838</t>
  </si>
  <si>
    <t>HENRIQUE MOURA DE PAULA</t>
  </si>
  <si>
    <t>E12-53/0000735-3</t>
  </si>
  <si>
    <t>2015-06-26</t>
  </si>
  <si>
    <t>21076/2015/1/10838</t>
  </si>
  <si>
    <t>ANDREA BORGES</t>
  </si>
  <si>
    <t>E18-15/0620712-3.F2</t>
  </si>
  <si>
    <t>21067/2015/1/10838</t>
  </si>
  <si>
    <t>LILIAN CORREA</t>
  </si>
  <si>
    <t>E7-516/0003594-1.F2</t>
  </si>
  <si>
    <t>21643/2015/1/10838</t>
  </si>
  <si>
    <t>MARINEZ BARBOSA DO VALLE</t>
  </si>
  <si>
    <t>E2-1680/0627681-104.F2</t>
  </si>
  <si>
    <t>2015-06-15</t>
  </si>
  <si>
    <t>2015-06-25</t>
  </si>
  <si>
    <t>22405/2015/1/10838</t>
  </si>
  <si>
    <t>RACHEL ELIA</t>
  </si>
  <si>
    <t>E1-3692/0620031-1</t>
  </si>
  <si>
    <t>21797/2015/1/10838</t>
  </si>
  <si>
    <t>ELIANE FELIPE BASTA</t>
  </si>
  <si>
    <t>03126205001</t>
  </si>
  <si>
    <t>2015-06-17</t>
  </si>
  <si>
    <t>21002/2015/1/10838</t>
  </si>
  <si>
    <t>CLAUDIO PINTO  MARQUES</t>
  </si>
  <si>
    <t>03109059001</t>
  </si>
  <si>
    <t>2015-06-20</t>
  </si>
  <si>
    <t>21789/2015/1/10838</t>
  </si>
  <si>
    <t>CARLOS JOSE CANTO  FERRAO</t>
  </si>
  <si>
    <t>03129414001</t>
  </si>
  <si>
    <t>2015-06-19</t>
  </si>
  <si>
    <t>22052/2015/1/10838</t>
  </si>
  <si>
    <t>ANDREA MARCONDES</t>
  </si>
  <si>
    <t>T1-4624/0607274-124</t>
  </si>
  <si>
    <t>2015-06-28</t>
  </si>
  <si>
    <t>21982/2015/1/10838</t>
  </si>
  <si>
    <t>VANESSA RODRIGUES</t>
  </si>
  <si>
    <t>E2-3287/0627756-104.F2</t>
  </si>
  <si>
    <t>2015-06-09</t>
  </si>
  <si>
    <t>2015-06-27</t>
  </si>
  <si>
    <t>21924/2015/1/10838</t>
  </si>
  <si>
    <t>ANA BARBOSA</t>
  </si>
  <si>
    <t>99003386</t>
  </si>
  <si>
    <t>22091/2015/1/10838</t>
  </si>
  <si>
    <t>LUIZA  LIMA KALID</t>
  </si>
  <si>
    <t>03112298001</t>
  </si>
  <si>
    <t>2015-06-02</t>
  </si>
  <si>
    <t>22244/2015/1/10838</t>
  </si>
  <si>
    <t>MARIA LUCIENE PINHEIRO</t>
  </si>
  <si>
    <t>E75-930/0000102-126</t>
  </si>
  <si>
    <t>2015-06-29</t>
  </si>
  <si>
    <t>18537/2015/1/10838</t>
  </si>
  <si>
    <t>DANIELA SEPULVEDA</t>
  </si>
  <si>
    <t>E2-3267/0568184-125</t>
  </si>
  <si>
    <t>2014-07-21</t>
  </si>
  <si>
    <t>19788/2015/1/10838</t>
  </si>
  <si>
    <t>JOSE WILSON DE ARAUJO E SILVA</t>
  </si>
  <si>
    <t>E53-36/0550035-105</t>
  </si>
  <si>
    <t>2015-06-11</t>
  </si>
  <si>
    <t>20471/2015/1/10838</t>
  </si>
  <si>
    <t>KRYSTAL MUNIZ</t>
  </si>
  <si>
    <t>E2-105/0620543-3</t>
  </si>
  <si>
    <t>2015-06-16</t>
  </si>
  <si>
    <t>18975/2015/1/10838</t>
  </si>
  <si>
    <t>GABRIEL FERREIRA</t>
  </si>
  <si>
    <t>E1-1857/0593442-125</t>
  </si>
  <si>
    <t>21032/2015/1/10838</t>
  </si>
  <si>
    <t>CHIARA MARIOTTINI ALVES</t>
  </si>
  <si>
    <t>E16-301/0617944-1.F1</t>
  </si>
  <si>
    <t>21925/2015/1/10838</t>
  </si>
  <si>
    <t>MARIA SANDES</t>
  </si>
  <si>
    <t>99003414</t>
  </si>
  <si>
    <t>21979/2015/1/10838</t>
  </si>
  <si>
    <t>AGDA LIDIA LITRENTO DA COSTA</t>
  </si>
  <si>
    <t>03124916001</t>
  </si>
  <si>
    <t>22049/2015/1/10838</t>
  </si>
  <si>
    <t>EDUARDA BORGES</t>
  </si>
  <si>
    <t>99003766</t>
  </si>
  <si>
    <t>20093/2015/1/10838</t>
  </si>
  <si>
    <t>GUILHERME CARAMORI PEDERZOLLI</t>
  </si>
  <si>
    <t>E75-353/0000610-104.F3</t>
  </si>
  <si>
    <t>2015-06-14</t>
  </si>
  <si>
    <t>20670/2015/1/10838</t>
  </si>
  <si>
    <t>MARIA ISABEL VEIGA</t>
  </si>
  <si>
    <t>E30-218/0000478-1</t>
  </si>
  <si>
    <t>2015-06-18</t>
  </si>
  <si>
    <t>20903/2015/1/10838</t>
  </si>
  <si>
    <t>ANA LUCIA VIEIRA</t>
  </si>
  <si>
    <t>E2-764/0572011-1</t>
  </si>
  <si>
    <t>22317/2015/1/10838</t>
  </si>
  <si>
    <t>HELENA GON?ALVES</t>
  </si>
  <si>
    <t>T1-4012/0636893-103.F4</t>
  </si>
  <si>
    <t>21927/2015/1/10838</t>
  </si>
  <si>
    <t>EVINLY RIOS</t>
  </si>
  <si>
    <t>99003392</t>
  </si>
  <si>
    <t>19106/2015/1/10838</t>
  </si>
  <si>
    <t>ANA  PALMIRA SILVA</t>
  </si>
  <si>
    <t>03040979001</t>
  </si>
  <si>
    <t>2015-06-06</t>
  </si>
  <si>
    <t>19336/2015/1/10838</t>
  </si>
  <si>
    <t>E1-4824/0537249-3.F3</t>
  </si>
  <si>
    <t>19631/2015/1/10838</t>
  </si>
  <si>
    <t>WESLEY GONCALVES DE BRITO</t>
  </si>
  <si>
    <t>E1-4676/0629527-104.F2</t>
  </si>
  <si>
    <t>2015-06-03</t>
  </si>
  <si>
    <t>19833/2015/1/10838</t>
  </si>
  <si>
    <t>complex</t>
  </si>
  <si>
    <t>SAMANTA SCHWEIG</t>
  </si>
  <si>
    <t>E4-277/0422635-124</t>
  </si>
  <si>
    <t>21352/2015/1/10838</t>
  </si>
  <si>
    <t>PAULO AFONSO DE CARVALHO</t>
  </si>
  <si>
    <t>E16-789/0000200-107.F1</t>
  </si>
  <si>
    <t>20345/2015/1/10838</t>
  </si>
  <si>
    <t>JAIR CORREA BARBOSA FILHO</t>
  </si>
  <si>
    <t>03040196001</t>
  </si>
  <si>
    <t>21644/2015/1/10838</t>
  </si>
  <si>
    <t>ANA ALAIDE ALMEIDA</t>
  </si>
  <si>
    <t>T2-1909/0633633-104.F3</t>
  </si>
  <si>
    <t>21919/2015/1/10838</t>
  </si>
  <si>
    <t>ANDAIRA SOUZA  CARDOSO</t>
  </si>
  <si>
    <t>03117332001</t>
  </si>
  <si>
    <t>18545/2015/1/10838</t>
  </si>
  <si>
    <t>MARIA JOSE ALVES CAETANO</t>
  </si>
  <si>
    <t>E7-556/0005450-1.F2</t>
  </si>
  <si>
    <t>19155/2015/1/10838</t>
  </si>
  <si>
    <t>LEONARDO BRITO SARDINHA</t>
  </si>
  <si>
    <t>E1-5154/0000001-3</t>
  </si>
  <si>
    <t>18949/2015/1/10838</t>
  </si>
  <si>
    <t>19070/2015/1/10838</t>
  </si>
  <si>
    <t>NATHALIA SANTOS SILVA</t>
  </si>
  <si>
    <t>03088671001</t>
  </si>
  <si>
    <t>21426/2015/1/10838</t>
  </si>
  <si>
    <t>GIULIANA AGATHA  GOMES BOUZON</t>
  </si>
  <si>
    <t>03044598001</t>
  </si>
  <si>
    <t>19100/2015/1/10838</t>
  </si>
  <si>
    <t>MARLY APARECIDA PEREIRA FAGUNDES</t>
  </si>
  <si>
    <t>T16-1219/0626376-102</t>
  </si>
  <si>
    <t>21782/2015/1/10838</t>
  </si>
  <si>
    <t>CORNELIO DIOGENES</t>
  </si>
  <si>
    <t>E45-139/0460748-1</t>
  </si>
  <si>
    <t>20007/2015/1/10838</t>
  </si>
  <si>
    <t>GIULIA BOLDRIM</t>
  </si>
  <si>
    <t>E40-72/0212800-3.F4</t>
  </si>
  <si>
    <t>2015-06-13</t>
  </si>
  <si>
    <t>20781/2015/1/10838</t>
  </si>
  <si>
    <t>EDER TONIM</t>
  </si>
  <si>
    <t>E16-344/0567133-126.F1</t>
  </si>
  <si>
    <t>22228/2015/1/10838</t>
  </si>
  <si>
    <t>DALIA BIZZO SALES</t>
  </si>
  <si>
    <t>E75-184/0001052-104.F1</t>
  </si>
  <si>
    <t>22255/2015/1/10838</t>
  </si>
  <si>
    <t>MARINA LOUREIRO</t>
  </si>
  <si>
    <t>99003420</t>
  </si>
  <si>
    <t>22121/2015/1/10838</t>
  </si>
  <si>
    <t>JOYCE MARTINI</t>
  </si>
  <si>
    <t>T16-1194/0636122-124</t>
  </si>
  <si>
    <t>22016/2015/1/10838</t>
  </si>
  <si>
    <t>SUZETE CARMINDA VANNUCCI SILVA</t>
  </si>
  <si>
    <t>E16-1201/0000017-1</t>
  </si>
  <si>
    <t>22344/2015/1/10838</t>
  </si>
  <si>
    <t>ROBERTA COLACRAI</t>
  </si>
  <si>
    <t>E16-1003/0619491-124</t>
  </si>
  <si>
    <t>20662/2015/1/10838</t>
  </si>
  <si>
    <t>CRISTINA ALEDO RUOTOLO</t>
  </si>
  <si>
    <t>03093918001</t>
  </si>
  <si>
    <t>21638/2015/1/10838</t>
  </si>
  <si>
    <t>MARILDA GRA?A  GON?ALVES MORENO</t>
  </si>
  <si>
    <t>03121291001</t>
  </si>
  <si>
    <t>20931/2015/1/10838</t>
  </si>
  <si>
    <t>GIULIANA MOUTRAN  CARTOLANO</t>
  </si>
  <si>
    <t>03108207001</t>
  </si>
  <si>
    <t>22108/2015/1/10838</t>
  </si>
  <si>
    <t>JOAO VICTOR RIBEIRO WERNER</t>
  </si>
  <si>
    <t>E1-1343/0633314-1</t>
  </si>
  <si>
    <t>21354/2015/1/10838</t>
  </si>
  <si>
    <t>TARCIZO AZEVEDO</t>
  </si>
  <si>
    <t>E45-139/0460686-106</t>
  </si>
  <si>
    <t>20574/2015/1/10838</t>
  </si>
  <si>
    <t>EDUARDO SILVA</t>
  </si>
  <si>
    <t>E16-825/0504444-104.F2</t>
  </si>
  <si>
    <t>21001/2015/1/10838</t>
  </si>
  <si>
    <t>MARGARIDA FRANCA DA COSTA</t>
  </si>
  <si>
    <t>E19-195/0000449-104</t>
  </si>
  <si>
    <t>20999/2015/1/10838</t>
  </si>
  <si>
    <t>MATILDES ARACY ROMANINI MONTEIRO</t>
  </si>
  <si>
    <t>E1-4676/0613449-3.F2</t>
  </si>
  <si>
    <t>21614/2015/1/10838</t>
  </si>
  <si>
    <t>SILEIA OLIVEIRA GUIMARAES</t>
  </si>
  <si>
    <t>E1-4676/0612898-3</t>
  </si>
  <si>
    <t>2015-06-24</t>
  </si>
  <si>
    <t>19962/2015/1/10838</t>
  </si>
  <si>
    <t>CINTIA AQUINO</t>
  </si>
  <si>
    <t>E7-833/0000067-101.F2</t>
  </si>
  <si>
    <t>20972/2015/1/10838</t>
  </si>
  <si>
    <t>SEBASTIAO CAMELI</t>
  </si>
  <si>
    <t>E45-85/0596391-1.F1</t>
  </si>
  <si>
    <t>21773/2015/1/10838</t>
  </si>
  <si>
    <t>LEANDRO SPETT</t>
  </si>
  <si>
    <t>E1-1290/0627295-103</t>
  </si>
  <si>
    <t>21470/2015/1/10838</t>
  </si>
  <si>
    <t>CARLOS AUGUSTO  ROMANI</t>
  </si>
  <si>
    <t>03129382001</t>
  </si>
  <si>
    <t>20958/2015/1/10838</t>
  </si>
  <si>
    <t>RAFAEL BARBIERI  BASTOS</t>
  </si>
  <si>
    <t>03105352001</t>
  </si>
  <si>
    <t>22461/2015/1/10838</t>
  </si>
  <si>
    <t>CAROLINE BALDOCCHI SANCHEZ CARVALHO</t>
  </si>
  <si>
    <t>E1-4824/0537248-3.F2</t>
  </si>
  <si>
    <t>20481/2015/1/10838</t>
  </si>
  <si>
    <t>SUELI GOMES DOMINICALE</t>
  </si>
  <si>
    <t>E16-597/0522036-1</t>
  </si>
  <si>
    <t>18824/2015/1/10838</t>
  </si>
  <si>
    <t>Flavio DA COSTA</t>
  </si>
  <si>
    <t>E5-6/0212003-11.F1</t>
  </si>
  <si>
    <t>2015-06-04</t>
  </si>
  <si>
    <t>18494/2015/1/10838</t>
  </si>
  <si>
    <t>ABRAAO ZRYCKI</t>
  </si>
  <si>
    <t>T1/0623060-104</t>
  </si>
  <si>
    <t>18514/2015/1/10838</t>
  </si>
  <si>
    <t>SILVANA VIANA</t>
  </si>
  <si>
    <t>E30-220/0583996-252</t>
  </si>
  <si>
    <t>20148/2015/1/10838</t>
  </si>
  <si>
    <t>LYGIA LIMA</t>
  </si>
  <si>
    <t>E45-109/0035177-104</t>
  </si>
  <si>
    <t>18838/2015/1/10838</t>
  </si>
  <si>
    <t>ALINE VADASZ DE OLIVEIRA NACEV</t>
  </si>
  <si>
    <t>E1-4916/0000043-103.F2</t>
  </si>
  <si>
    <t>22258/2015/1/10838</t>
  </si>
  <si>
    <t>LUCAS SANTOS</t>
  </si>
  <si>
    <t>99003607</t>
  </si>
  <si>
    <t>19997/2015/1/10838</t>
  </si>
  <si>
    <t>EVANGEVALDO SOUZA JR</t>
  </si>
  <si>
    <t>T1-154/0630108-103</t>
  </si>
  <si>
    <t>20672/2015/1/10838</t>
  </si>
  <si>
    <t>ALINE ORSINI PEREZ SANTANA</t>
  </si>
  <si>
    <t>G271.00010.3036</t>
  </si>
  <si>
    <t>20756/2015/1/10838</t>
  </si>
  <si>
    <t>ANTONIO LUIZ FRANCA DE LIMA</t>
  </si>
  <si>
    <t>E17-24/0624618-102</t>
  </si>
  <si>
    <t>19220/2015/1/10838</t>
  </si>
  <si>
    <t>BA?RBARA  ANELE DE OLIVEIRA MONTEIRO</t>
  </si>
  <si>
    <t>03102013001</t>
  </si>
  <si>
    <t>21482/2015/1/10838</t>
  </si>
  <si>
    <t>MARINA PENIDO BURNIER</t>
  </si>
  <si>
    <t>E16-4139/0000014-11</t>
  </si>
  <si>
    <t>21766/2015/1/10838</t>
  </si>
  <si>
    <t>MICHAEL VENTRICE</t>
  </si>
  <si>
    <t>E2-1707/0614288-1</t>
  </si>
  <si>
    <t>20908/2015/1/10838</t>
  </si>
  <si>
    <t>MANOEL FERREIRA</t>
  </si>
  <si>
    <t>E7-66/0000740-101</t>
  </si>
  <si>
    <t>22106/2015/1/10838</t>
  </si>
  <si>
    <t>GABRIELA  SEMENTINO RAMOS</t>
  </si>
  <si>
    <t>03132084001</t>
  </si>
  <si>
    <t>20880/2015/1/10838</t>
  </si>
  <si>
    <t>KALLINE  CHRISTINA FERREIRA LEITE NOGUEIR</t>
  </si>
  <si>
    <t>03123332001</t>
  </si>
  <si>
    <t>21150/2015/1/10838</t>
  </si>
  <si>
    <t>LUIZ PAULO BLOISE</t>
  </si>
  <si>
    <t>E18-85/0000182-1.F1</t>
  </si>
  <si>
    <t>2015-06-22</t>
  </si>
  <si>
    <t>22335/2015/1/10838</t>
  </si>
  <si>
    <t>LUCCA SILVA</t>
  </si>
  <si>
    <t>99003353</t>
  </si>
  <si>
    <t>19871/2015/1/10838</t>
  </si>
  <si>
    <t>CRISTIANO FERNANDES GOUSEON</t>
  </si>
  <si>
    <t>03095919001</t>
  </si>
  <si>
    <t>22001/2015/1/10838</t>
  </si>
  <si>
    <t>BARBARA MEILI POTTKER</t>
  </si>
  <si>
    <t>E41-1/0584061-107</t>
  </si>
  <si>
    <t>19048/2015/1/10838</t>
  </si>
  <si>
    <t>18532/2015/1/10838</t>
  </si>
  <si>
    <t>YURI BRITO</t>
  </si>
  <si>
    <t>E7-717/0000128-125</t>
  </si>
  <si>
    <t>19105/2015/1/10838</t>
  </si>
  <si>
    <t>MATHEUS GUEDES</t>
  </si>
  <si>
    <t>E18-93/0604605-3</t>
  </si>
  <si>
    <t>19826/2015/1/10838</t>
  </si>
  <si>
    <t>MARDHEN MELO</t>
  </si>
  <si>
    <t>E45-109/0034628-124</t>
  </si>
  <si>
    <t>19995/2015/1/10838</t>
  </si>
  <si>
    <t>MARIA ELENA ROCHA DE SOUZA</t>
  </si>
  <si>
    <t>T1-154/0629385-103</t>
  </si>
  <si>
    <t>20414/2015/1/10838</t>
  </si>
  <si>
    <t>CLAUDIA PIMENTA</t>
  </si>
  <si>
    <t>E8-442/0000172-3</t>
  </si>
  <si>
    <t>2014-06-25</t>
  </si>
  <si>
    <t>21041/2015/1/10838</t>
  </si>
  <si>
    <t>ESTER SOARES</t>
  </si>
  <si>
    <t>E30-99/0001287-103</t>
  </si>
  <si>
    <t>21795/2015/1/10838</t>
  </si>
  <si>
    <t>RAQUEL TIVELLI</t>
  </si>
  <si>
    <t>E16-640/0618726-1</t>
  </si>
  <si>
    <t>21244/2015/1/10838</t>
  </si>
  <si>
    <t>GIELMIREZ DA PAIXAO MACIEL</t>
  </si>
  <si>
    <t>03053635001</t>
  </si>
  <si>
    <t>19079/2015/1/10838</t>
  </si>
  <si>
    <t>MANOELA  HADDAD MARTINS</t>
  </si>
  <si>
    <t>03083655001</t>
  </si>
  <si>
    <t>19985/2015/1/10838</t>
  </si>
  <si>
    <t>JAIRO CONSTANTINO MARIANO JUNIOR</t>
  </si>
  <si>
    <t>BR 19982/15/1/10069</t>
  </si>
  <si>
    <t>20658/2015/1/10838</t>
  </si>
  <si>
    <t>MARCEL  CARTONALO</t>
  </si>
  <si>
    <t>03108208001</t>
  </si>
  <si>
    <t>21684/2015/1/10838</t>
  </si>
  <si>
    <t>PEDRO BAUMAN</t>
  </si>
  <si>
    <t>T1-4898/0634720-103</t>
  </si>
  <si>
    <t>20977/2015/1/10838</t>
  </si>
  <si>
    <t>WALTER WILLIAN COX JUNIOR</t>
  </si>
  <si>
    <t>E2-411/0633169-126</t>
  </si>
  <si>
    <t>21627/2015/1/10838</t>
  </si>
  <si>
    <t>RODRIGO VALLE</t>
  </si>
  <si>
    <t>99003798</t>
  </si>
  <si>
    <t>22254/2015/1/10838</t>
  </si>
  <si>
    <t>BRISA PINHO</t>
  </si>
  <si>
    <t>99003573</t>
  </si>
  <si>
    <t>19095/2015/1/10838</t>
  </si>
  <si>
    <t>NICOLAS  COLANERI WALDRIGUES</t>
  </si>
  <si>
    <t>03083773001</t>
  </si>
  <si>
    <t>20297/2015/1/10838</t>
  </si>
  <si>
    <t>03048464001</t>
  </si>
  <si>
    <t>19131/2015/1/10838</t>
  </si>
  <si>
    <t>ALDO  LAGE</t>
  </si>
  <si>
    <t>03097159001</t>
  </si>
  <si>
    <t>19425/2015/1/10838</t>
  </si>
  <si>
    <t>MARIA CLAUDIA  BRONDANI RABELO</t>
  </si>
  <si>
    <t>03108451001</t>
  </si>
  <si>
    <t>20873/2015/1/10838</t>
  </si>
  <si>
    <t>LUZIA TANINAGA</t>
  </si>
  <si>
    <t>T1-200/0597069-103</t>
  </si>
  <si>
    <t>21359/2015/1/10838</t>
  </si>
  <si>
    <t>ANA CECILIA AZEVEDO</t>
  </si>
  <si>
    <t>E45-139/0460685-106</t>
  </si>
  <si>
    <t>21346/2015/1/10838</t>
  </si>
  <si>
    <t>CATERINA  VON BECKER CAPOBIANCO</t>
  </si>
  <si>
    <t>03125919001</t>
  </si>
  <si>
    <t>21886/2015/1/10838</t>
  </si>
  <si>
    <t>ANNA CLARA  OLIVEIRA SANTOS SOUZA</t>
  </si>
  <si>
    <t>03105604001</t>
  </si>
  <si>
    <t>22051/2015/1/10838</t>
  </si>
  <si>
    <t>MARIANA MENDONCA</t>
  </si>
  <si>
    <t>99003786</t>
  </si>
  <si>
    <t>22256/2015/1/10838</t>
  </si>
  <si>
    <t>NICOLE CASTRO</t>
  </si>
  <si>
    <t>99003235</t>
  </si>
  <si>
    <t>21472/2015/1/10838</t>
  </si>
  <si>
    <t>RODOLFO SILVA</t>
  </si>
  <si>
    <t>E300-72/0579798-104</t>
  </si>
  <si>
    <t>18398/2015/1/10838</t>
  </si>
  <si>
    <t>LEONARDO SOUZA</t>
  </si>
  <si>
    <t>T2-1122/0628027-103</t>
  </si>
  <si>
    <t>20805/2015/1/10838</t>
  </si>
  <si>
    <t>FERNANDA COSTA</t>
  </si>
  <si>
    <t>4715864</t>
  </si>
  <si>
    <t>21339/2015/1/10838</t>
  </si>
  <si>
    <t>MARCIA SACRAMENTO CUNHA MACHADO</t>
  </si>
  <si>
    <t>E60-82/0000008-103.F2</t>
  </si>
  <si>
    <t>21858/2015/1/10838</t>
  </si>
  <si>
    <t>ORAIDE  LELES DE ALMEIDA SENA</t>
  </si>
  <si>
    <t>03110551001</t>
  </si>
  <si>
    <t>21040/2015/1/10838</t>
  </si>
  <si>
    <t>RAFAEL RANDALL DE CARVALHO</t>
  </si>
  <si>
    <t>03112907001</t>
  </si>
  <si>
    <t>20790/2015/1/10838</t>
  </si>
  <si>
    <t>NATHALIA FERREIRA</t>
  </si>
  <si>
    <t>E12-3/0000293-256</t>
  </si>
  <si>
    <t>CASES</t>
  </si>
  <si>
    <t>REVENUE $</t>
  </si>
  <si>
    <t>Jan</t>
  </si>
  <si>
    <t>Feb</t>
  </si>
  <si>
    <t>Mar</t>
  </si>
  <si>
    <t>Apr</t>
  </si>
  <si>
    <t>May</t>
  </si>
  <si>
    <t>Jun</t>
  </si>
  <si>
    <t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</si>
</sst>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_ &quot;$ &quot;* #,##0.00_ ;_ &quot;$ &quot;* \-#,##0.00_ ;_ &quot;$ &quot;* \-??_ ;_ @_ 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06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P381" activeCellId="1" sqref="Y2:Y126 P381"/>
    </sheetView>
  </sheetViews>
  <sheetFormatPr defaultRowHeight="15"/>
  <cols>
    <col collapsed="false" hidden="false" max="2" min="1" style="1" width="28.8877551020408"/>
    <col collapsed="false" hidden="false" max="3" min="3" style="1" width="27.8061224489796"/>
    <col collapsed="false" hidden="false" max="4" min="4" style="1" width="41.7142857142857"/>
    <col collapsed="false" hidden="false" max="5" min="5" style="1" width="12.8265306122449"/>
    <col collapsed="false" hidden="false" max="6" min="6" style="1" width="15.9285714285714"/>
    <col collapsed="false" hidden="false" max="7" min="7" style="1" width="18.765306122449"/>
    <col collapsed="false" hidden="false" max="8" min="8" style="1" width="11.7448979591837"/>
    <col collapsed="false" hidden="false" max="9" min="9" style="1" width="19.5714285714286"/>
    <col collapsed="false" hidden="false" max="10" min="10" style="1" width="54.6734693877551"/>
    <col collapsed="false" hidden="false" max="11" min="11" style="1" width="16.7397959183673"/>
    <col collapsed="false" hidden="false" max="12" min="12" style="1" width="19.4387755102041"/>
    <col collapsed="false" hidden="false" max="13" min="13" style="1" width="21.5969387755102"/>
    <col collapsed="false" hidden="false" max="14" min="14" style="1" width="13.0918367346939"/>
    <col collapsed="false" hidden="false" max="15" min="15" style="1" width="14.1734693877551"/>
    <col collapsed="false" hidden="false" max="16" min="16" style="2" width="22.9489795918367"/>
    <col collapsed="false" hidden="false" max="17" min="17" style="1" width="21.5969387755102"/>
    <col collapsed="false" hidden="false" max="18" min="18" style="1" width="17.6836734693878"/>
    <col collapsed="false" hidden="false" max="19" min="19" style="1" width="18.4948979591837"/>
    <col collapsed="false" hidden="false" max="21" min="20" style="1" width="11.4744897959184"/>
    <col collapsed="false" hidden="false" max="22" min="22" style="1" width="25.9183673469388"/>
    <col collapsed="false" hidden="false" max="23" min="23" style="1" width="19.0357142857143"/>
    <col collapsed="false" hidden="false" max="24" min="24" style="1" width="20.25"/>
    <col collapsed="false" hidden="false" max="1025" min="25" style="1" width="9.04591836734694"/>
  </cols>
  <sheetData>
    <row r="1" s="6" customFormat="true" ht="15.7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s="7" customFormat="true" ht="15" hidden="false" customHeight="false" outlineLevel="0" collapsed="false">
      <c r="A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P2" s="8" t="s">
        <v>33</v>
      </c>
      <c r="Q2" s="7" t="s">
        <v>34</v>
      </c>
      <c r="R2" s="7" t="s">
        <v>35</v>
      </c>
      <c r="S2" s="9" t="n">
        <v>42025</v>
      </c>
      <c r="U2" s="7" t="s">
        <v>36</v>
      </c>
      <c r="V2" s="7" t="s">
        <v>37</v>
      </c>
      <c r="W2" s="7" t="s">
        <v>38</v>
      </c>
      <c r="X2" s="7" t="s">
        <v>39</v>
      </c>
    </row>
    <row r="3" customFormat="false" ht="15" hidden="false" customHeight="false" outlineLevel="0" collapsed="false">
      <c r="A3" s="10" t="s">
        <v>24</v>
      </c>
      <c r="C3" s="10" t="s">
        <v>40</v>
      </c>
      <c r="D3" s="10" t="s">
        <v>26</v>
      </c>
      <c r="E3" s="10" t="s">
        <v>27</v>
      </c>
      <c r="F3" s="10" t="s">
        <v>28</v>
      </c>
      <c r="G3" s="0"/>
      <c r="H3" s="10" t="s">
        <v>30</v>
      </c>
      <c r="I3" s="10" t="s">
        <v>31</v>
      </c>
      <c r="J3" s="10" t="s">
        <v>41</v>
      </c>
      <c r="P3" s="11" t="s">
        <v>42</v>
      </c>
      <c r="Q3" s="10" t="s">
        <v>43</v>
      </c>
      <c r="R3" s="10" t="s">
        <v>44</v>
      </c>
      <c r="S3" s="12" t="n">
        <v>42016</v>
      </c>
      <c r="U3" s="10" t="s">
        <v>36</v>
      </c>
      <c r="V3" s="10" t="s">
        <v>37</v>
      </c>
      <c r="W3" s="10" t="s">
        <v>38</v>
      </c>
      <c r="X3" s="10" t="s">
        <v>39</v>
      </c>
    </row>
    <row r="4" customFormat="false" ht="15" hidden="false" customHeight="false" outlineLevel="0" collapsed="false">
      <c r="A4" s="10" t="s">
        <v>24</v>
      </c>
      <c r="C4" s="10" t="s">
        <v>45</v>
      </c>
      <c r="D4" s="10" t="s">
        <v>26</v>
      </c>
      <c r="E4" s="10" t="s">
        <v>27</v>
      </c>
      <c r="F4" s="10" t="s">
        <v>28</v>
      </c>
      <c r="G4" s="10" t="s">
        <v>29</v>
      </c>
      <c r="H4" s="10" t="s">
        <v>30</v>
      </c>
      <c r="I4" s="10" t="s">
        <v>31</v>
      </c>
      <c r="J4" s="10" t="s">
        <v>46</v>
      </c>
      <c r="P4" s="11" t="s">
        <v>47</v>
      </c>
      <c r="Q4" s="10" t="s">
        <v>48</v>
      </c>
      <c r="R4" s="10" t="s">
        <v>44</v>
      </c>
      <c r="S4" s="12" t="n">
        <v>42016</v>
      </c>
      <c r="U4" s="10" t="s">
        <v>36</v>
      </c>
      <c r="V4" s="10" t="s">
        <v>37</v>
      </c>
      <c r="W4" s="10" t="s">
        <v>38</v>
      </c>
      <c r="X4" s="10" t="s">
        <v>39</v>
      </c>
    </row>
    <row r="5" customFormat="false" ht="15" hidden="false" customHeight="false" outlineLevel="0" collapsed="false">
      <c r="A5" s="10" t="s">
        <v>24</v>
      </c>
      <c r="C5" s="10" t="s">
        <v>49</v>
      </c>
      <c r="D5" s="10" t="s">
        <v>26</v>
      </c>
      <c r="E5" s="10" t="s">
        <v>27</v>
      </c>
      <c r="F5" s="10" t="s">
        <v>28</v>
      </c>
      <c r="G5" s="0"/>
      <c r="H5" s="10" t="s">
        <v>30</v>
      </c>
      <c r="I5" s="10" t="s">
        <v>31</v>
      </c>
      <c r="J5" s="10" t="s">
        <v>50</v>
      </c>
      <c r="P5" s="11" t="s">
        <v>51</v>
      </c>
      <c r="Q5" s="10" t="s">
        <v>52</v>
      </c>
      <c r="R5" s="10" t="s">
        <v>53</v>
      </c>
      <c r="S5" s="12" t="n">
        <v>42020</v>
      </c>
      <c r="U5" s="10" t="s">
        <v>36</v>
      </c>
      <c r="V5" s="10" t="s">
        <v>37</v>
      </c>
      <c r="W5" s="10" t="s">
        <v>38</v>
      </c>
      <c r="X5" s="10" t="s">
        <v>39</v>
      </c>
    </row>
    <row r="6" customFormat="false" ht="15" hidden="false" customHeight="false" outlineLevel="0" collapsed="false">
      <c r="A6" s="10" t="s">
        <v>24</v>
      </c>
      <c r="C6" s="10" t="s">
        <v>54</v>
      </c>
      <c r="D6" s="10" t="s">
        <v>26</v>
      </c>
      <c r="E6" s="10" t="s">
        <v>27</v>
      </c>
      <c r="F6" s="10" t="s">
        <v>28</v>
      </c>
      <c r="G6" s="0"/>
      <c r="H6" s="10" t="s">
        <v>30</v>
      </c>
      <c r="I6" s="10" t="s">
        <v>31</v>
      </c>
      <c r="J6" s="10" t="s">
        <v>55</v>
      </c>
      <c r="P6" s="11" t="s">
        <v>56</v>
      </c>
      <c r="Q6" s="10" t="s">
        <v>57</v>
      </c>
      <c r="R6" s="10" t="s">
        <v>58</v>
      </c>
      <c r="S6" s="12" t="n">
        <v>42013</v>
      </c>
      <c r="U6" s="10" t="s">
        <v>36</v>
      </c>
      <c r="V6" s="10" t="s">
        <v>37</v>
      </c>
      <c r="W6" s="10" t="s">
        <v>38</v>
      </c>
      <c r="X6" s="10" t="s">
        <v>39</v>
      </c>
    </row>
    <row r="7" customFormat="false" ht="15" hidden="false" customHeight="false" outlineLevel="0" collapsed="false">
      <c r="A7" s="10" t="s">
        <v>24</v>
      </c>
      <c r="C7" s="10" t="s">
        <v>59</v>
      </c>
      <c r="D7" s="10" t="s">
        <v>26</v>
      </c>
      <c r="E7" s="10" t="s">
        <v>27</v>
      </c>
      <c r="F7" s="10" t="s">
        <v>28</v>
      </c>
      <c r="G7" s="0"/>
      <c r="H7" s="10" t="s">
        <v>30</v>
      </c>
      <c r="I7" s="10" t="s">
        <v>31</v>
      </c>
      <c r="J7" s="10" t="s">
        <v>60</v>
      </c>
      <c r="P7" s="11" t="s">
        <v>61</v>
      </c>
      <c r="Q7" s="10" t="s">
        <v>48</v>
      </c>
      <c r="R7" s="10" t="s">
        <v>62</v>
      </c>
      <c r="S7" s="12" t="n">
        <v>42032</v>
      </c>
      <c r="U7" s="10" t="s">
        <v>36</v>
      </c>
      <c r="V7" s="10" t="s">
        <v>37</v>
      </c>
      <c r="W7" s="10" t="s">
        <v>63</v>
      </c>
      <c r="X7" s="10" t="s">
        <v>64</v>
      </c>
    </row>
    <row r="8" customFormat="false" ht="15" hidden="false" customHeight="false" outlineLevel="0" collapsed="false">
      <c r="A8" s="10" t="s">
        <v>24</v>
      </c>
      <c r="C8" s="10" t="s">
        <v>65</v>
      </c>
      <c r="D8" s="10" t="s">
        <v>26</v>
      </c>
      <c r="E8" s="10" t="s">
        <v>27</v>
      </c>
      <c r="F8" s="10" t="s">
        <v>28</v>
      </c>
      <c r="G8" s="0"/>
      <c r="H8" s="10" t="s">
        <v>30</v>
      </c>
      <c r="I8" s="10" t="s">
        <v>31</v>
      </c>
      <c r="J8" s="10" t="s">
        <v>66</v>
      </c>
      <c r="P8" s="11" t="s">
        <v>67</v>
      </c>
      <c r="Q8" s="10" t="s">
        <v>68</v>
      </c>
      <c r="R8" s="10" t="s">
        <v>53</v>
      </c>
      <c r="S8" s="12" t="n">
        <v>42020</v>
      </c>
      <c r="U8" s="10" t="s">
        <v>36</v>
      </c>
      <c r="V8" s="10" t="s">
        <v>37</v>
      </c>
      <c r="W8" s="10" t="s">
        <v>38</v>
      </c>
      <c r="X8" s="10" t="s">
        <v>39</v>
      </c>
    </row>
    <row r="9" customFormat="false" ht="15" hidden="false" customHeight="false" outlineLevel="0" collapsed="false">
      <c r="A9" s="10" t="s">
        <v>24</v>
      </c>
      <c r="C9" s="10" t="s">
        <v>69</v>
      </c>
      <c r="D9" s="10" t="s">
        <v>26</v>
      </c>
      <c r="E9" s="10" t="s">
        <v>27</v>
      </c>
      <c r="F9" s="10" t="s">
        <v>28</v>
      </c>
      <c r="G9" s="0"/>
      <c r="H9" s="10" t="s">
        <v>30</v>
      </c>
      <c r="I9" s="10" t="s">
        <v>31</v>
      </c>
      <c r="J9" s="10" t="s">
        <v>70</v>
      </c>
      <c r="P9" s="11" t="s">
        <v>71</v>
      </c>
      <c r="Q9" s="10" t="s">
        <v>72</v>
      </c>
      <c r="R9" s="10" t="s">
        <v>73</v>
      </c>
      <c r="S9" s="12" t="n">
        <v>42011</v>
      </c>
      <c r="U9" s="10" t="s">
        <v>36</v>
      </c>
      <c r="V9" s="10" t="s">
        <v>37</v>
      </c>
      <c r="W9" s="10" t="s">
        <v>38</v>
      </c>
      <c r="X9" s="10" t="s">
        <v>39</v>
      </c>
    </row>
    <row r="10" customFormat="false" ht="15" hidden="false" customHeight="false" outlineLevel="0" collapsed="false">
      <c r="A10" s="10" t="s">
        <v>24</v>
      </c>
      <c r="C10" s="10" t="s">
        <v>74</v>
      </c>
      <c r="D10" s="10" t="s">
        <v>26</v>
      </c>
      <c r="E10" s="10" t="s">
        <v>27</v>
      </c>
      <c r="F10" s="10" t="s">
        <v>28</v>
      </c>
      <c r="G10" s="0"/>
      <c r="H10" s="10" t="s">
        <v>30</v>
      </c>
      <c r="I10" s="10" t="s">
        <v>31</v>
      </c>
      <c r="J10" s="10" t="s">
        <v>75</v>
      </c>
      <c r="P10" s="11" t="s">
        <v>76</v>
      </c>
      <c r="Q10" s="10" t="s">
        <v>77</v>
      </c>
      <c r="R10" s="10" t="s">
        <v>58</v>
      </c>
      <c r="S10" s="12" t="n">
        <v>42013</v>
      </c>
      <c r="U10" s="10" t="s">
        <v>36</v>
      </c>
      <c r="V10" s="10" t="s">
        <v>37</v>
      </c>
      <c r="W10" s="10" t="s">
        <v>38</v>
      </c>
      <c r="X10" s="10" t="s">
        <v>39</v>
      </c>
    </row>
    <row r="11" customFormat="false" ht="15" hidden="false" customHeight="false" outlineLevel="0" collapsed="false">
      <c r="A11" s="10" t="s">
        <v>24</v>
      </c>
      <c r="C11" s="10" t="s">
        <v>78</v>
      </c>
      <c r="D11" s="10" t="s">
        <v>26</v>
      </c>
      <c r="E11" s="10" t="s">
        <v>27</v>
      </c>
      <c r="F11" s="10" t="s">
        <v>28</v>
      </c>
      <c r="G11" s="0"/>
      <c r="H11" s="10" t="s">
        <v>30</v>
      </c>
      <c r="I11" s="10" t="s">
        <v>31</v>
      </c>
      <c r="J11" s="10" t="s">
        <v>79</v>
      </c>
      <c r="P11" s="11" t="s">
        <v>80</v>
      </c>
      <c r="Q11" s="10" t="s">
        <v>81</v>
      </c>
      <c r="R11" s="10" t="s">
        <v>58</v>
      </c>
      <c r="S11" s="12" t="n">
        <v>42013</v>
      </c>
      <c r="U11" s="10" t="s">
        <v>36</v>
      </c>
      <c r="V11" s="10" t="s">
        <v>37</v>
      </c>
      <c r="W11" s="10" t="s">
        <v>63</v>
      </c>
      <c r="X11" s="10" t="s">
        <v>64</v>
      </c>
    </row>
    <row r="12" customFormat="false" ht="15" hidden="false" customHeight="false" outlineLevel="0" collapsed="false">
      <c r="A12" s="10" t="s">
        <v>24</v>
      </c>
      <c r="C12" s="10" t="s">
        <v>82</v>
      </c>
      <c r="D12" s="10" t="s">
        <v>26</v>
      </c>
      <c r="E12" s="10" t="s">
        <v>27</v>
      </c>
      <c r="F12" s="10" t="s">
        <v>28</v>
      </c>
      <c r="G12" s="10" t="s">
        <v>29</v>
      </c>
      <c r="H12" s="10" t="s">
        <v>30</v>
      </c>
      <c r="I12" s="10" t="s">
        <v>31</v>
      </c>
      <c r="J12" s="10" t="s">
        <v>83</v>
      </c>
      <c r="P12" s="11" t="s">
        <v>84</v>
      </c>
      <c r="Q12" s="10" t="s">
        <v>85</v>
      </c>
      <c r="R12" s="10" t="s">
        <v>44</v>
      </c>
      <c r="S12" s="12" t="n">
        <v>42016</v>
      </c>
      <c r="U12" s="10" t="s">
        <v>36</v>
      </c>
      <c r="V12" s="10" t="s">
        <v>37</v>
      </c>
      <c r="W12" s="10" t="s">
        <v>63</v>
      </c>
      <c r="X12" s="10" t="s">
        <v>64</v>
      </c>
    </row>
    <row r="13" customFormat="false" ht="15" hidden="false" customHeight="false" outlineLevel="0" collapsed="false">
      <c r="A13" s="10" t="s">
        <v>24</v>
      </c>
      <c r="C13" s="10" t="s">
        <v>86</v>
      </c>
      <c r="D13" s="10" t="s">
        <v>26</v>
      </c>
      <c r="E13" s="10" t="s">
        <v>27</v>
      </c>
      <c r="F13" s="10" t="s">
        <v>28</v>
      </c>
      <c r="G13" s="0"/>
      <c r="H13" s="10" t="s">
        <v>30</v>
      </c>
      <c r="I13" s="10" t="s">
        <v>31</v>
      </c>
      <c r="J13" s="10" t="s">
        <v>87</v>
      </c>
      <c r="P13" s="11" t="s">
        <v>88</v>
      </c>
      <c r="Q13" s="10" t="s">
        <v>89</v>
      </c>
      <c r="R13" s="10" t="s">
        <v>90</v>
      </c>
      <c r="S13" s="12" t="n">
        <v>42014</v>
      </c>
      <c r="U13" s="10" t="s">
        <v>36</v>
      </c>
      <c r="V13" s="10" t="s">
        <v>37</v>
      </c>
      <c r="W13" s="10" t="s">
        <v>63</v>
      </c>
      <c r="X13" s="10" t="s">
        <v>64</v>
      </c>
    </row>
    <row r="14" customFormat="false" ht="15" hidden="false" customHeight="false" outlineLevel="0" collapsed="false">
      <c r="A14" s="10" t="s">
        <v>24</v>
      </c>
      <c r="C14" s="10" t="s">
        <v>91</v>
      </c>
      <c r="D14" s="10" t="s">
        <v>26</v>
      </c>
      <c r="E14" s="10" t="s">
        <v>27</v>
      </c>
      <c r="F14" s="10" t="s">
        <v>28</v>
      </c>
      <c r="G14" s="0"/>
      <c r="H14" s="10" t="s">
        <v>30</v>
      </c>
      <c r="I14" s="10" t="s">
        <v>31</v>
      </c>
      <c r="J14" s="10" t="s">
        <v>92</v>
      </c>
      <c r="P14" s="11" t="s">
        <v>93</v>
      </c>
      <c r="Q14" s="10" t="s">
        <v>94</v>
      </c>
      <c r="R14" s="10" t="s">
        <v>95</v>
      </c>
      <c r="S14" s="12" t="n">
        <v>42017</v>
      </c>
      <c r="U14" s="10" t="s">
        <v>36</v>
      </c>
      <c r="V14" s="10" t="s">
        <v>37</v>
      </c>
      <c r="W14" s="10" t="s">
        <v>63</v>
      </c>
      <c r="X14" s="10" t="s">
        <v>64</v>
      </c>
    </row>
    <row r="15" customFormat="false" ht="15" hidden="false" customHeight="false" outlineLevel="0" collapsed="false">
      <c r="A15" s="10" t="s">
        <v>24</v>
      </c>
      <c r="C15" s="10" t="s">
        <v>96</v>
      </c>
      <c r="D15" s="10" t="s">
        <v>26</v>
      </c>
      <c r="E15" s="10" t="s">
        <v>27</v>
      </c>
      <c r="F15" s="10" t="s">
        <v>28</v>
      </c>
      <c r="G15" s="0"/>
      <c r="H15" s="10" t="s">
        <v>30</v>
      </c>
      <c r="I15" s="10" t="s">
        <v>31</v>
      </c>
      <c r="J15" s="10" t="s">
        <v>97</v>
      </c>
      <c r="P15" s="11" t="s">
        <v>98</v>
      </c>
      <c r="Q15" s="10" t="s">
        <v>99</v>
      </c>
      <c r="R15" s="10" t="s">
        <v>100</v>
      </c>
      <c r="S15" s="12" t="n">
        <v>42021</v>
      </c>
      <c r="U15" s="10" t="s">
        <v>36</v>
      </c>
      <c r="V15" s="10" t="s">
        <v>37</v>
      </c>
      <c r="W15" s="10" t="s">
        <v>63</v>
      </c>
      <c r="X15" s="10" t="s">
        <v>64</v>
      </c>
    </row>
    <row r="16" customFormat="false" ht="15" hidden="false" customHeight="false" outlineLevel="0" collapsed="false">
      <c r="A16" s="10" t="s">
        <v>24</v>
      </c>
      <c r="C16" s="10" t="s">
        <v>101</v>
      </c>
      <c r="D16" s="10" t="s">
        <v>26</v>
      </c>
      <c r="E16" s="10" t="s">
        <v>27</v>
      </c>
      <c r="F16" s="10" t="s">
        <v>28</v>
      </c>
      <c r="G16" s="10" t="s">
        <v>29</v>
      </c>
      <c r="H16" s="10" t="s">
        <v>30</v>
      </c>
      <c r="I16" s="10" t="s">
        <v>31</v>
      </c>
      <c r="J16" s="10" t="s">
        <v>102</v>
      </c>
      <c r="P16" s="11" t="s">
        <v>103</v>
      </c>
      <c r="Q16" s="10" t="s">
        <v>58</v>
      </c>
      <c r="R16" s="10" t="s">
        <v>104</v>
      </c>
      <c r="S16" s="12" t="n">
        <v>42024</v>
      </c>
      <c r="U16" s="10" t="s">
        <v>105</v>
      </c>
      <c r="V16" s="10" t="s">
        <v>37</v>
      </c>
      <c r="W16" s="10" t="s">
        <v>63</v>
      </c>
      <c r="X16" s="10" t="s">
        <v>64</v>
      </c>
    </row>
    <row r="17" customFormat="false" ht="15" hidden="false" customHeight="false" outlineLevel="0" collapsed="false">
      <c r="A17" s="10" t="s">
        <v>24</v>
      </c>
      <c r="C17" s="10" t="s">
        <v>106</v>
      </c>
      <c r="D17" s="10" t="s">
        <v>26</v>
      </c>
      <c r="E17" s="10" t="s">
        <v>27</v>
      </c>
      <c r="F17" s="10" t="s">
        <v>28</v>
      </c>
      <c r="G17" s="10" t="s">
        <v>29</v>
      </c>
      <c r="H17" s="10" t="s">
        <v>30</v>
      </c>
      <c r="I17" s="10" t="s">
        <v>31</v>
      </c>
      <c r="J17" s="10" t="s">
        <v>107</v>
      </c>
      <c r="P17" s="11" t="s">
        <v>108</v>
      </c>
      <c r="Q17" s="10" t="s">
        <v>109</v>
      </c>
      <c r="R17" s="10" t="s">
        <v>110</v>
      </c>
      <c r="S17" s="12" t="n">
        <v>42022</v>
      </c>
      <c r="U17" s="10" t="s">
        <v>36</v>
      </c>
      <c r="V17" s="10" t="s">
        <v>37</v>
      </c>
      <c r="W17" s="10" t="s">
        <v>63</v>
      </c>
      <c r="X17" s="10" t="s">
        <v>64</v>
      </c>
    </row>
    <row r="18" customFormat="false" ht="15" hidden="false" customHeight="false" outlineLevel="0" collapsed="false">
      <c r="A18" s="10" t="s">
        <v>24</v>
      </c>
      <c r="C18" s="10" t="s">
        <v>111</v>
      </c>
      <c r="D18" s="10" t="s">
        <v>26</v>
      </c>
      <c r="E18" s="10" t="s">
        <v>27</v>
      </c>
      <c r="F18" s="10" t="s">
        <v>28</v>
      </c>
      <c r="G18" s="10" t="s">
        <v>29</v>
      </c>
      <c r="H18" s="10" t="s">
        <v>30</v>
      </c>
      <c r="I18" s="10" t="s">
        <v>31</v>
      </c>
      <c r="J18" s="10" t="s">
        <v>112</v>
      </c>
      <c r="P18" s="11" t="s">
        <v>113</v>
      </c>
      <c r="Q18" s="10" t="s">
        <v>72</v>
      </c>
      <c r="R18" s="10" t="s">
        <v>62</v>
      </c>
      <c r="S18" s="12" t="n">
        <v>42032</v>
      </c>
      <c r="U18" s="10" t="s">
        <v>36</v>
      </c>
      <c r="V18" s="10" t="s">
        <v>37</v>
      </c>
      <c r="W18" s="10" t="s">
        <v>63</v>
      </c>
      <c r="X18" s="10" t="s">
        <v>64</v>
      </c>
    </row>
    <row r="19" customFormat="false" ht="15" hidden="false" customHeight="false" outlineLevel="0" collapsed="false">
      <c r="A19" s="10" t="s">
        <v>24</v>
      </c>
      <c r="C19" s="10" t="s">
        <v>114</v>
      </c>
      <c r="D19" s="10" t="s">
        <v>26</v>
      </c>
      <c r="E19" s="10" t="s">
        <v>27</v>
      </c>
      <c r="F19" s="10" t="s">
        <v>28</v>
      </c>
      <c r="G19" s="0"/>
      <c r="H19" s="10" t="s">
        <v>30</v>
      </c>
      <c r="I19" s="10" t="s">
        <v>31</v>
      </c>
      <c r="J19" s="10" t="s">
        <v>115</v>
      </c>
      <c r="P19" s="11" t="s">
        <v>116</v>
      </c>
      <c r="Q19" s="0"/>
      <c r="R19" s="10" t="s">
        <v>94</v>
      </c>
      <c r="S19" s="12" t="n">
        <v>42012</v>
      </c>
      <c r="U19" s="10" t="s">
        <v>36</v>
      </c>
      <c r="V19" s="10" t="s">
        <v>37</v>
      </c>
      <c r="W19" s="10" t="s">
        <v>38</v>
      </c>
      <c r="X19" s="10" t="s">
        <v>39</v>
      </c>
    </row>
    <row r="20" customFormat="false" ht="15" hidden="false" customHeight="false" outlineLevel="0" collapsed="false">
      <c r="A20" s="10" t="s">
        <v>24</v>
      </c>
      <c r="C20" s="10" t="s">
        <v>117</v>
      </c>
      <c r="D20" s="10" t="s">
        <v>26</v>
      </c>
      <c r="E20" s="10" t="s">
        <v>27</v>
      </c>
      <c r="F20" s="10" t="s">
        <v>28</v>
      </c>
      <c r="G20" s="0"/>
      <c r="H20" s="10" t="s">
        <v>30</v>
      </c>
      <c r="I20" s="10" t="s">
        <v>31</v>
      </c>
      <c r="J20" s="10" t="s">
        <v>118</v>
      </c>
      <c r="P20" s="11" t="s">
        <v>119</v>
      </c>
      <c r="Q20" s="0"/>
      <c r="R20" s="10" t="s">
        <v>94</v>
      </c>
      <c r="S20" s="12" t="n">
        <v>42013</v>
      </c>
      <c r="U20" s="10" t="s">
        <v>36</v>
      </c>
      <c r="V20" s="10" t="s">
        <v>37</v>
      </c>
      <c r="W20" s="10" t="s">
        <v>38</v>
      </c>
      <c r="X20" s="10" t="s">
        <v>39</v>
      </c>
    </row>
    <row r="21" customFormat="false" ht="15" hidden="false" customHeight="false" outlineLevel="0" collapsed="false">
      <c r="A21" s="10" t="s">
        <v>24</v>
      </c>
      <c r="C21" s="10" t="s">
        <v>120</v>
      </c>
      <c r="D21" s="10" t="s">
        <v>26</v>
      </c>
      <c r="E21" s="10" t="s">
        <v>27</v>
      </c>
      <c r="F21" s="10" t="s">
        <v>28</v>
      </c>
      <c r="G21" s="0"/>
      <c r="H21" s="10" t="s">
        <v>30</v>
      </c>
      <c r="I21" s="10" t="s">
        <v>31</v>
      </c>
      <c r="J21" s="10" t="s">
        <v>121</v>
      </c>
      <c r="P21" s="11" t="s">
        <v>122</v>
      </c>
      <c r="Q21" s="10" t="s">
        <v>53</v>
      </c>
      <c r="R21" s="10" t="s">
        <v>123</v>
      </c>
      <c r="S21" s="12" t="n">
        <v>42034</v>
      </c>
      <c r="U21" s="10" t="s">
        <v>36</v>
      </c>
      <c r="V21" s="10" t="s">
        <v>37</v>
      </c>
      <c r="W21" s="10" t="s">
        <v>38</v>
      </c>
      <c r="X21" s="10" t="s">
        <v>39</v>
      </c>
    </row>
    <row r="22" customFormat="false" ht="15" hidden="false" customHeight="false" outlineLevel="0" collapsed="false">
      <c r="A22" s="10" t="s">
        <v>24</v>
      </c>
      <c r="C22" s="10" t="s">
        <v>124</v>
      </c>
      <c r="D22" s="10" t="s">
        <v>26</v>
      </c>
      <c r="E22" s="10" t="s">
        <v>27</v>
      </c>
      <c r="F22" s="10" t="s">
        <v>28</v>
      </c>
      <c r="G22" s="0"/>
      <c r="H22" s="10" t="s">
        <v>30</v>
      </c>
      <c r="I22" s="10" t="s">
        <v>31</v>
      </c>
      <c r="J22" s="10" t="s">
        <v>125</v>
      </c>
      <c r="P22" s="11" t="s">
        <v>126</v>
      </c>
      <c r="Q22" s="10" t="s">
        <v>127</v>
      </c>
      <c r="R22" s="10" t="s">
        <v>95</v>
      </c>
      <c r="S22" s="12" t="n">
        <v>42017</v>
      </c>
      <c r="U22" s="10" t="s">
        <v>36</v>
      </c>
      <c r="V22" s="10" t="s">
        <v>37</v>
      </c>
      <c r="W22" s="10" t="s">
        <v>38</v>
      </c>
      <c r="X22" s="10" t="s">
        <v>39</v>
      </c>
    </row>
    <row r="23" customFormat="false" ht="15" hidden="false" customHeight="false" outlineLevel="0" collapsed="false">
      <c r="A23" s="10" t="s">
        <v>24</v>
      </c>
      <c r="C23" s="10" t="s">
        <v>128</v>
      </c>
      <c r="D23" s="10" t="s">
        <v>26</v>
      </c>
      <c r="E23" s="10" t="s">
        <v>27</v>
      </c>
      <c r="F23" s="10" t="s">
        <v>28</v>
      </c>
      <c r="G23" s="0"/>
      <c r="H23" s="10" t="s">
        <v>30</v>
      </c>
      <c r="I23" s="10" t="s">
        <v>31</v>
      </c>
      <c r="J23" s="10" t="s">
        <v>129</v>
      </c>
      <c r="P23" s="11" t="s">
        <v>130</v>
      </c>
      <c r="Q23" s="10" t="s">
        <v>72</v>
      </c>
      <c r="R23" s="10" t="s">
        <v>110</v>
      </c>
      <c r="S23" s="12" t="n">
        <v>42022</v>
      </c>
      <c r="U23" s="10" t="s">
        <v>36</v>
      </c>
      <c r="V23" s="10" t="s">
        <v>37</v>
      </c>
      <c r="W23" s="10" t="s">
        <v>63</v>
      </c>
      <c r="X23" s="10" t="s">
        <v>64</v>
      </c>
    </row>
    <row r="24" customFormat="false" ht="15" hidden="false" customHeight="false" outlineLevel="0" collapsed="false">
      <c r="A24" s="10" t="s">
        <v>24</v>
      </c>
      <c r="C24" s="10" t="s">
        <v>131</v>
      </c>
      <c r="D24" s="10" t="s">
        <v>26</v>
      </c>
      <c r="E24" s="10" t="s">
        <v>27</v>
      </c>
      <c r="F24" s="10" t="s">
        <v>28</v>
      </c>
      <c r="G24" s="10" t="s">
        <v>29</v>
      </c>
      <c r="H24" s="10" t="s">
        <v>30</v>
      </c>
      <c r="I24" s="10" t="s">
        <v>31</v>
      </c>
      <c r="J24" s="10" t="s">
        <v>132</v>
      </c>
      <c r="P24" s="11" t="s">
        <v>133</v>
      </c>
      <c r="Q24" s="10" t="s">
        <v>89</v>
      </c>
      <c r="R24" s="10" t="s">
        <v>134</v>
      </c>
      <c r="S24" s="12" t="n">
        <v>42015</v>
      </c>
      <c r="U24" s="10" t="s">
        <v>36</v>
      </c>
      <c r="V24" s="10" t="s">
        <v>37</v>
      </c>
      <c r="W24" s="10" t="s">
        <v>63</v>
      </c>
      <c r="X24" s="10" t="s">
        <v>64</v>
      </c>
    </row>
    <row r="25" customFormat="false" ht="15" hidden="false" customHeight="false" outlineLevel="0" collapsed="false">
      <c r="A25" s="10" t="s">
        <v>24</v>
      </c>
      <c r="C25" s="10" t="s">
        <v>135</v>
      </c>
      <c r="D25" s="10" t="s">
        <v>26</v>
      </c>
      <c r="E25" s="10" t="s">
        <v>27</v>
      </c>
      <c r="F25" s="10" t="s">
        <v>28</v>
      </c>
      <c r="G25" s="0"/>
      <c r="H25" s="10" t="s">
        <v>30</v>
      </c>
      <c r="I25" s="10" t="s">
        <v>31</v>
      </c>
      <c r="J25" s="10" t="s">
        <v>136</v>
      </c>
      <c r="P25" s="11" t="s">
        <v>137</v>
      </c>
      <c r="Q25" s="10" t="s">
        <v>138</v>
      </c>
      <c r="R25" s="10" t="s">
        <v>139</v>
      </c>
      <c r="S25" s="12" t="n">
        <v>42031</v>
      </c>
      <c r="U25" s="10" t="s">
        <v>36</v>
      </c>
      <c r="V25" s="10" t="s">
        <v>37</v>
      </c>
      <c r="W25" s="10" t="s">
        <v>38</v>
      </c>
      <c r="X25" s="10" t="s">
        <v>39</v>
      </c>
    </row>
    <row r="26" customFormat="false" ht="15" hidden="false" customHeight="false" outlineLevel="0" collapsed="false">
      <c r="A26" s="10" t="s">
        <v>24</v>
      </c>
      <c r="C26" s="10" t="s">
        <v>140</v>
      </c>
      <c r="D26" s="10" t="s">
        <v>26</v>
      </c>
      <c r="E26" s="10" t="s">
        <v>27</v>
      </c>
      <c r="F26" s="10" t="s">
        <v>28</v>
      </c>
      <c r="G26" s="10" t="s">
        <v>29</v>
      </c>
      <c r="H26" s="10" t="s">
        <v>30</v>
      </c>
      <c r="I26" s="10" t="s">
        <v>31</v>
      </c>
      <c r="J26" s="10" t="s">
        <v>141</v>
      </c>
      <c r="P26" s="11" t="s">
        <v>142</v>
      </c>
      <c r="Q26" s="10" t="s">
        <v>143</v>
      </c>
      <c r="R26" s="10" t="s">
        <v>104</v>
      </c>
      <c r="S26" s="12" t="n">
        <v>42024</v>
      </c>
      <c r="U26" s="10" t="s">
        <v>36</v>
      </c>
      <c r="V26" s="10" t="s">
        <v>37</v>
      </c>
      <c r="W26" s="10" t="s">
        <v>38</v>
      </c>
      <c r="X26" s="10" t="s">
        <v>39</v>
      </c>
    </row>
    <row r="27" customFormat="false" ht="15" hidden="false" customHeight="false" outlineLevel="0" collapsed="false">
      <c r="A27" s="10" t="s">
        <v>24</v>
      </c>
      <c r="C27" s="10" t="s">
        <v>144</v>
      </c>
      <c r="D27" s="10" t="s">
        <v>26</v>
      </c>
      <c r="E27" s="10" t="s">
        <v>27</v>
      </c>
      <c r="F27" s="10" t="s">
        <v>28</v>
      </c>
      <c r="G27" s="0"/>
      <c r="H27" s="10" t="s">
        <v>30</v>
      </c>
      <c r="I27" s="10" t="s">
        <v>31</v>
      </c>
      <c r="J27" s="10" t="s">
        <v>145</v>
      </c>
      <c r="P27" s="11" t="s">
        <v>146</v>
      </c>
      <c r="Q27" s="10" t="s">
        <v>147</v>
      </c>
      <c r="R27" s="10" t="s">
        <v>95</v>
      </c>
      <c r="S27" s="12" t="n">
        <v>42017</v>
      </c>
      <c r="U27" s="10" t="s">
        <v>36</v>
      </c>
      <c r="V27" s="10" t="s">
        <v>37</v>
      </c>
      <c r="W27" s="10" t="s">
        <v>38</v>
      </c>
      <c r="X27" s="10" t="s">
        <v>39</v>
      </c>
    </row>
    <row r="28" customFormat="false" ht="15" hidden="false" customHeight="false" outlineLevel="0" collapsed="false">
      <c r="A28" s="10" t="s">
        <v>24</v>
      </c>
      <c r="C28" s="10" t="s">
        <v>148</v>
      </c>
      <c r="D28" s="10" t="s">
        <v>26</v>
      </c>
      <c r="E28" s="10" t="s">
        <v>27</v>
      </c>
      <c r="F28" s="10" t="s">
        <v>28</v>
      </c>
      <c r="G28" s="10" t="s">
        <v>29</v>
      </c>
      <c r="H28" s="10" t="s">
        <v>30</v>
      </c>
      <c r="I28" s="10" t="s">
        <v>31</v>
      </c>
      <c r="J28" s="10" t="s">
        <v>149</v>
      </c>
      <c r="P28" s="11" t="s">
        <v>150</v>
      </c>
      <c r="Q28" s="10" t="s">
        <v>72</v>
      </c>
      <c r="R28" s="10" t="s">
        <v>62</v>
      </c>
      <c r="S28" s="12" t="n">
        <v>42032</v>
      </c>
      <c r="U28" s="10" t="s">
        <v>36</v>
      </c>
      <c r="V28" s="10" t="s">
        <v>37</v>
      </c>
      <c r="W28" s="10" t="s">
        <v>38</v>
      </c>
      <c r="X28" s="10" t="s">
        <v>39</v>
      </c>
    </row>
    <row r="29" customFormat="false" ht="15" hidden="false" customHeight="false" outlineLevel="0" collapsed="false">
      <c r="A29" s="10" t="s">
        <v>24</v>
      </c>
      <c r="C29" s="10" t="s">
        <v>151</v>
      </c>
      <c r="D29" s="10" t="s">
        <v>26</v>
      </c>
      <c r="E29" s="10" t="s">
        <v>27</v>
      </c>
      <c r="F29" s="10" t="s">
        <v>28</v>
      </c>
      <c r="G29" s="0"/>
      <c r="H29" s="10" t="s">
        <v>30</v>
      </c>
      <c r="I29" s="10" t="s">
        <v>31</v>
      </c>
      <c r="J29" s="10" t="s">
        <v>152</v>
      </c>
      <c r="P29" s="11" t="s">
        <v>153</v>
      </c>
      <c r="Q29" s="10" t="s">
        <v>154</v>
      </c>
      <c r="R29" s="10" t="s">
        <v>104</v>
      </c>
      <c r="S29" s="12" t="n">
        <v>42024</v>
      </c>
      <c r="U29" s="10" t="s">
        <v>36</v>
      </c>
      <c r="V29" s="10" t="s">
        <v>37</v>
      </c>
      <c r="W29" s="10" t="s">
        <v>38</v>
      </c>
      <c r="X29" s="10" t="s">
        <v>39</v>
      </c>
    </row>
    <row r="30" customFormat="false" ht="15" hidden="false" customHeight="false" outlineLevel="0" collapsed="false">
      <c r="A30" s="10" t="s">
        <v>24</v>
      </c>
      <c r="C30" s="10" t="s">
        <v>155</v>
      </c>
      <c r="D30" s="10" t="s">
        <v>26</v>
      </c>
      <c r="E30" s="10" t="s">
        <v>27</v>
      </c>
      <c r="F30" s="10" t="s">
        <v>28</v>
      </c>
      <c r="G30" s="0"/>
      <c r="H30" s="10" t="s">
        <v>30</v>
      </c>
      <c r="I30" s="10" t="s">
        <v>31</v>
      </c>
      <c r="J30" s="10" t="s">
        <v>156</v>
      </c>
      <c r="P30" s="11" t="s">
        <v>157</v>
      </c>
      <c r="Q30" s="10" t="s">
        <v>94</v>
      </c>
      <c r="R30" s="10" t="s">
        <v>158</v>
      </c>
      <c r="S30" s="12" t="n">
        <v>42023</v>
      </c>
      <c r="U30" s="10" t="s">
        <v>36</v>
      </c>
      <c r="V30" s="10" t="s">
        <v>37</v>
      </c>
      <c r="W30" s="10" t="s">
        <v>38</v>
      </c>
      <c r="X30" s="10" t="s">
        <v>39</v>
      </c>
    </row>
    <row r="31" customFormat="false" ht="15" hidden="false" customHeight="false" outlineLevel="0" collapsed="false">
      <c r="A31" s="10" t="s">
        <v>24</v>
      </c>
      <c r="C31" s="10" t="s">
        <v>159</v>
      </c>
      <c r="D31" s="10" t="s">
        <v>26</v>
      </c>
      <c r="E31" s="10" t="s">
        <v>27</v>
      </c>
      <c r="F31" s="10" t="s">
        <v>28</v>
      </c>
      <c r="G31" s="0"/>
      <c r="H31" s="10" t="s">
        <v>30</v>
      </c>
      <c r="I31" s="10" t="s">
        <v>31</v>
      </c>
      <c r="J31" s="10" t="s">
        <v>160</v>
      </c>
      <c r="P31" s="11" t="s">
        <v>161</v>
      </c>
      <c r="Q31" s="10" t="s">
        <v>162</v>
      </c>
      <c r="R31" s="10" t="s">
        <v>104</v>
      </c>
      <c r="S31" s="12" t="n">
        <v>42024</v>
      </c>
      <c r="U31" s="10" t="s">
        <v>36</v>
      </c>
      <c r="V31" s="10" t="s">
        <v>37</v>
      </c>
      <c r="W31" s="10" t="s">
        <v>38</v>
      </c>
      <c r="X31" s="10" t="s">
        <v>39</v>
      </c>
    </row>
    <row r="32" customFormat="false" ht="15" hidden="false" customHeight="false" outlineLevel="0" collapsed="false">
      <c r="A32" s="10" t="s">
        <v>24</v>
      </c>
      <c r="C32" s="10" t="s">
        <v>163</v>
      </c>
      <c r="D32" s="10" t="s">
        <v>26</v>
      </c>
      <c r="E32" s="10" t="s">
        <v>27</v>
      </c>
      <c r="F32" s="10" t="s">
        <v>28</v>
      </c>
      <c r="G32" s="0"/>
      <c r="H32" s="0"/>
      <c r="I32" s="0"/>
      <c r="J32" s="10" t="s">
        <v>164</v>
      </c>
      <c r="P32" s="11" t="s">
        <v>165</v>
      </c>
      <c r="Q32" s="10" t="s">
        <v>166</v>
      </c>
      <c r="R32" s="10" t="s">
        <v>44</v>
      </c>
      <c r="S32" s="12" t="n">
        <v>42016</v>
      </c>
      <c r="U32" s="10" t="s">
        <v>36</v>
      </c>
      <c r="V32" s="10" t="s">
        <v>37</v>
      </c>
      <c r="W32" s="10" t="s">
        <v>167</v>
      </c>
      <c r="X32" s="10" t="s">
        <v>168</v>
      </c>
    </row>
    <row r="33" customFormat="false" ht="15" hidden="false" customHeight="false" outlineLevel="0" collapsed="false">
      <c r="A33" s="10" t="s">
        <v>24</v>
      </c>
      <c r="C33" s="10" t="s">
        <v>169</v>
      </c>
      <c r="D33" s="10" t="s">
        <v>26</v>
      </c>
      <c r="E33" s="10" t="s">
        <v>27</v>
      </c>
      <c r="F33" s="10" t="s">
        <v>28</v>
      </c>
      <c r="G33" s="0"/>
      <c r="H33" s="10" t="s">
        <v>30</v>
      </c>
      <c r="I33" s="10" t="s">
        <v>31</v>
      </c>
      <c r="J33" s="10" t="s">
        <v>170</v>
      </c>
      <c r="P33" s="11" t="s">
        <v>171</v>
      </c>
      <c r="Q33" s="10" t="s">
        <v>172</v>
      </c>
      <c r="R33" s="10" t="s">
        <v>173</v>
      </c>
      <c r="S33" s="12" t="n">
        <v>42035</v>
      </c>
      <c r="U33" s="10" t="s">
        <v>36</v>
      </c>
      <c r="V33" s="10" t="s">
        <v>37</v>
      </c>
      <c r="W33" s="10" t="s">
        <v>38</v>
      </c>
      <c r="X33" s="10" t="s">
        <v>39</v>
      </c>
    </row>
    <row r="34" customFormat="false" ht="15" hidden="false" customHeight="false" outlineLevel="0" collapsed="false">
      <c r="A34" s="10" t="s">
        <v>24</v>
      </c>
      <c r="C34" s="10" t="s">
        <v>174</v>
      </c>
      <c r="D34" s="10" t="s">
        <v>26</v>
      </c>
      <c r="E34" s="10" t="s">
        <v>27</v>
      </c>
      <c r="F34" s="10" t="s">
        <v>28</v>
      </c>
      <c r="G34" s="10" t="s">
        <v>29</v>
      </c>
      <c r="H34" s="10" t="s">
        <v>30</v>
      </c>
      <c r="I34" s="10" t="s">
        <v>31</v>
      </c>
      <c r="J34" s="10" t="s">
        <v>175</v>
      </c>
      <c r="P34" s="11" t="s">
        <v>176</v>
      </c>
      <c r="Q34" s="10" t="s">
        <v>34</v>
      </c>
      <c r="R34" s="10" t="s">
        <v>177</v>
      </c>
      <c r="S34" s="12" t="n">
        <v>42027</v>
      </c>
      <c r="U34" s="10" t="s">
        <v>36</v>
      </c>
      <c r="V34" s="10" t="s">
        <v>37</v>
      </c>
      <c r="W34" s="10" t="s">
        <v>38</v>
      </c>
      <c r="X34" s="10" t="s">
        <v>39</v>
      </c>
    </row>
    <row r="35" customFormat="false" ht="15" hidden="false" customHeight="false" outlineLevel="0" collapsed="false">
      <c r="A35" s="10" t="s">
        <v>24</v>
      </c>
      <c r="C35" s="10" t="s">
        <v>178</v>
      </c>
      <c r="D35" s="10" t="s">
        <v>26</v>
      </c>
      <c r="E35" s="10" t="s">
        <v>27</v>
      </c>
      <c r="F35" s="10" t="s">
        <v>28</v>
      </c>
      <c r="G35" s="0"/>
      <c r="H35" s="10" t="s">
        <v>30</v>
      </c>
      <c r="I35" s="10" t="s">
        <v>31</v>
      </c>
      <c r="J35" s="10" t="s">
        <v>179</v>
      </c>
      <c r="P35" s="11" t="s">
        <v>180</v>
      </c>
      <c r="Q35" s="10" t="s">
        <v>181</v>
      </c>
      <c r="R35" s="10" t="s">
        <v>90</v>
      </c>
      <c r="S35" s="12" t="n">
        <v>42014</v>
      </c>
      <c r="U35" s="10" t="s">
        <v>36</v>
      </c>
      <c r="V35" s="10" t="s">
        <v>37</v>
      </c>
      <c r="W35" s="10" t="s">
        <v>38</v>
      </c>
      <c r="X35" s="10" t="s">
        <v>39</v>
      </c>
    </row>
    <row r="36" customFormat="false" ht="15" hidden="false" customHeight="false" outlineLevel="0" collapsed="false">
      <c r="A36" s="10" t="s">
        <v>24</v>
      </c>
      <c r="C36" s="10" t="s">
        <v>182</v>
      </c>
      <c r="D36" s="10" t="s">
        <v>26</v>
      </c>
      <c r="E36" s="10" t="s">
        <v>27</v>
      </c>
      <c r="F36" s="10" t="s">
        <v>28</v>
      </c>
      <c r="G36" s="10" t="s">
        <v>29</v>
      </c>
      <c r="H36" s="0"/>
      <c r="I36" s="0"/>
      <c r="J36" s="10" t="s">
        <v>183</v>
      </c>
      <c r="P36" s="11" t="s">
        <v>184</v>
      </c>
      <c r="Q36" s="0"/>
      <c r="R36" s="10" t="s">
        <v>58</v>
      </c>
      <c r="S36" s="12" t="n">
        <v>42013</v>
      </c>
      <c r="U36" s="10" t="s">
        <v>36</v>
      </c>
      <c r="V36" s="10" t="s">
        <v>37</v>
      </c>
      <c r="W36" s="10" t="s">
        <v>167</v>
      </c>
      <c r="X36" s="10" t="s">
        <v>168</v>
      </c>
    </row>
    <row r="37" customFormat="false" ht="15" hidden="false" customHeight="false" outlineLevel="0" collapsed="false">
      <c r="A37" s="10" t="s">
        <v>24</v>
      </c>
      <c r="C37" s="10" t="s">
        <v>185</v>
      </c>
      <c r="D37" s="10" t="s">
        <v>26</v>
      </c>
      <c r="E37" s="10" t="s">
        <v>27</v>
      </c>
      <c r="F37" s="10" t="s">
        <v>28</v>
      </c>
      <c r="G37" s="0"/>
      <c r="H37" s="10" t="s">
        <v>30</v>
      </c>
      <c r="I37" s="10" t="s">
        <v>31</v>
      </c>
      <c r="J37" s="10" t="s">
        <v>186</v>
      </c>
      <c r="P37" s="11" t="s">
        <v>187</v>
      </c>
      <c r="Q37" s="10" t="s">
        <v>188</v>
      </c>
      <c r="R37" s="10" t="s">
        <v>139</v>
      </c>
      <c r="S37" s="12" t="n">
        <v>42031</v>
      </c>
      <c r="U37" s="10" t="s">
        <v>105</v>
      </c>
      <c r="V37" s="10" t="s">
        <v>37</v>
      </c>
      <c r="W37" s="10" t="s">
        <v>38</v>
      </c>
      <c r="X37" s="10" t="s">
        <v>39</v>
      </c>
    </row>
    <row r="38" customFormat="false" ht="15" hidden="false" customHeight="false" outlineLevel="0" collapsed="false">
      <c r="A38" s="10" t="s">
        <v>24</v>
      </c>
      <c r="C38" s="10" t="s">
        <v>189</v>
      </c>
      <c r="D38" s="10" t="s">
        <v>26</v>
      </c>
      <c r="E38" s="10" t="s">
        <v>27</v>
      </c>
      <c r="F38" s="10" t="s">
        <v>28</v>
      </c>
      <c r="G38" s="0"/>
      <c r="H38" s="0"/>
      <c r="I38" s="0"/>
      <c r="J38" s="10" t="s">
        <v>190</v>
      </c>
      <c r="P38" s="11" t="n">
        <v>2964631001</v>
      </c>
      <c r="Q38" s="10" t="s">
        <v>191</v>
      </c>
      <c r="R38" s="10" t="s">
        <v>90</v>
      </c>
      <c r="S38" s="12" t="n">
        <v>42014</v>
      </c>
      <c r="U38" s="10" t="s">
        <v>36</v>
      </c>
      <c r="V38" s="10" t="s">
        <v>192</v>
      </c>
      <c r="W38" s="10" t="s">
        <v>167</v>
      </c>
      <c r="X38" s="10" t="s">
        <v>168</v>
      </c>
    </row>
    <row r="39" customFormat="false" ht="15" hidden="false" customHeight="false" outlineLevel="0" collapsed="false">
      <c r="A39" s="10" t="s">
        <v>24</v>
      </c>
      <c r="C39" s="10" t="s">
        <v>193</v>
      </c>
      <c r="D39" s="10" t="s">
        <v>26</v>
      </c>
      <c r="E39" s="10" t="s">
        <v>27</v>
      </c>
      <c r="F39" s="10" t="s">
        <v>28</v>
      </c>
      <c r="G39" s="0"/>
      <c r="H39" s="10" t="s">
        <v>30</v>
      </c>
      <c r="I39" s="10" t="s">
        <v>31</v>
      </c>
      <c r="J39" s="10" t="s">
        <v>194</v>
      </c>
      <c r="P39" s="11" t="s">
        <v>195</v>
      </c>
      <c r="Q39" s="10" t="s">
        <v>81</v>
      </c>
      <c r="R39" s="10" t="s">
        <v>196</v>
      </c>
      <c r="S39" s="12" t="n">
        <v>42030</v>
      </c>
      <c r="U39" s="10" t="s">
        <v>36</v>
      </c>
      <c r="V39" s="10" t="s">
        <v>37</v>
      </c>
      <c r="W39" s="10" t="s">
        <v>38</v>
      </c>
      <c r="X39" s="10" t="s">
        <v>39</v>
      </c>
    </row>
    <row r="40" customFormat="false" ht="15" hidden="false" customHeight="false" outlineLevel="0" collapsed="false">
      <c r="A40" s="10" t="s">
        <v>24</v>
      </c>
      <c r="C40" s="10" t="s">
        <v>197</v>
      </c>
      <c r="D40" s="10" t="s">
        <v>26</v>
      </c>
      <c r="E40" s="10" t="s">
        <v>27</v>
      </c>
      <c r="F40" s="10" t="s">
        <v>28</v>
      </c>
      <c r="G40" s="0"/>
      <c r="H40" s="10" t="s">
        <v>30</v>
      </c>
      <c r="I40" s="10" t="s">
        <v>31</v>
      </c>
      <c r="J40" s="10" t="s">
        <v>198</v>
      </c>
      <c r="P40" s="11" t="s">
        <v>199</v>
      </c>
      <c r="Q40" s="10" t="s">
        <v>200</v>
      </c>
      <c r="R40" s="10" t="s">
        <v>201</v>
      </c>
      <c r="S40" s="12" t="n">
        <v>42019</v>
      </c>
      <c r="U40" s="10" t="s">
        <v>36</v>
      </c>
      <c r="V40" s="10" t="s">
        <v>37</v>
      </c>
      <c r="W40" s="10" t="s">
        <v>38</v>
      </c>
      <c r="X40" s="10" t="s">
        <v>39</v>
      </c>
    </row>
    <row r="41" customFormat="false" ht="15" hidden="false" customHeight="false" outlineLevel="0" collapsed="false">
      <c r="A41" s="10" t="s">
        <v>24</v>
      </c>
      <c r="C41" s="10" t="s">
        <v>202</v>
      </c>
      <c r="D41" s="10" t="s">
        <v>26</v>
      </c>
      <c r="E41" s="10" t="s">
        <v>27</v>
      </c>
      <c r="F41" s="10" t="s">
        <v>28</v>
      </c>
      <c r="G41" s="0"/>
      <c r="H41" s="10" t="s">
        <v>30</v>
      </c>
      <c r="I41" s="10" t="s">
        <v>31</v>
      </c>
      <c r="J41" s="10" t="s">
        <v>203</v>
      </c>
      <c r="P41" s="11" t="s">
        <v>204</v>
      </c>
      <c r="Q41" s="10" t="s">
        <v>166</v>
      </c>
      <c r="R41" s="10" t="s">
        <v>158</v>
      </c>
      <c r="S41" s="12" t="n">
        <v>42023</v>
      </c>
      <c r="U41" s="10" t="s">
        <v>36</v>
      </c>
      <c r="V41" s="10" t="s">
        <v>37</v>
      </c>
      <c r="W41" s="10" t="s">
        <v>38</v>
      </c>
      <c r="X41" s="10" t="s">
        <v>39</v>
      </c>
    </row>
    <row r="42" customFormat="false" ht="15" hidden="false" customHeight="false" outlineLevel="0" collapsed="false">
      <c r="A42" s="10" t="s">
        <v>24</v>
      </c>
      <c r="C42" s="10" t="s">
        <v>205</v>
      </c>
      <c r="D42" s="10" t="s">
        <v>26</v>
      </c>
      <c r="E42" s="10" t="s">
        <v>27</v>
      </c>
      <c r="F42" s="10" t="s">
        <v>28</v>
      </c>
      <c r="G42" s="0"/>
      <c r="H42" s="10" t="s">
        <v>30</v>
      </c>
      <c r="I42" s="10" t="s">
        <v>31</v>
      </c>
      <c r="J42" s="10" t="s">
        <v>206</v>
      </c>
      <c r="P42" s="11" t="s">
        <v>207</v>
      </c>
      <c r="Q42" s="10" t="s">
        <v>172</v>
      </c>
      <c r="R42" s="10" t="s">
        <v>201</v>
      </c>
      <c r="S42" s="12" t="n">
        <v>42019</v>
      </c>
      <c r="U42" s="10" t="s">
        <v>36</v>
      </c>
      <c r="V42" s="10" t="s">
        <v>37</v>
      </c>
      <c r="W42" s="10" t="s">
        <v>38</v>
      </c>
      <c r="X42" s="10" t="s">
        <v>39</v>
      </c>
    </row>
    <row r="43" customFormat="false" ht="15" hidden="false" customHeight="false" outlineLevel="0" collapsed="false">
      <c r="A43" s="10" t="s">
        <v>24</v>
      </c>
      <c r="C43" s="10" t="s">
        <v>208</v>
      </c>
      <c r="D43" s="10" t="s">
        <v>26</v>
      </c>
      <c r="E43" s="10" t="s">
        <v>27</v>
      </c>
      <c r="F43" s="10" t="s">
        <v>28</v>
      </c>
      <c r="G43" s="0"/>
      <c r="H43" s="10" t="s">
        <v>30</v>
      </c>
      <c r="I43" s="10" t="s">
        <v>31</v>
      </c>
      <c r="J43" s="10" t="s">
        <v>209</v>
      </c>
      <c r="P43" s="11" t="s">
        <v>210</v>
      </c>
      <c r="Q43" s="10" t="s">
        <v>53</v>
      </c>
      <c r="R43" s="10" t="s">
        <v>158</v>
      </c>
      <c r="S43" s="12" t="n">
        <v>42023</v>
      </c>
      <c r="U43" s="10" t="s">
        <v>36</v>
      </c>
      <c r="V43" s="10" t="s">
        <v>37</v>
      </c>
      <c r="W43" s="10" t="s">
        <v>38</v>
      </c>
      <c r="X43" s="10" t="s">
        <v>39</v>
      </c>
    </row>
    <row r="44" customFormat="false" ht="15" hidden="false" customHeight="false" outlineLevel="0" collapsed="false">
      <c r="A44" s="10" t="s">
        <v>24</v>
      </c>
      <c r="C44" s="10" t="s">
        <v>211</v>
      </c>
      <c r="D44" s="10" t="s">
        <v>26</v>
      </c>
      <c r="E44" s="10" t="s">
        <v>27</v>
      </c>
      <c r="F44" s="10" t="s">
        <v>28</v>
      </c>
      <c r="G44" s="0"/>
      <c r="H44" s="10" t="s">
        <v>30</v>
      </c>
      <c r="I44" s="10" t="s">
        <v>31</v>
      </c>
      <c r="J44" s="10" t="s">
        <v>212</v>
      </c>
      <c r="P44" s="11" t="s">
        <v>213</v>
      </c>
      <c r="Q44" s="10" t="s">
        <v>214</v>
      </c>
      <c r="R44" s="10" t="s">
        <v>173</v>
      </c>
      <c r="S44" s="12" t="n">
        <v>42035</v>
      </c>
      <c r="U44" s="10" t="s">
        <v>36</v>
      </c>
      <c r="V44" s="10" t="s">
        <v>37</v>
      </c>
      <c r="W44" s="10" t="s">
        <v>38</v>
      </c>
      <c r="X44" s="10" t="s">
        <v>39</v>
      </c>
    </row>
    <row r="45" customFormat="false" ht="15" hidden="false" customHeight="false" outlineLevel="0" collapsed="false">
      <c r="A45" s="10" t="s">
        <v>24</v>
      </c>
      <c r="C45" s="10" t="s">
        <v>215</v>
      </c>
      <c r="D45" s="10" t="s">
        <v>26</v>
      </c>
      <c r="E45" s="10" t="s">
        <v>27</v>
      </c>
      <c r="F45" s="10" t="s">
        <v>28</v>
      </c>
      <c r="G45" s="10" t="s">
        <v>29</v>
      </c>
      <c r="H45" s="10" t="s">
        <v>30</v>
      </c>
      <c r="I45" s="10" t="s">
        <v>31</v>
      </c>
      <c r="J45" s="10" t="s">
        <v>216</v>
      </c>
      <c r="P45" s="11" t="s">
        <v>217</v>
      </c>
      <c r="Q45" s="10" t="s">
        <v>201</v>
      </c>
      <c r="R45" s="10" t="s">
        <v>196</v>
      </c>
      <c r="S45" s="12" t="n">
        <v>42030</v>
      </c>
      <c r="U45" s="10" t="s">
        <v>36</v>
      </c>
      <c r="V45" s="10" t="s">
        <v>37</v>
      </c>
      <c r="W45" s="10" t="s">
        <v>38</v>
      </c>
      <c r="X45" s="10" t="s">
        <v>39</v>
      </c>
    </row>
    <row r="46" customFormat="false" ht="15" hidden="false" customHeight="false" outlineLevel="0" collapsed="false">
      <c r="A46" s="10" t="s">
        <v>24</v>
      </c>
      <c r="C46" s="10" t="s">
        <v>218</v>
      </c>
      <c r="D46" s="10" t="s">
        <v>26</v>
      </c>
      <c r="E46" s="10" t="s">
        <v>27</v>
      </c>
      <c r="F46" s="10" t="s">
        <v>28</v>
      </c>
      <c r="G46" s="0"/>
      <c r="H46" s="10" t="s">
        <v>30</v>
      </c>
      <c r="I46" s="10" t="s">
        <v>31</v>
      </c>
      <c r="J46" s="10" t="s">
        <v>219</v>
      </c>
      <c r="P46" s="11" t="s">
        <v>220</v>
      </c>
      <c r="Q46" s="10" t="s">
        <v>90</v>
      </c>
      <c r="R46" s="10" t="s">
        <v>35</v>
      </c>
      <c r="S46" s="12" t="n">
        <v>42025</v>
      </c>
      <c r="U46" s="10" t="s">
        <v>36</v>
      </c>
      <c r="V46" s="10" t="s">
        <v>37</v>
      </c>
      <c r="W46" s="10" t="s">
        <v>38</v>
      </c>
      <c r="X46" s="10" t="s">
        <v>39</v>
      </c>
    </row>
    <row r="47" customFormat="false" ht="15" hidden="false" customHeight="false" outlineLevel="0" collapsed="false">
      <c r="A47" s="10" t="s">
        <v>24</v>
      </c>
      <c r="C47" s="10" t="s">
        <v>221</v>
      </c>
      <c r="D47" s="10" t="s">
        <v>26</v>
      </c>
      <c r="E47" s="10" t="s">
        <v>27</v>
      </c>
      <c r="F47" s="10" t="s">
        <v>28</v>
      </c>
      <c r="G47" s="0"/>
      <c r="H47" s="10" t="s">
        <v>30</v>
      </c>
      <c r="I47" s="10" t="s">
        <v>31</v>
      </c>
      <c r="J47" s="10" t="s">
        <v>222</v>
      </c>
      <c r="P47" s="11" t="s">
        <v>223</v>
      </c>
      <c r="Q47" s="10" t="s">
        <v>72</v>
      </c>
      <c r="R47" s="10" t="s">
        <v>94</v>
      </c>
      <c r="S47" s="12" t="n">
        <v>42012</v>
      </c>
      <c r="U47" s="10" t="s">
        <v>36</v>
      </c>
      <c r="V47" s="10" t="s">
        <v>37</v>
      </c>
      <c r="W47" s="10" t="s">
        <v>38</v>
      </c>
      <c r="X47" s="10" t="s">
        <v>39</v>
      </c>
    </row>
    <row r="48" customFormat="false" ht="15" hidden="false" customHeight="false" outlineLevel="0" collapsed="false">
      <c r="A48" s="10" t="s">
        <v>24</v>
      </c>
      <c r="C48" s="10" t="s">
        <v>224</v>
      </c>
      <c r="D48" s="10" t="s">
        <v>26</v>
      </c>
      <c r="E48" s="10" t="s">
        <v>27</v>
      </c>
      <c r="F48" s="10" t="s">
        <v>28</v>
      </c>
      <c r="G48" s="0"/>
      <c r="H48" s="10" t="s">
        <v>30</v>
      </c>
      <c r="I48" s="10" t="s">
        <v>31</v>
      </c>
      <c r="J48" s="10" t="s">
        <v>225</v>
      </c>
      <c r="P48" s="11" t="s">
        <v>226</v>
      </c>
      <c r="Q48" s="0"/>
      <c r="R48" s="10" t="s">
        <v>73</v>
      </c>
      <c r="S48" s="12" t="n">
        <v>42011</v>
      </c>
      <c r="U48" s="10" t="s">
        <v>36</v>
      </c>
      <c r="V48" s="10" t="s">
        <v>37</v>
      </c>
      <c r="W48" s="10" t="s">
        <v>38</v>
      </c>
      <c r="X48" s="10" t="s">
        <v>39</v>
      </c>
    </row>
    <row r="49" customFormat="false" ht="15" hidden="false" customHeight="false" outlineLevel="0" collapsed="false">
      <c r="A49" s="10" t="s">
        <v>24</v>
      </c>
      <c r="C49" s="10" t="s">
        <v>227</v>
      </c>
      <c r="D49" s="10" t="s">
        <v>26</v>
      </c>
      <c r="E49" s="10" t="s">
        <v>27</v>
      </c>
      <c r="F49" s="10" t="s">
        <v>28</v>
      </c>
      <c r="G49" s="10" t="s">
        <v>29</v>
      </c>
      <c r="H49" s="10" t="s">
        <v>30</v>
      </c>
      <c r="I49" s="10" t="s">
        <v>31</v>
      </c>
      <c r="J49" s="10" t="s">
        <v>228</v>
      </c>
      <c r="P49" s="11" t="s">
        <v>229</v>
      </c>
      <c r="Q49" s="10" t="s">
        <v>230</v>
      </c>
      <c r="R49" s="10" t="s">
        <v>201</v>
      </c>
      <c r="S49" s="12" t="n">
        <v>42019</v>
      </c>
      <c r="U49" s="10" t="s">
        <v>36</v>
      </c>
      <c r="V49" s="10" t="s">
        <v>37</v>
      </c>
      <c r="W49" s="10" t="s">
        <v>38</v>
      </c>
      <c r="X49" s="10" t="s">
        <v>39</v>
      </c>
    </row>
    <row r="50" customFormat="false" ht="15" hidden="false" customHeight="false" outlineLevel="0" collapsed="false">
      <c r="A50" s="10" t="s">
        <v>24</v>
      </c>
      <c r="C50" s="10" t="s">
        <v>231</v>
      </c>
      <c r="D50" s="10" t="s">
        <v>26</v>
      </c>
      <c r="E50" s="10" t="s">
        <v>27</v>
      </c>
      <c r="F50" s="10" t="s">
        <v>28</v>
      </c>
      <c r="G50" s="0"/>
      <c r="H50" s="10" t="s">
        <v>30</v>
      </c>
      <c r="I50" s="10" t="s">
        <v>31</v>
      </c>
      <c r="J50" s="10" t="s">
        <v>232</v>
      </c>
      <c r="P50" s="11" t="s">
        <v>233</v>
      </c>
      <c r="Q50" s="10" t="s">
        <v>234</v>
      </c>
      <c r="R50" s="10" t="s">
        <v>100</v>
      </c>
      <c r="S50" s="12" t="n">
        <v>42021</v>
      </c>
      <c r="U50" s="10" t="s">
        <v>36</v>
      </c>
      <c r="V50" s="10" t="s">
        <v>37</v>
      </c>
      <c r="W50" s="10" t="s">
        <v>38</v>
      </c>
      <c r="X50" s="10" t="s">
        <v>39</v>
      </c>
    </row>
    <row r="51" customFormat="false" ht="15" hidden="false" customHeight="false" outlineLevel="0" collapsed="false">
      <c r="A51" s="10" t="s">
        <v>24</v>
      </c>
      <c r="C51" s="10" t="s">
        <v>235</v>
      </c>
      <c r="D51" s="10" t="s">
        <v>26</v>
      </c>
      <c r="E51" s="10" t="s">
        <v>27</v>
      </c>
      <c r="F51" s="10" t="s">
        <v>28</v>
      </c>
      <c r="G51" s="0"/>
      <c r="H51" s="10" t="s">
        <v>30</v>
      </c>
      <c r="I51" s="10" t="s">
        <v>31</v>
      </c>
      <c r="J51" s="10" t="s">
        <v>236</v>
      </c>
      <c r="P51" s="11" t="s">
        <v>237</v>
      </c>
      <c r="Q51" s="10" t="s">
        <v>238</v>
      </c>
      <c r="R51" s="10" t="s">
        <v>239</v>
      </c>
      <c r="S51" s="12" t="n">
        <v>42027</v>
      </c>
      <c r="U51" s="10" t="s">
        <v>36</v>
      </c>
      <c r="V51" s="10" t="s">
        <v>37</v>
      </c>
      <c r="W51" s="10" t="s">
        <v>38</v>
      </c>
      <c r="X51" s="10" t="s">
        <v>39</v>
      </c>
    </row>
    <row r="52" customFormat="false" ht="15" hidden="false" customHeight="false" outlineLevel="0" collapsed="false">
      <c r="A52" s="10" t="s">
        <v>24</v>
      </c>
      <c r="C52" s="10" t="s">
        <v>240</v>
      </c>
      <c r="D52" s="10" t="s">
        <v>26</v>
      </c>
      <c r="E52" s="10" t="s">
        <v>27</v>
      </c>
      <c r="F52" s="10" t="s">
        <v>28</v>
      </c>
      <c r="G52" s="10" t="s">
        <v>29</v>
      </c>
      <c r="H52" s="10" t="s">
        <v>30</v>
      </c>
      <c r="I52" s="10" t="s">
        <v>31</v>
      </c>
      <c r="J52" s="10" t="s">
        <v>241</v>
      </c>
      <c r="P52" s="11" t="s">
        <v>242</v>
      </c>
      <c r="Q52" s="10" t="s">
        <v>234</v>
      </c>
      <c r="R52" s="10" t="s">
        <v>110</v>
      </c>
      <c r="S52" s="12" t="n">
        <v>42022</v>
      </c>
      <c r="U52" s="10" t="s">
        <v>36</v>
      </c>
      <c r="V52" s="10" t="s">
        <v>37</v>
      </c>
      <c r="W52" s="10" t="s">
        <v>38</v>
      </c>
      <c r="X52" s="10" t="s">
        <v>39</v>
      </c>
    </row>
    <row r="53" customFormat="false" ht="15" hidden="false" customHeight="false" outlineLevel="0" collapsed="false">
      <c r="A53" s="10" t="s">
        <v>24</v>
      </c>
      <c r="C53" s="10" t="s">
        <v>243</v>
      </c>
      <c r="D53" s="10" t="s">
        <v>26</v>
      </c>
      <c r="E53" s="10" t="s">
        <v>27</v>
      </c>
      <c r="F53" s="10" t="s">
        <v>28</v>
      </c>
      <c r="G53" s="0"/>
      <c r="H53" s="10" t="s">
        <v>30</v>
      </c>
      <c r="I53" s="10" t="s">
        <v>31</v>
      </c>
      <c r="J53" s="10" t="s">
        <v>244</v>
      </c>
      <c r="P53" s="11" t="s">
        <v>245</v>
      </c>
      <c r="Q53" s="10" t="s">
        <v>73</v>
      </c>
      <c r="R53" s="10" t="s">
        <v>177</v>
      </c>
      <c r="S53" s="12" t="n">
        <v>42027</v>
      </c>
      <c r="U53" s="10" t="s">
        <v>36</v>
      </c>
      <c r="V53" s="10" t="s">
        <v>37</v>
      </c>
      <c r="W53" s="10" t="s">
        <v>38</v>
      </c>
      <c r="X53" s="10" t="s">
        <v>39</v>
      </c>
    </row>
    <row r="54" customFormat="false" ht="15" hidden="false" customHeight="false" outlineLevel="0" collapsed="false">
      <c r="A54" s="10" t="s">
        <v>24</v>
      </c>
      <c r="C54" s="10" t="s">
        <v>246</v>
      </c>
      <c r="D54" s="10" t="s">
        <v>26</v>
      </c>
      <c r="E54" s="10" t="s">
        <v>27</v>
      </c>
      <c r="F54" s="10" t="s">
        <v>28</v>
      </c>
      <c r="G54" s="0"/>
      <c r="H54" s="10" t="s">
        <v>30</v>
      </c>
      <c r="I54" s="10" t="s">
        <v>31</v>
      </c>
      <c r="J54" s="10" t="s">
        <v>247</v>
      </c>
      <c r="P54" s="11" t="s">
        <v>248</v>
      </c>
      <c r="Q54" s="10" t="s">
        <v>249</v>
      </c>
      <c r="R54" s="10" t="s">
        <v>73</v>
      </c>
      <c r="S54" s="12" t="n">
        <v>42011</v>
      </c>
      <c r="U54" s="10" t="s">
        <v>36</v>
      </c>
      <c r="V54" s="10" t="s">
        <v>37</v>
      </c>
      <c r="W54" s="10" t="s">
        <v>38</v>
      </c>
      <c r="X54" s="10" t="s">
        <v>39</v>
      </c>
    </row>
    <row r="55" customFormat="false" ht="15" hidden="false" customHeight="false" outlineLevel="0" collapsed="false">
      <c r="A55" s="10" t="s">
        <v>24</v>
      </c>
      <c r="C55" s="10" t="s">
        <v>250</v>
      </c>
      <c r="D55" s="10" t="s">
        <v>26</v>
      </c>
      <c r="E55" s="10" t="s">
        <v>27</v>
      </c>
      <c r="F55" s="10" t="s">
        <v>28</v>
      </c>
      <c r="G55" s="0"/>
      <c r="H55" s="10" t="s">
        <v>30</v>
      </c>
      <c r="I55" s="10" t="s">
        <v>31</v>
      </c>
      <c r="J55" s="10" t="s">
        <v>251</v>
      </c>
      <c r="P55" s="11" t="s">
        <v>252</v>
      </c>
      <c r="Q55" s="10" t="s">
        <v>81</v>
      </c>
      <c r="R55" s="10" t="s">
        <v>100</v>
      </c>
      <c r="S55" s="12" t="n">
        <v>42021</v>
      </c>
      <c r="U55" s="10" t="s">
        <v>36</v>
      </c>
      <c r="V55" s="10" t="s">
        <v>37</v>
      </c>
      <c r="W55" s="10" t="s">
        <v>38</v>
      </c>
      <c r="X55" s="10" t="s">
        <v>39</v>
      </c>
    </row>
    <row r="56" customFormat="false" ht="15" hidden="false" customHeight="false" outlineLevel="0" collapsed="false">
      <c r="A56" s="10" t="s">
        <v>24</v>
      </c>
      <c r="C56" s="10" t="s">
        <v>253</v>
      </c>
      <c r="D56" s="10" t="s">
        <v>26</v>
      </c>
      <c r="E56" s="10" t="s">
        <v>27</v>
      </c>
      <c r="F56" s="10" t="s">
        <v>28</v>
      </c>
      <c r="G56" s="0"/>
      <c r="H56" s="10" t="s">
        <v>30</v>
      </c>
      <c r="I56" s="10" t="s">
        <v>31</v>
      </c>
      <c r="J56" s="10" t="s">
        <v>254</v>
      </c>
      <c r="P56" s="11" t="s">
        <v>255</v>
      </c>
      <c r="Q56" s="10" t="s">
        <v>44</v>
      </c>
      <c r="R56" s="10" t="s">
        <v>35</v>
      </c>
      <c r="S56" s="12" t="n">
        <v>42025</v>
      </c>
      <c r="U56" s="10" t="s">
        <v>105</v>
      </c>
      <c r="V56" s="10" t="s">
        <v>256</v>
      </c>
      <c r="W56" s="10" t="s">
        <v>38</v>
      </c>
      <c r="X56" s="10" t="s">
        <v>39</v>
      </c>
    </row>
    <row r="57" customFormat="false" ht="15" hidden="false" customHeight="false" outlineLevel="0" collapsed="false">
      <c r="A57" s="10" t="s">
        <v>24</v>
      </c>
      <c r="C57" s="10" t="s">
        <v>257</v>
      </c>
      <c r="D57" s="10" t="s">
        <v>26</v>
      </c>
      <c r="E57" s="10" t="s">
        <v>27</v>
      </c>
      <c r="F57" s="10" t="s">
        <v>28</v>
      </c>
      <c r="G57" s="0"/>
      <c r="H57" s="10" t="s">
        <v>30</v>
      </c>
      <c r="I57" s="10" t="s">
        <v>31</v>
      </c>
      <c r="J57" s="10" t="s">
        <v>258</v>
      </c>
      <c r="P57" s="11" t="s">
        <v>259</v>
      </c>
      <c r="Q57" s="10" t="s">
        <v>191</v>
      </c>
      <c r="R57" s="10" t="s">
        <v>100</v>
      </c>
      <c r="S57" s="12" t="n">
        <v>42021</v>
      </c>
      <c r="U57" s="10" t="s">
        <v>36</v>
      </c>
      <c r="V57" s="10" t="s">
        <v>37</v>
      </c>
      <c r="W57" s="10" t="s">
        <v>38</v>
      </c>
      <c r="X57" s="10" t="s">
        <v>39</v>
      </c>
    </row>
    <row r="58" customFormat="false" ht="15" hidden="false" customHeight="false" outlineLevel="0" collapsed="false">
      <c r="A58" s="10" t="s">
        <v>24</v>
      </c>
      <c r="C58" s="10" t="s">
        <v>260</v>
      </c>
      <c r="D58" s="10" t="s">
        <v>26</v>
      </c>
      <c r="E58" s="10" t="s">
        <v>27</v>
      </c>
      <c r="F58" s="10" t="s">
        <v>28</v>
      </c>
      <c r="G58" s="10" t="s">
        <v>29</v>
      </c>
      <c r="H58" s="10" t="s">
        <v>30</v>
      </c>
      <c r="I58" s="10" t="s">
        <v>31</v>
      </c>
      <c r="J58" s="10" t="s">
        <v>261</v>
      </c>
      <c r="P58" s="11" t="s">
        <v>262</v>
      </c>
      <c r="Q58" s="10" t="s">
        <v>263</v>
      </c>
      <c r="R58" s="10" t="s">
        <v>158</v>
      </c>
      <c r="S58" s="12" t="n">
        <v>42023</v>
      </c>
      <c r="U58" s="10" t="s">
        <v>36</v>
      </c>
      <c r="V58" s="10" t="s">
        <v>37</v>
      </c>
      <c r="W58" s="10" t="s">
        <v>38</v>
      </c>
      <c r="X58" s="10" t="s">
        <v>39</v>
      </c>
    </row>
    <row r="59" customFormat="false" ht="15" hidden="false" customHeight="false" outlineLevel="0" collapsed="false">
      <c r="A59" s="10" t="s">
        <v>24</v>
      </c>
      <c r="C59" s="10" t="s">
        <v>264</v>
      </c>
      <c r="D59" s="10" t="s">
        <v>26</v>
      </c>
      <c r="E59" s="10" t="s">
        <v>27</v>
      </c>
      <c r="F59" s="10" t="s">
        <v>28</v>
      </c>
      <c r="G59" s="10" t="s">
        <v>29</v>
      </c>
      <c r="H59" s="10" t="s">
        <v>30</v>
      </c>
      <c r="I59" s="10" t="s">
        <v>31</v>
      </c>
      <c r="J59" s="10" t="s">
        <v>265</v>
      </c>
      <c r="P59" s="11" t="s">
        <v>266</v>
      </c>
      <c r="Q59" s="10" t="s">
        <v>201</v>
      </c>
      <c r="R59" s="10" t="s">
        <v>139</v>
      </c>
      <c r="S59" s="12" t="n">
        <v>42031</v>
      </c>
      <c r="U59" s="10" t="s">
        <v>36</v>
      </c>
      <c r="V59" s="10" t="s">
        <v>37</v>
      </c>
      <c r="W59" s="10" t="s">
        <v>38</v>
      </c>
      <c r="X59" s="10" t="s">
        <v>39</v>
      </c>
    </row>
    <row r="60" customFormat="false" ht="15" hidden="false" customHeight="false" outlineLevel="0" collapsed="false">
      <c r="A60" s="10" t="s">
        <v>24</v>
      </c>
      <c r="C60" s="10" t="s">
        <v>267</v>
      </c>
      <c r="D60" s="10" t="s">
        <v>26</v>
      </c>
      <c r="E60" s="10" t="s">
        <v>27</v>
      </c>
      <c r="F60" s="10" t="s">
        <v>28</v>
      </c>
      <c r="G60" s="0"/>
      <c r="H60" s="10" t="s">
        <v>30</v>
      </c>
      <c r="I60" s="10" t="s">
        <v>31</v>
      </c>
      <c r="J60" s="10" t="s">
        <v>268</v>
      </c>
      <c r="P60" s="11" t="s">
        <v>269</v>
      </c>
      <c r="Q60" s="10" t="s">
        <v>181</v>
      </c>
      <c r="R60" s="10" t="s">
        <v>139</v>
      </c>
      <c r="S60" s="12" t="n">
        <v>42031</v>
      </c>
      <c r="U60" s="10" t="s">
        <v>36</v>
      </c>
      <c r="V60" s="10" t="s">
        <v>37</v>
      </c>
      <c r="W60" s="10" t="s">
        <v>38</v>
      </c>
      <c r="X60" s="10" t="s">
        <v>39</v>
      </c>
    </row>
    <row r="61" customFormat="false" ht="15" hidden="false" customHeight="false" outlineLevel="0" collapsed="false">
      <c r="A61" s="10" t="s">
        <v>24</v>
      </c>
      <c r="C61" s="10" t="s">
        <v>270</v>
      </c>
      <c r="D61" s="10" t="s">
        <v>26</v>
      </c>
      <c r="E61" s="10" t="s">
        <v>27</v>
      </c>
      <c r="F61" s="10" t="s">
        <v>28</v>
      </c>
      <c r="G61" s="0"/>
      <c r="H61" s="10" t="s">
        <v>30</v>
      </c>
      <c r="I61" s="10" t="s">
        <v>31</v>
      </c>
      <c r="J61" s="10" t="s">
        <v>271</v>
      </c>
      <c r="P61" s="11" t="s">
        <v>272</v>
      </c>
      <c r="Q61" s="10" t="s">
        <v>48</v>
      </c>
      <c r="R61" s="10" t="s">
        <v>104</v>
      </c>
      <c r="S61" s="12" t="n">
        <v>42024</v>
      </c>
      <c r="U61" s="10" t="s">
        <v>36</v>
      </c>
      <c r="V61" s="10" t="s">
        <v>37</v>
      </c>
      <c r="W61" s="10" t="s">
        <v>38</v>
      </c>
      <c r="X61" s="10" t="s">
        <v>39</v>
      </c>
    </row>
    <row r="62" customFormat="false" ht="15" hidden="false" customHeight="false" outlineLevel="0" collapsed="false">
      <c r="A62" s="10" t="s">
        <v>24</v>
      </c>
      <c r="C62" s="10" t="s">
        <v>273</v>
      </c>
      <c r="D62" s="10" t="s">
        <v>26</v>
      </c>
      <c r="E62" s="10" t="s">
        <v>27</v>
      </c>
      <c r="F62" s="10" t="s">
        <v>28</v>
      </c>
      <c r="G62" s="0"/>
      <c r="H62" s="10" t="s">
        <v>30</v>
      </c>
      <c r="I62" s="10" t="s">
        <v>31</v>
      </c>
      <c r="J62" s="10" t="s">
        <v>274</v>
      </c>
      <c r="P62" s="11" t="s">
        <v>275</v>
      </c>
      <c r="Q62" s="10" t="s">
        <v>109</v>
      </c>
      <c r="R62" s="10" t="s">
        <v>90</v>
      </c>
      <c r="S62" s="12" t="n">
        <v>42014</v>
      </c>
      <c r="U62" s="10" t="s">
        <v>36</v>
      </c>
      <c r="V62" s="10" t="s">
        <v>37</v>
      </c>
      <c r="W62" s="10" t="s">
        <v>38</v>
      </c>
      <c r="X62" s="10" t="s">
        <v>39</v>
      </c>
    </row>
    <row r="63" customFormat="false" ht="15" hidden="false" customHeight="false" outlineLevel="0" collapsed="false">
      <c r="A63" s="10" t="s">
        <v>24</v>
      </c>
      <c r="C63" s="10" t="s">
        <v>276</v>
      </c>
      <c r="D63" s="10" t="s">
        <v>26</v>
      </c>
      <c r="E63" s="10" t="s">
        <v>27</v>
      </c>
      <c r="F63" s="10" t="s">
        <v>28</v>
      </c>
      <c r="G63" s="10" t="s">
        <v>29</v>
      </c>
      <c r="H63" s="10" t="s">
        <v>30</v>
      </c>
      <c r="I63" s="10" t="s">
        <v>31</v>
      </c>
      <c r="J63" s="10" t="s">
        <v>277</v>
      </c>
      <c r="P63" s="11" t="s">
        <v>278</v>
      </c>
      <c r="Q63" s="10" t="s">
        <v>58</v>
      </c>
      <c r="R63" s="10" t="s">
        <v>239</v>
      </c>
      <c r="S63" s="12" t="n">
        <v>42026</v>
      </c>
      <c r="U63" s="10" t="s">
        <v>36</v>
      </c>
      <c r="V63" s="10" t="s">
        <v>37</v>
      </c>
      <c r="W63" s="10" t="s">
        <v>38</v>
      </c>
      <c r="X63" s="10" t="s">
        <v>39</v>
      </c>
    </row>
    <row r="64" customFormat="false" ht="15" hidden="false" customHeight="false" outlineLevel="0" collapsed="false">
      <c r="A64" s="10" t="s">
        <v>24</v>
      </c>
      <c r="C64" s="10" t="s">
        <v>279</v>
      </c>
      <c r="D64" s="10" t="s">
        <v>26</v>
      </c>
      <c r="E64" s="10" t="s">
        <v>27</v>
      </c>
      <c r="F64" s="10" t="s">
        <v>28</v>
      </c>
      <c r="G64" s="0"/>
      <c r="H64" s="10" t="s">
        <v>30</v>
      </c>
      <c r="I64" s="10" t="s">
        <v>31</v>
      </c>
      <c r="J64" s="10" t="s">
        <v>280</v>
      </c>
      <c r="P64" s="11" t="s">
        <v>281</v>
      </c>
      <c r="Q64" s="10" t="s">
        <v>104</v>
      </c>
      <c r="R64" s="10" t="s">
        <v>173</v>
      </c>
      <c r="S64" s="12" t="n">
        <v>42035</v>
      </c>
      <c r="U64" s="10" t="s">
        <v>36</v>
      </c>
      <c r="V64" s="10" t="s">
        <v>37</v>
      </c>
      <c r="W64" s="10" t="s">
        <v>38</v>
      </c>
      <c r="X64" s="10" t="s">
        <v>39</v>
      </c>
    </row>
    <row r="65" customFormat="false" ht="15" hidden="false" customHeight="false" outlineLevel="0" collapsed="false">
      <c r="A65" s="10" t="s">
        <v>24</v>
      </c>
      <c r="C65" s="10" t="s">
        <v>282</v>
      </c>
      <c r="D65" s="10" t="s">
        <v>26</v>
      </c>
      <c r="E65" s="10" t="s">
        <v>27</v>
      </c>
      <c r="F65" s="10" t="s">
        <v>28</v>
      </c>
      <c r="G65" s="0"/>
      <c r="H65" s="10" t="s">
        <v>30</v>
      </c>
      <c r="I65" s="10" t="s">
        <v>31</v>
      </c>
      <c r="J65" s="10" t="s">
        <v>283</v>
      </c>
      <c r="P65" s="11" t="s">
        <v>284</v>
      </c>
      <c r="Q65" s="10" t="s">
        <v>285</v>
      </c>
      <c r="R65" s="10" t="s">
        <v>35</v>
      </c>
      <c r="S65" s="12" t="n">
        <v>42025</v>
      </c>
      <c r="U65" s="10" t="s">
        <v>36</v>
      </c>
      <c r="V65" s="10" t="s">
        <v>37</v>
      </c>
      <c r="W65" s="10" t="s">
        <v>38</v>
      </c>
      <c r="X65" s="10" t="s">
        <v>39</v>
      </c>
    </row>
    <row r="66" customFormat="false" ht="15" hidden="false" customHeight="false" outlineLevel="0" collapsed="false">
      <c r="A66" s="10" t="s">
        <v>24</v>
      </c>
      <c r="C66" s="10" t="s">
        <v>286</v>
      </c>
      <c r="D66" s="10" t="s">
        <v>26</v>
      </c>
      <c r="E66" s="10" t="s">
        <v>27</v>
      </c>
      <c r="F66" s="10" t="s">
        <v>28</v>
      </c>
      <c r="G66" s="0"/>
      <c r="H66" s="10" t="s">
        <v>30</v>
      </c>
      <c r="I66" s="10" t="s">
        <v>31</v>
      </c>
      <c r="J66" s="10" t="s">
        <v>287</v>
      </c>
      <c r="P66" s="11" t="s">
        <v>288</v>
      </c>
      <c r="Q66" s="10" t="s">
        <v>263</v>
      </c>
      <c r="R66" s="10" t="s">
        <v>53</v>
      </c>
      <c r="S66" s="12" t="n">
        <v>42020</v>
      </c>
      <c r="U66" s="10" t="s">
        <v>36</v>
      </c>
      <c r="V66" s="10" t="s">
        <v>37</v>
      </c>
      <c r="W66" s="10" t="s">
        <v>38</v>
      </c>
      <c r="X66" s="10" t="s">
        <v>39</v>
      </c>
    </row>
    <row r="67" customFormat="false" ht="15" hidden="false" customHeight="false" outlineLevel="0" collapsed="false">
      <c r="A67" s="10" t="s">
        <v>24</v>
      </c>
      <c r="C67" s="10" t="s">
        <v>289</v>
      </c>
      <c r="D67" s="10" t="s">
        <v>26</v>
      </c>
      <c r="E67" s="10" t="s">
        <v>27</v>
      </c>
      <c r="F67" s="10" t="s">
        <v>28</v>
      </c>
      <c r="G67" s="10" t="s">
        <v>29</v>
      </c>
      <c r="H67" s="10" t="s">
        <v>30</v>
      </c>
      <c r="I67" s="10" t="s">
        <v>31</v>
      </c>
      <c r="J67" s="10" t="s">
        <v>290</v>
      </c>
      <c r="P67" s="11" t="s">
        <v>291</v>
      </c>
      <c r="Q67" s="10" t="s">
        <v>263</v>
      </c>
      <c r="R67" s="10" t="s">
        <v>285</v>
      </c>
      <c r="S67" s="12" t="n">
        <v>42018</v>
      </c>
      <c r="U67" s="10" t="s">
        <v>36</v>
      </c>
      <c r="V67" s="10" t="s">
        <v>37</v>
      </c>
      <c r="W67" s="10" t="s">
        <v>38</v>
      </c>
      <c r="X67" s="10" t="s">
        <v>39</v>
      </c>
    </row>
    <row r="68" customFormat="false" ht="15" hidden="false" customHeight="false" outlineLevel="0" collapsed="false">
      <c r="A68" s="10" t="s">
        <v>24</v>
      </c>
      <c r="C68" s="10" t="s">
        <v>292</v>
      </c>
      <c r="D68" s="10" t="s">
        <v>26</v>
      </c>
      <c r="E68" s="10" t="s">
        <v>27</v>
      </c>
      <c r="F68" s="10" t="s">
        <v>28</v>
      </c>
      <c r="G68" s="0"/>
      <c r="H68" s="10" t="s">
        <v>30</v>
      </c>
      <c r="I68" s="10" t="s">
        <v>31</v>
      </c>
      <c r="J68" s="10" t="s">
        <v>293</v>
      </c>
      <c r="P68" s="11" t="s">
        <v>294</v>
      </c>
      <c r="Q68" s="10" t="s">
        <v>166</v>
      </c>
      <c r="R68" s="10" t="s">
        <v>100</v>
      </c>
      <c r="S68" s="12" t="n">
        <v>42021</v>
      </c>
      <c r="U68" s="10" t="s">
        <v>36</v>
      </c>
      <c r="V68" s="10" t="s">
        <v>37</v>
      </c>
      <c r="W68" s="10" t="s">
        <v>38</v>
      </c>
      <c r="X68" s="10" t="s">
        <v>39</v>
      </c>
    </row>
    <row r="69" customFormat="false" ht="15" hidden="false" customHeight="false" outlineLevel="0" collapsed="false">
      <c r="A69" s="10" t="s">
        <v>24</v>
      </c>
      <c r="C69" s="10" t="s">
        <v>295</v>
      </c>
      <c r="D69" s="10" t="s">
        <v>26</v>
      </c>
      <c r="E69" s="10" t="s">
        <v>27</v>
      </c>
      <c r="F69" s="10" t="s">
        <v>28</v>
      </c>
      <c r="G69" s="0"/>
      <c r="H69" s="10" t="s">
        <v>30</v>
      </c>
      <c r="I69" s="10" t="s">
        <v>31</v>
      </c>
      <c r="J69" s="10" t="s">
        <v>296</v>
      </c>
      <c r="P69" s="11" t="s">
        <v>297</v>
      </c>
      <c r="Q69" s="10" t="s">
        <v>298</v>
      </c>
      <c r="R69" s="10" t="s">
        <v>299</v>
      </c>
      <c r="S69" s="12" t="n">
        <v>42028</v>
      </c>
      <c r="U69" s="10" t="s">
        <v>36</v>
      </c>
      <c r="V69" s="10" t="s">
        <v>37</v>
      </c>
      <c r="W69" s="10" t="s">
        <v>38</v>
      </c>
      <c r="X69" s="10" t="s">
        <v>39</v>
      </c>
    </row>
    <row r="70" customFormat="false" ht="15" hidden="false" customHeight="false" outlineLevel="0" collapsed="false">
      <c r="A70" s="10" t="s">
        <v>24</v>
      </c>
      <c r="C70" s="10" t="s">
        <v>300</v>
      </c>
      <c r="D70" s="10" t="s">
        <v>26</v>
      </c>
      <c r="E70" s="10" t="s">
        <v>27</v>
      </c>
      <c r="F70" s="10" t="s">
        <v>28</v>
      </c>
      <c r="G70" s="0"/>
      <c r="H70" s="10" t="s">
        <v>30</v>
      </c>
      <c r="I70" s="10" t="s">
        <v>31</v>
      </c>
      <c r="J70" s="10" t="s">
        <v>301</v>
      </c>
      <c r="P70" s="11" t="s">
        <v>302</v>
      </c>
      <c r="Q70" s="10" t="s">
        <v>298</v>
      </c>
      <c r="R70" s="10" t="s">
        <v>299</v>
      </c>
      <c r="S70" s="12" t="n">
        <v>42028</v>
      </c>
      <c r="U70" s="10" t="s">
        <v>36</v>
      </c>
      <c r="V70" s="10" t="s">
        <v>37</v>
      </c>
      <c r="W70" s="10" t="s">
        <v>38</v>
      </c>
      <c r="X70" s="10" t="s">
        <v>39</v>
      </c>
    </row>
    <row r="71" customFormat="false" ht="15" hidden="false" customHeight="false" outlineLevel="0" collapsed="false">
      <c r="A71" s="10" t="s">
        <v>24</v>
      </c>
      <c r="C71" s="10" t="s">
        <v>303</v>
      </c>
      <c r="D71" s="10" t="s">
        <v>26</v>
      </c>
      <c r="E71" s="10" t="s">
        <v>27</v>
      </c>
      <c r="F71" s="10" t="s">
        <v>28</v>
      </c>
      <c r="G71" s="10" t="s">
        <v>29</v>
      </c>
      <c r="H71" s="10" t="s">
        <v>30</v>
      </c>
      <c r="I71" s="10" t="s">
        <v>31</v>
      </c>
      <c r="J71" s="10" t="s">
        <v>304</v>
      </c>
      <c r="P71" s="11" t="s">
        <v>305</v>
      </c>
      <c r="Q71" s="10" t="s">
        <v>191</v>
      </c>
      <c r="R71" s="10" t="s">
        <v>139</v>
      </c>
      <c r="S71" s="12" t="n">
        <v>42031</v>
      </c>
      <c r="U71" s="10" t="s">
        <v>36</v>
      </c>
      <c r="V71" s="10" t="s">
        <v>37</v>
      </c>
      <c r="W71" s="10" t="s">
        <v>38</v>
      </c>
      <c r="X71" s="10" t="s">
        <v>39</v>
      </c>
    </row>
    <row r="72" customFormat="false" ht="15" hidden="false" customHeight="false" outlineLevel="0" collapsed="false">
      <c r="A72" s="10" t="s">
        <v>24</v>
      </c>
      <c r="C72" s="10" t="s">
        <v>306</v>
      </c>
      <c r="D72" s="10" t="s">
        <v>26</v>
      </c>
      <c r="E72" s="10" t="s">
        <v>27</v>
      </c>
      <c r="F72" s="10" t="s">
        <v>28</v>
      </c>
      <c r="G72" s="0"/>
      <c r="H72" s="10" t="s">
        <v>30</v>
      </c>
      <c r="I72" s="10" t="s">
        <v>31</v>
      </c>
      <c r="J72" s="10" t="s">
        <v>307</v>
      </c>
      <c r="P72" s="11" t="s">
        <v>308</v>
      </c>
      <c r="Q72" s="10" t="s">
        <v>309</v>
      </c>
      <c r="R72" s="10" t="s">
        <v>53</v>
      </c>
      <c r="S72" s="12" t="n">
        <v>42020</v>
      </c>
      <c r="U72" s="10" t="s">
        <v>36</v>
      </c>
      <c r="V72" s="10" t="s">
        <v>37</v>
      </c>
      <c r="W72" s="10" t="s">
        <v>38</v>
      </c>
      <c r="X72" s="10" t="s">
        <v>39</v>
      </c>
    </row>
    <row r="73" customFormat="false" ht="15" hidden="false" customHeight="false" outlineLevel="0" collapsed="false">
      <c r="A73" s="10" t="s">
        <v>24</v>
      </c>
      <c r="C73" s="10" t="s">
        <v>310</v>
      </c>
      <c r="D73" s="10" t="s">
        <v>26</v>
      </c>
      <c r="E73" s="10" t="s">
        <v>27</v>
      </c>
      <c r="F73" s="10" t="s">
        <v>28</v>
      </c>
      <c r="G73" s="10" t="s">
        <v>29</v>
      </c>
      <c r="H73" s="10" t="s">
        <v>30</v>
      </c>
      <c r="I73" s="10" t="s">
        <v>31</v>
      </c>
      <c r="J73" s="10" t="s">
        <v>311</v>
      </c>
      <c r="P73" s="11" t="s">
        <v>312</v>
      </c>
      <c r="Q73" s="10" t="s">
        <v>73</v>
      </c>
      <c r="R73" s="10" t="s">
        <v>35</v>
      </c>
      <c r="S73" s="12" t="n">
        <v>42025</v>
      </c>
      <c r="U73" s="10" t="s">
        <v>36</v>
      </c>
      <c r="V73" s="10" t="s">
        <v>37</v>
      </c>
      <c r="W73" s="10" t="s">
        <v>38</v>
      </c>
      <c r="X73" s="10" t="s">
        <v>39</v>
      </c>
    </row>
    <row r="74" customFormat="false" ht="15" hidden="false" customHeight="false" outlineLevel="0" collapsed="false">
      <c r="A74" s="10" t="s">
        <v>24</v>
      </c>
      <c r="C74" s="10" t="s">
        <v>313</v>
      </c>
      <c r="D74" s="10" t="s">
        <v>26</v>
      </c>
      <c r="E74" s="10" t="s">
        <v>27</v>
      </c>
      <c r="F74" s="10" t="s">
        <v>28</v>
      </c>
      <c r="G74" s="10" t="s">
        <v>29</v>
      </c>
      <c r="H74" s="10" t="s">
        <v>30</v>
      </c>
      <c r="I74" s="10" t="s">
        <v>31</v>
      </c>
      <c r="J74" s="10" t="s">
        <v>314</v>
      </c>
      <c r="P74" s="11" t="s">
        <v>315</v>
      </c>
      <c r="Q74" s="10" t="s">
        <v>201</v>
      </c>
      <c r="R74" s="10" t="s">
        <v>62</v>
      </c>
      <c r="S74" s="12" t="n">
        <v>42032</v>
      </c>
      <c r="U74" s="10" t="s">
        <v>36</v>
      </c>
      <c r="V74" s="10" t="s">
        <v>37</v>
      </c>
      <c r="W74" s="10" t="s">
        <v>38</v>
      </c>
      <c r="X74" s="10" t="s">
        <v>39</v>
      </c>
    </row>
    <row r="75" customFormat="false" ht="15" hidden="false" customHeight="false" outlineLevel="0" collapsed="false">
      <c r="A75" s="10" t="s">
        <v>24</v>
      </c>
      <c r="C75" s="10" t="s">
        <v>316</v>
      </c>
      <c r="D75" s="10" t="s">
        <v>26</v>
      </c>
      <c r="E75" s="10" t="s">
        <v>27</v>
      </c>
      <c r="F75" s="10" t="s">
        <v>28</v>
      </c>
      <c r="G75" s="10" t="s">
        <v>29</v>
      </c>
      <c r="H75" s="10" t="s">
        <v>30</v>
      </c>
      <c r="I75" s="10" t="s">
        <v>31</v>
      </c>
      <c r="J75" s="10" t="s">
        <v>317</v>
      </c>
      <c r="P75" s="11" t="s">
        <v>318</v>
      </c>
      <c r="Q75" s="10" t="s">
        <v>319</v>
      </c>
      <c r="R75" s="10" t="s">
        <v>110</v>
      </c>
      <c r="S75" s="12" t="n">
        <v>42022</v>
      </c>
      <c r="U75" s="10" t="s">
        <v>36</v>
      </c>
      <c r="V75" s="10" t="s">
        <v>37</v>
      </c>
      <c r="W75" s="10" t="s">
        <v>38</v>
      </c>
      <c r="X75" s="10" t="s">
        <v>39</v>
      </c>
    </row>
    <row r="76" customFormat="false" ht="15" hidden="false" customHeight="false" outlineLevel="0" collapsed="false">
      <c r="A76" s="10" t="s">
        <v>24</v>
      </c>
      <c r="C76" s="10" t="s">
        <v>320</v>
      </c>
      <c r="D76" s="10" t="s">
        <v>26</v>
      </c>
      <c r="E76" s="10" t="s">
        <v>27</v>
      </c>
      <c r="F76" s="10" t="s">
        <v>28</v>
      </c>
      <c r="G76" s="0"/>
      <c r="H76" s="10" t="s">
        <v>30</v>
      </c>
      <c r="I76" s="10" t="s">
        <v>31</v>
      </c>
      <c r="J76" s="10" t="s">
        <v>321</v>
      </c>
      <c r="P76" s="11" t="s">
        <v>322</v>
      </c>
      <c r="Q76" s="10" t="s">
        <v>298</v>
      </c>
      <c r="R76" s="10" t="s">
        <v>299</v>
      </c>
      <c r="S76" s="12" t="n">
        <v>42028</v>
      </c>
      <c r="U76" s="10" t="s">
        <v>36</v>
      </c>
      <c r="V76" s="10" t="s">
        <v>37</v>
      </c>
      <c r="W76" s="10" t="s">
        <v>38</v>
      </c>
      <c r="X76" s="10" t="s">
        <v>39</v>
      </c>
    </row>
    <row r="77" customFormat="false" ht="15" hidden="false" customHeight="false" outlineLevel="0" collapsed="false">
      <c r="A77" s="10" t="s">
        <v>24</v>
      </c>
      <c r="C77" s="10" t="s">
        <v>323</v>
      </c>
      <c r="D77" s="10" t="s">
        <v>26</v>
      </c>
      <c r="E77" s="10" t="s">
        <v>27</v>
      </c>
      <c r="F77" s="10" t="s">
        <v>28</v>
      </c>
      <c r="G77" s="0"/>
      <c r="H77" s="10" t="s">
        <v>30</v>
      </c>
      <c r="I77" s="10" t="s">
        <v>31</v>
      </c>
      <c r="J77" s="10" t="s">
        <v>324</v>
      </c>
      <c r="P77" s="11" t="s">
        <v>325</v>
      </c>
      <c r="Q77" s="10" t="s">
        <v>48</v>
      </c>
      <c r="R77" s="10" t="s">
        <v>123</v>
      </c>
      <c r="S77" s="12" t="n">
        <v>42034</v>
      </c>
      <c r="U77" s="10" t="s">
        <v>36</v>
      </c>
      <c r="V77" s="10" t="s">
        <v>37</v>
      </c>
      <c r="W77" s="10" t="s">
        <v>38</v>
      </c>
      <c r="X77" s="10" t="s">
        <v>39</v>
      </c>
    </row>
    <row r="78" customFormat="false" ht="15" hidden="false" customHeight="false" outlineLevel="0" collapsed="false">
      <c r="A78" s="10" t="s">
        <v>24</v>
      </c>
      <c r="C78" s="10" t="s">
        <v>326</v>
      </c>
      <c r="D78" s="10" t="s">
        <v>26</v>
      </c>
      <c r="E78" s="10" t="s">
        <v>27</v>
      </c>
      <c r="F78" s="10" t="s">
        <v>28</v>
      </c>
      <c r="G78" s="10" t="s">
        <v>29</v>
      </c>
      <c r="H78" s="10" t="s">
        <v>30</v>
      </c>
      <c r="I78" s="10" t="s">
        <v>31</v>
      </c>
      <c r="J78" s="10" t="s">
        <v>327</v>
      </c>
      <c r="P78" s="11" t="s">
        <v>328</v>
      </c>
      <c r="Q78" s="10" t="s">
        <v>99</v>
      </c>
      <c r="R78" s="10" t="s">
        <v>110</v>
      </c>
      <c r="S78" s="12" t="n">
        <v>42022</v>
      </c>
      <c r="U78" s="10" t="s">
        <v>36</v>
      </c>
      <c r="V78" s="10" t="s">
        <v>37</v>
      </c>
      <c r="W78" s="10" t="s">
        <v>38</v>
      </c>
      <c r="X78" s="10" t="s">
        <v>39</v>
      </c>
    </row>
    <row r="79" customFormat="false" ht="15" hidden="false" customHeight="false" outlineLevel="0" collapsed="false">
      <c r="A79" s="10" t="s">
        <v>24</v>
      </c>
      <c r="C79" s="10" t="s">
        <v>329</v>
      </c>
      <c r="D79" s="10" t="s">
        <v>26</v>
      </c>
      <c r="E79" s="10" t="s">
        <v>27</v>
      </c>
      <c r="F79" s="10" t="s">
        <v>28</v>
      </c>
      <c r="G79" s="10" t="s">
        <v>29</v>
      </c>
      <c r="H79" s="10" t="s">
        <v>30</v>
      </c>
      <c r="I79" s="10" t="s">
        <v>31</v>
      </c>
      <c r="J79" s="10" t="s">
        <v>330</v>
      </c>
      <c r="P79" s="11" t="s">
        <v>331</v>
      </c>
      <c r="Q79" s="10" t="s">
        <v>58</v>
      </c>
      <c r="R79" s="10" t="s">
        <v>177</v>
      </c>
      <c r="S79" s="12" t="n">
        <v>42027</v>
      </c>
      <c r="U79" s="10" t="s">
        <v>36</v>
      </c>
      <c r="V79" s="10" t="s">
        <v>37</v>
      </c>
      <c r="W79" s="10" t="s">
        <v>38</v>
      </c>
      <c r="X79" s="10" t="s">
        <v>39</v>
      </c>
    </row>
    <row r="80" customFormat="false" ht="15" hidden="false" customHeight="false" outlineLevel="0" collapsed="false">
      <c r="A80" s="10" t="s">
        <v>24</v>
      </c>
      <c r="C80" s="10" t="s">
        <v>332</v>
      </c>
      <c r="D80" s="10" t="s">
        <v>26</v>
      </c>
      <c r="E80" s="10" t="s">
        <v>27</v>
      </c>
      <c r="F80" s="10" t="s">
        <v>28</v>
      </c>
      <c r="G80" s="0"/>
      <c r="H80" s="10" t="s">
        <v>30</v>
      </c>
      <c r="I80" s="10" t="s">
        <v>31</v>
      </c>
      <c r="J80" s="10" t="s">
        <v>333</v>
      </c>
      <c r="P80" s="11" t="s">
        <v>334</v>
      </c>
      <c r="Q80" s="10" t="s">
        <v>68</v>
      </c>
      <c r="R80" s="10" t="s">
        <v>173</v>
      </c>
      <c r="S80" s="12" t="n">
        <v>42035</v>
      </c>
      <c r="U80" s="10" t="s">
        <v>36</v>
      </c>
      <c r="V80" s="10" t="s">
        <v>37</v>
      </c>
      <c r="W80" s="10" t="s">
        <v>38</v>
      </c>
      <c r="X80" s="10" t="s">
        <v>39</v>
      </c>
    </row>
    <row r="81" customFormat="false" ht="15" hidden="false" customHeight="false" outlineLevel="0" collapsed="false">
      <c r="A81" s="10" t="s">
        <v>24</v>
      </c>
      <c r="C81" s="10" t="s">
        <v>335</v>
      </c>
      <c r="D81" s="10" t="s">
        <v>26</v>
      </c>
      <c r="E81" s="10" t="s">
        <v>27</v>
      </c>
      <c r="F81" s="10" t="s">
        <v>28</v>
      </c>
      <c r="G81" s="0"/>
      <c r="H81" s="10" t="s">
        <v>30</v>
      </c>
      <c r="I81" s="10" t="s">
        <v>31</v>
      </c>
      <c r="J81" s="10" t="s">
        <v>336</v>
      </c>
      <c r="P81" s="11" t="s">
        <v>337</v>
      </c>
      <c r="Q81" s="10" t="s">
        <v>48</v>
      </c>
      <c r="R81" s="10" t="s">
        <v>123</v>
      </c>
      <c r="S81" s="12" t="n">
        <v>42034</v>
      </c>
      <c r="U81" s="10" t="s">
        <v>36</v>
      </c>
      <c r="V81" s="10" t="s">
        <v>37</v>
      </c>
      <c r="W81" s="10" t="s">
        <v>38</v>
      </c>
      <c r="X81" s="10" t="s">
        <v>39</v>
      </c>
    </row>
    <row r="82" customFormat="false" ht="15" hidden="false" customHeight="false" outlineLevel="0" collapsed="false">
      <c r="A82" s="10" t="s">
        <v>24</v>
      </c>
      <c r="C82" s="10" t="s">
        <v>338</v>
      </c>
      <c r="D82" s="10" t="s">
        <v>26</v>
      </c>
      <c r="E82" s="10" t="s">
        <v>27</v>
      </c>
      <c r="F82" s="10" t="s">
        <v>28</v>
      </c>
      <c r="G82" s="0"/>
      <c r="H82" s="10" t="s">
        <v>30</v>
      </c>
      <c r="I82" s="10" t="s">
        <v>31</v>
      </c>
      <c r="J82" s="10" t="s">
        <v>339</v>
      </c>
      <c r="P82" s="11" t="s">
        <v>340</v>
      </c>
      <c r="Q82" s="10" t="s">
        <v>341</v>
      </c>
      <c r="R82" s="10" t="s">
        <v>100</v>
      </c>
      <c r="S82" s="12" t="n">
        <v>42021</v>
      </c>
      <c r="U82" s="10" t="s">
        <v>36</v>
      </c>
      <c r="V82" s="10" t="s">
        <v>37</v>
      </c>
      <c r="W82" s="10" t="s">
        <v>38</v>
      </c>
      <c r="X82" s="10" t="s">
        <v>39</v>
      </c>
    </row>
    <row r="83" customFormat="false" ht="15" hidden="false" customHeight="false" outlineLevel="0" collapsed="false">
      <c r="A83" s="10" t="s">
        <v>24</v>
      </c>
      <c r="C83" s="10" t="s">
        <v>342</v>
      </c>
      <c r="D83" s="10" t="s">
        <v>26</v>
      </c>
      <c r="E83" s="10" t="s">
        <v>27</v>
      </c>
      <c r="F83" s="10" t="s">
        <v>28</v>
      </c>
      <c r="G83" s="0"/>
      <c r="H83" s="10" t="s">
        <v>30</v>
      </c>
      <c r="I83" s="10" t="s">
        <v>31</v>
      </c>
      <c r="J83" s="10" t="s">
        <v>343</v>
      </c>
      <c r="P83" s="11" t="s">
        <v>344</v>
      </c>
      <c r="Q83" s="10" t="s">
        <v>109</v>
      </c>
      <c r="R83" s="10" t="s">
        <v>104</v>
      </c>
      <c r="S83" s="12" t="n">
        <v>42024</v>
      </c>
      <c r="U83" s="10" t="s">
        <v>36</v>
      </c>
      <c r="V83" s="10" t="s">
        <v>37</v>
      </c>
      <c r="W83" s="10" t="s">
        <v>38</v>
      </c>
      <c r="X83" s="10" t="s">
        <v>39</v>
      </c>
    </row>
    <row r="84" customFormat="false" ht="15" hidden="false" customHeight="false" outlineLevel="0" collapsed="false">
      <c r="A84" s="10" t="s">
        <v>24</v>
      </c>
      <c r="C84" s="10" t="s">
        <v>345</v>
      </c>
      <c r="D84" s="10" t="s">
        <v>26</v>
      </c>
      <c r="E84" s="10" t="s">
        <v>27</v>
      </c>
      <c r="F84" s="10" t="s">
        <v>28</v>
      </c>
      <c r="G84" s="10" t="s">
        <v>29</v>
      </c>
      <c r="H84" s="10" t="s">
        <v>30</v>
      </c>
      <c r="I84" s="10" t="s">
        <v>31</v>
      </c>
      <c r="J84" s="10" t="s">
        <v>346</v>
      </c>
      <c r="P84" s="11" t="s">
        <v>347</v>
      </c>
      <c r="Q84" s="10" t="s">
        <v>348</v>
      </c>
      <c r="R84" s="10" t="s">
        <v>177</v>
      </c>
      <c r="S84" s="12" t="n">
        <v>42027</v>
      </c>
      <c r="U84" s="10" t="s">
        <v>105</v>
      </c>
      <c r="V84" s="10" t="s">
        <v>37</v>
      </c>
      <c r="W84" s="10" t="s">
        <v>38</v>
      </c>
      <c r="X84" s="10" t="s">
        <v>39</v>
      </c>
    </row>
    <row r="85" customFormat="false" ht="15" hidden="false" customHeight="false" outlineLevel="0" collapsed="false">
      <c r="A85" s="10" t="s">
        <v>24</v>
      </c>
      <c r="C85" s="10" t="s">
        <v>349</v>
      </c>
      <c r="D85" s="10" t="s">
        <v>26</v>
      </c>
      <c r="E85" s="10" t="s">
        <v>27</v>
      </c>
      <c r="F85" s="10" t="s">
        <v>28</v>
      </c>
      <c r="G85" s="10" t="s">
        <v>29</v>
      </c>
      <c r="H85" s="10" t="s">
        <v>30</v>
      </c>
      <c r="I85" s="10" t="s">
        <v>31</v>
      </c>
      <c r="J85" s="10" t="s">
        <v>350</v>
      </c>
      <c r="P85" s="11" t="s">
        <v>351</v>
      </c>
      <c r="Q85" s="10" t="s">
        <v>48</v>
      </c>
      <c r="R85" s="10" t="s">
        <v>139</v>
      </c>
      <c r="S85" s="12" t="n">
        <v>42031</v>
      </c>
      <c r="U85" s="10" t="s">
        <v>36</v>
      </c>
      <c r="V85" s="10" t="s">
        <v>37</v>
      </c>
      <c r="W85" s="10" t="s">
        <v>38</v>
      </c>
      <c r="X85" s="10" t="s">
        <v>39</v>
      </c>
    </row>
    <row r="86" customFormat="false" ht="15" hidden="false" customHeight="false" outlineLevel="0" collapsed="false">
      <c r="A86" s="10" t="s">
        <v>24</v>
      </c>
      <c r="C86" s="10" t="s">
        <v>352</v>
      </c>
      <c r="D86" s="10" t="s">
        <v>26</v>
      </c>
      <c r="E86" s="10" t="s">
        <v>27</v>
      </c>
      <c r="F86" s="10" t="s">
        <v>28</v>
      </c>
      <c r="G86" s="0"/>
      <c r="H86" s="10" t="s">
        <v>30</v>
      </c>
      <c r="I86" s="10" t="s">
        <v>31</v>
      </c>
      <c r="J86" s="10" t="s">
        <v>353</v>
      </c>
      <c r="P86" s="11" t="s">
        <v>354</v>
      </c>
      <c r="Q86" s="10" t="s">
        <v>109</v>
      </c>
      <c r="R86" s="10" t="s">
        <v>100</v>
      </c>
      <c r="S86" s="12" t="n">
        <v>42021</v>
      </c>
      <c r="U86" s="10" t="s">
        <v>36</v>
      </c>
      <c r="V86" s="10" t="s">
        <v>37</v>
      </c>
      <c r="W86" s="10" t="s">
        <v>38</v>
      </c>
      <c r="X86" s="10" t="s">
        <v>39</v>
      </c>
    </row>
    <row r="87" customFormat="false" ht="15" hidden="false" customHeight="false" outlineLevel="0" collapsed="false">
      <c r="A87" s="10" t="s">
        <v>24</v>
      </c>
      <c r="C87" s="10" t="s">
        <v>355</v>
      </c>
      <c r="D87" s="10" t="s">
        <v>26</v>
      </c>
      <c r="E87" s="10" t="s">
        <v>27</v>
      </c>
      <c r="F87" s="10" t="s">
        <v>28</v>
      </c>
      <c r="G87" s="0"/>
      <c r="H87" s="10" t="s">
        <v>30</v>
      </c>
      <c r="I87" s="10" t="s">
        <v>31</v>
      </c>
      <c r="J87" s="10" t="s">
        <v>356</v>
      </c>
      <c r="P87" s="11" t="s">
        <v>357</v>
      </c>
      <c r="Q87" s="10" t="s">
        <v>109</v>
      </c>
      <c r="R87" s="10" t="s">
        <v>35</v>
      </c>
      <c r="S87" s="12" t="n">
        <v>42025</v>
      </c>
      <c r="U87" s="10" t="s">
        <v>36</v>
      </c>
      <c r="V87" s="10" t="s">
        <v>37</v>
      </c>
      <c r="W87" s="10" t="s">
        <v>38</v>
      </c>
      <c r="X87" s="10" t="s">
        <v>39</v>
      </c>
    </row>
    <row r="88" customFormat="false" ht="15" hidden="false" customHeight="false" outlineLevel="0" collapsed="false">
      <c r="A88" s="10" t="s">
        <v>24</v>
      </c>
      <c r="C88" s="10" t="s">
        <v>358</v>
      </c>
      <c r="D88" s="10" t="s">
        <v>26</v>
      </c>
      <c r="E88" s="10" t="s">
        <v>27</v>
      </c>
      <c r="F88" s="10" t="s">
        <v>28</v>
      </c>
      <c r="G88" s="0"/>
      <c r="H88" s="10" t="s">
        <v>30</v>
      </c>
      <c r="I88" s="10" t="s">
        <v>31</v>
      </c>
      <c r="J88" s="10" t="s">
        <v>359</v>
      </c>
      <c r="P88" s="11" t="s">
        <v>360</v>
      </c>
      <c r="Q88" s="0"/>
      <c r="R88" s="10" t="s">
        <v>201</v>
      </c>
      <c r="S88" s="12" t="n">
        <v>42019</v>
      </c>
      <c r="U88" s="10" t="s">
        <v>36</v>
      </c>
      <c r="V88" s="10" t="s">
        <v>37</v>
      </c>
      <c r="W88" s="10" t="s">
        <v>38</v>
      </c>
      <c r="X88" s="10" t="s">
        <v>39</v>
      </c>
    </row>
    <row r="89" customFormat="false" ht="15" hidden="false" customHeight="false" outlineLevel="0" collapsed="false">
      <c r="A89" s="10" t="s">
        <v>24</v>
      </c>
      <c r="C89" s="10" t="s">
        <v>361</v>
      </c>
      <c r="D89" s="10" t="s">
        <v>26</v>
      </c>
      <c r="E89" s="10" t="s">
        <v>27</v>
      </c>
      <c r="F89" s="10" t="s">
        <v>28</v>
      </c>
      <c r="G89" s="0"/>
      <c r="H89" s="10" t="s">
        <v>30</v>
      </c>
      <c r="I89" s="10" t="s">
        <v>31</v>
      </c>
      <c r="J89" s="10" t="s">
        <v>362</v>
      </c>
      <c r="P89" s="11" t="s">
        <v>363</v>
      </c>
      <c r="Q89" s="10" t="s">
        <v>319</v>
      </c>
      <c r="R89" s="10" t="s">
        <v>95</v>
      </c>
      <c r="S89" s="12" t="n">
        <v>42017</v>
      </c>
      <c r="U89" s="10" t="s">
        <v>36</v>
      </c>
      <c r="V89" s="10" t="s">
        <v>37</v>
      </c>
      <c r="W89" s="10" t="s">
        <v>38</v>
      </c>
      <c r="X89" s="10" t="s">
        <v>39</v>
      </c>
    </row>
    <row r="90" customFormat="false" ht="15" hidden="false" customHeight="false" outlineLevel="0" collapsed="false">
      <c r="A90" s="10" t="s">
        <v>24</v>
      </c>
      <c r="C90" s="10" t="s">
        <v>364</v>
      </c>
      <c r="D90" s="10" t="s">
        <v>26</v>
      </c>
      <c r="E90" s="10" t="s">
        <v>27</v>
      </c>
      <c r="F90" s="10" t="s">
        <v>28</v>
      </c>
      <c r="G90" s="0"/>
      <c r="H90" s="10" t="s">
        <v>30</v>
      </c>
      <c r="I90" s="10" t="s">
        <v>31</v>
      </c>
      <c r="J90" s="10" t="s">
        <v>365</v>
      </c>
      <c r="P90" s="11" t="s">
        <v>366</v>
      </c>
      <c r="Q90" s="10" t="s">
        <v>367</v>
      </c>
      <c r="R90" s="10" t="s">
        <v>94</v>
      </c>
      <c r="S90" s="12" t="n">
        <v>42012</v>
      </c>
      <c r="U90" s="10" t="s">
        <v>36</v>
      </c>
      <c r="V90" s="10" t="s">
        <v>37</v>
      </c>
      <c r="W90" s="10" t="s">
        <v>38</v>
      </c>
      <c r="X90" s="10" t="s">
        <v>39</v>
      </c>
    </row>
    <row r="91" customFormat="false" ht="15" hidden="false" customHeight="false" outlineLevel="0" collapsed="false">
      <c r="A91" s="10" t="s">
        <v>24</v>
      </c>
      <c r="C91" s="10" t="s">
        <v>368</v>
      </c>
      <c r="D91" s="10" t="s">
        <v>26</v>
      </c>
      <c r="E91" s="10" t="s">
        <v>27</v>
      </c>
      <c r="F91" s="10" t="s">
        <v>28</v>
      </c>
      <c r="G91" s="0"/>
      <c r="H91" s="10" t="s">
        <v>30</v>
      </c>
      <c r="I91" s="10" t="s">
        <v>31</v>
      </c>
      <c r="J91" s="10" t="s">
        <v>369</v>
      </c>
      <c r="P91" s="11" t="s">
        <v>370</v>
      </c>
      <c r="Q91" s="10" t="s">
        <v>109</v>
      </c>
      <c r="R91" s="10" t="s">
        <v>95</v>
      </c>
      <c r="S91" s="12" t="n">
        <v>42017</v>
      </c>
      <c r="U91" s="10" t="s">
        <v>36</v>
      </c>
      <c r="V91" s="10" t="s">
        <v>37</v>
      </c>
      <c r="W91" s="10" t="s">
        <v>38</v>
      </c>
      <c r="X91" s="10" t="s">
        <v>39</v>
      </c>
    </row>
    <row r="92" customFormat="false" ht="15" hidden="false" customHeight="false" outlineLevel="0" collapsed="false">
      <c r="A92" s="10" t="s">
        <v>24</v>
      </c>
      <c r="C92" s="10" t="s">
        <v>371</v>
      </c>
      <c r="D92" s="10" t="s">
        <v>26</v>
      </c>
      <c r="E92" s="10" t="s">
        <v>27</v>
      </c>
      <c r="F92" s="10" t="s">
        <v>28</v>
      </c>
      <c r="G92" s="0"/>
      <c r="H92" s="10" t="s">
        <v>30</v>
      </c>
      <c r="I92" s="10" t="s">
        <v>31</v>
      </c>
      <c r="J92" s="10" t="s">
        <v>372</v>
      </c>
      <c r="P92" s="11" t="s">
        <v>373</v>
      </c>
      <c r="Q92" s="10" t="s">
        <v>53</v>
      </c>
      <c r="R92" s="10" t="s">
        <v>239</v>
      </c>
      <c r="S92" s="12" t="n">
        <v>42026</v>
      </c>
      <c r="U92" s="10" t="s">
        <v>36</v>
      </c>
      <c r="V92" s="10" t="s">
        <v>37</v>
      </c>
      <c r="W92" s="10" t="s">
        <v>38</v>
      </c>
      <c r="X92" s="10" t="s">
        <v>39</v>
      </c>
    </row>
    <row r="93" customFormat="false" ht="15" hidden="false" customHeight="false" outlineLevel="0" collapsed="false">
      <c r="A93" s="10" t="s">
        <v>24</v>
      </c>
      <c r="C93" s="10" t="s">
        <v>374</v>
      </c>
      <c r="D93" s="10" t="s">
        <v>26</v>
      </c>
      <c r="E93" s="10" t="s">
        <v>27</v>
      </c>
      <c r="F93" s="10" t="s">
        <v>28</v>
      </c>
      <c r="G93" s="0"/>
      <c r="H93" s="10" t="s">
        <v>30</v>
      </c>
      <c r="I93" s="10" t="s">
        <v>31</v>
      </c>
      <c r="J93" s="10" t="s">
        <v>375</v>
      </c>
      <c r="P93" s="11" t="s">
        <v>376</v>
      </c>
      <c r="Q93" s="10" t="s">
        <v>191</v>
      </c>
      <c r="R93" s="10" t="s">
        <v>177</v>
      </c>
      <c r="S93" s="12" t="n">
        <v>42027</v>
      </c>
      <c r="U93" s="10" t="s">
        <v>36</v>
      </c>
      <c r="V93" s="10" t="s">
        <v>37</v>
      </c>
      <c r="W93" s="10" t="s">
        <v>38</v>
      </c>
      <c r="X93" s="10" t="s">
        <v>39</v>
      </c>
    </row>
    <row r="94" customFormat="false" ht="15" hidden="false" customHeight="false" outlineLevel="0" collapsed="false">
      <c r="A94" s="10" t="s">
        <v>24</v>
      </c>
      <c r="C94" s="10" t="s">
        <v>377</v>
      </c>
      <c r="D94" s="10" t="s">
        <v>26</v>
      </c>
      <c r="E94" s="10" t="s">
        <v>27</v>
      </c>
      <c r="F94" s="10" t="s">
        <v>28</v>
      </c>
      <c r="G94" s="0"/>
      <c r="H94" s="10" t="s">
        <v>30</v>
      </c>
      <c r="I94" s="10" t="s">
        <v>31</v>
      </c>
      <c r="J94" s="10" t="s">
        <v>378</v>
      </c>
      <c r="P94" s="11" t="s">
        <v>379</v>
      </c>
      <c r="Q94" s="10" t="s">
        <v>285</v>
      </c>
      <c r="R94" s="10" t="s">
        <v>35</v>
      </c>
      <c r="S94" s="12" t="n">
        <v>42025</v>
      </c>
      <c r="U94" s="10" t="s">
        <v>36</v>
      </c>
      <c r="V94" s="10" t="s">
        <v>37</v>
      </c>
      <c r="W94" s="10" t="s">
        <v>38</v>
      </c>
      <c r="X94" s="10" t="s">
        <v>39</v>
      </c>
    </row>
    <row r="95" customFormat="false" ht="15" hidden="false" customHeight="false" outlineLevel="0" collapsed="false">
      <c r="A95" s="10" t="s">
        <v>24</v>
      </c>
      <c r="C95" s="10" t="s">
        <v>380</v>
      </c>
      <c r="D95" s="10" t="s">
        <v>26</v>
      </c>
      <c r="E95" s="10" t="s">
        <v>27</v>
      </c>
      <c r="F95" s="10" t="s">
        <v>28</v>
      </c>
      <c r="G95" s="0"/>
      <c r="H95" s="10" t="s">
        <v>30</v>
      </c>
      <c r="I95" s="10" t="s">
        <v>31</v>
      </c>
      <c r="J95" s="10" t="s">
        <v>381</v>
      </c>
      <c r="P95" s="11" t="s">
        <v>382</v>
      </c>
      <c r="Q95" s="10" t="s">
        <v>81</v>
      </c>
      <c r="R95" s="10" t="s">
        <v>173</v>
      </c>
      <c r="S95" s="12" t="n">
        <v>42035</v>
      </c>
      <c r="U95" s="10" t="s">
        <v>36</v>
      </c>
      <c r="V95" s="10" t="s">
        <v>37</v>
      </c>
      <c r="W95" s="10" t="s">
        <v>38</v>
      </c>
      <c r="X95" s="10" t="s">
        <v>39</v>
      </c>
    </row>
    <row r="96" customFormat="false" ht="15" hidden="false" customHeight="false" outlineLevel="0" collapsed="false">
      <c r="A96" s="10" t="s">
        <v>24</v>
      </c>
      <c r="C96" s="10" t="s">
        <v>383</v>
      </c>
      <c r="D96" s="10" t="s">
        <v>26</v>
      </c>
      <c r="E96" s="10" t="s">
        <v>27</v>
      </c>
      <c r="F96" s="10" t="s">
        <v>28</v>
      </c>
      <c r="G96" s="10" t="s">
        <v>29</v>
      </c>
      <c r="H96" s="10" t="s">
        <v>30</v>
      </c>
      <c r="I96" s="10" t="s">
        <v>31</v>
      </c>
      <c r="J96" s="10" t="s">
        <v>384</v>
      </c>
      <c r="P96" s="11" t="s">
        <v>385</v>
      </c>
      <c r="Q96" s="10" t="s">
        <v>191</v>
      </c>
      <c r="R96" s="10" t="s">
        <v>386</v>
      </c>
      <c r="S96" s="12" t="n">
        <v>42033</v>
      </c>
      <c r="U96" s="10" t="s">
        <v>36</v>
      </c>
      <c r="V96" s="10" t="s">
        <v>37</v>
      </c>
      <c r="W96" s="10" t="s">
        <v>38</v>
      </c>
      <c r="X96" s="10" t="s">
        <v>39</v>
      </c>
    </row>
    <row r="97" customFormat="false" ht="15" hidden="false" customHeight="false" outlineLevel="0" collapsed="false">
      <c r="A97" s="10" t="s">
        <v>24</v>
      </c>
      <c r="C97" s="10" t="s">
        <v>387</v>
      </c>
      <c r="D97" s="10" t="s">
        <v>26</v>
      </c>
      <c r="E97" s="10" t="s">
        <v>27</v>
      </c>
      <c r="F97" s="10" t="s">
        <v>28</v>
      </c>
      <c r="G97" s="0"/>
      <c r="H97" s="10" t="s">
        <v>30</v>
      </c>
      <c r="I97" s="10" t="s">
        <v>31</v>
      </c>
      <c r="J97" s="10" t="s">
        <v>388</v>
      </c>
      <c r="P97" s="11" t="s">
        <v>389</v>
      </c>
      <c r="Q97" s="10" t="s">
        <v>95</v>
      </c>
      <c r="R97" s="10" t="s">
        <v>139</v>
      </c>
      <c r="S97" s="12" t="n">
        <v>42031</v>
      </c>
      <c r="U97" s="10" t="s">
        <v>105</v>
      </c>
      <c r="V97" s="10" t="s">
        <v>37</v>
      </c>
      <c r="W97" s="10" t="s">
        <v>38</v>
      </c>
      <c r="X97" s="10" t="s">
        <v>39</v>
      </c>
    </row>
    <row r="98" customFormat="false" ht="15" hidden="false" customHeight="false" outlineLevel="0" collapsed="false">
      <c r="A98" s="10" t="s">
        <v>24</v>
      </c>
      <c r="C98" s="10" t="s">
        <v>390</v>
      </c>
      <c r="D98" s="10" t="s">
        <v>26</v>
      </c>
      <c r="E98" s="10" t="s">
        <v>27</v>
      </c>
      <c r="F98" s="10" t="s">
        <v>28</v>
      </c>
      <c r="G98" s="0"/>
      <c r="H98" s="10" t="s">
        <v>30</v>
      </c>
      <c r="I98" s="10" t="s">
        <v>31</v>
      </c>
      <c r="J98" s="10" t="s">
        <v>391</v>
      </c>
      <c r="P98" s="11" t="s">
        <v>392</v>
      </c>
      <c r="Q98" s="10" t="s">
        <v>58</v>
      </c>
      <c r="R98" s="10" t="s">
        <v>173</v>
      </c>
      <c r="S98" s="12" t="n">
        <v>42035</v>
      </c>
      <c r="U98" s="10" t="s">
        <v>36</v>
      </c>
      <c r="V98" s="10" t="s">
        <v>37</v>
      </c>
      <c r="W98" s="10" t="s">
        <v>38</v>
      </c>
      <c r="X98" s="10" t="s">
        <v>39</v>
      </c>
    </row>
    <row r="99" customFormat="false" ht="15" hidden="false" customHeight="false" outlineLevel="0" collapsed="false">
      <c r="A99" s="10" t="s">
        <v>24</v>
      </c>
      <c r="C99" s="10" t="s">
        <v>393</v>
      </c>
      <c r="D99" s="10" t="s">
        <v>26</v>
      </c>
      <c r="E99" s="10" t="s">
        <v>27</v>
      </c>
      <c r="F99" s="10" t="s">
        <v>28</v>
      </c>
      <c r="G99" s="0"/>
      <c r="H99" s="10" t="s">
        <v>30</v>
      </c>
      <c r="I99" s="10" t="s">
        <v>31</v>
      </c>
      <c r="J99" s="10" t="s">
        <v>394</v>
      </c>
      <c r="P99" s="11" t="s">
        <v>395</v>
      </c>
      <c r="Q99" s="10" t="s">
        <v>73</v>
      </c>
      <c r="R99" s="10" t="s">
        <v>173</v>
      </c>
      <c r="S99" s="12" t="n">
        <v>42035</v>
      </c>
      <c r="U99" s="10" t="s">
        <v>36</v>
      </c>
      <c r="V99" s="10" t="s">
        <v>37</v>
      </c>
      <c r="W99" s="10" t="s">
        <v>38</v>
      </c>
      <c r="X99" s="10" t="s">
        <v>39</v>
      </c>
    </row>
    <row r="100" customFormat="false" ht="15" hidden="false" customHeight="false" outlineLevel="0" collapsed="false">
      <c r="A100" s="10" t="s">
        <v>24</v>
      </c>
      <c r="C100" s="10" t="s">
        <v>396</v>
      </c>
      <c r="D100" s="10" t="s">
        <v>26</v>
      </c>
      <c r="E100" s="10" t="s">
        <v>27</v>
      </c>
      <c r="F100" s="10" t="s">
        <v>28</v>
      </c>
      <c r="G100" s="0"/>
      <c r="H100" s="10" t="s">
        <v>30</v>
      </c>
      <c r="I100" s="10" t="s">
        <v>31</v>
      </c>
      <c r="J100" s="10" t="s">
        <v>397</v>
      </c>
      <c r="P100" s="11" t="s">
        <v>398</v>
      </c>
      <c r="Q100" s="0"/>
      <c r="R100" s="10" t="s">
        <v>53</v>
      </c>
      <c r="S100" s="12" t="n">
        <v>42020</v>
      </c>
      <c r="U100" s="10" t="s">
        <v>36</v>
      </c>
      <c r="V100" s="10" t="s">
        <v>37</v>
      </c>
      <c r="W100" s="10" t="s">
        <v>38</v>
      </c>
      <c r="X100" s="10" t="s">
        <v>39</v>
      </c>
    </row>
    <row r="101" customFormat="false" ht="15" hidden="false" customHeight="false" outlineLevel="0" collapsed="false">
      <c r="A101" s="10" t="s">
        <v>24</v>
      </c>
      <c r="C101" s="10" t="s">
        <v>399</v>
      </c>
      <c r="D101" s="10" t="s">
        <v>26</v>
      </c>
      <c r="E101" s="10" t="s">
        <v>27</v>
      </c>
      <c r="F101" s="10" t="s">
        <v>28</v>
      </c>
      <c r="G101" s="0"/>
      <c r="H101" s="10" t="s">
        <v>30</v>
      </c>
      <c r="I101" s="10" t="s">
        <v>31</v>
      </c>
      <c r="J101" s="10" t="s">
        <v>400</v>
      </c>
      <c r="P101" s="11" t="s">
        <v>401</v>
      </c>
      <c r="Q101" s="10" t="s">
        <v>402</v>
      </c>
      <c r="R101" s="10" t="s">
        <v>95</v>
      </c>
      <c r="S101" s="12" t="n">
        <v>42017</v>
      </c>
      <c r="U101" s="10" t="s">
        <v>36</v>
      </c>
      <c r="V101" s="10" t="s">
        <v>37</v>
      </c>
      <c r="W101" s="10" t="s">
        <v>38</v>
      </c>
      <c r="X101" s="10" t="s">
        <v>39</v>
      </c>
    </row>
    <row r="102" customFormat="false" ht="15" hidden="false" customHeight="false" outlineLevel="0" collapsed="false">
      <c r="A102" s="10" t="s">
        <v>24</v>
      </c>
      <c r="C102" s="10" t="s">
        <v>403</v>
      </c>
      <c r="D102" s="10" t="s">
        <v>26</v>
      </c>
      <c r="E102" s="10" t="s">
        <v>27</v>
      </c>
      <c r="F102" s="10" t="s">
        <v>28</v>
      </c>
      <c r="G102" s="10" t="s">
        <v>29</v>
      </c>
      <c r="H102" s="10" t="s">
        <v>30</v>
      </c>
      <c r="I102" s="10" t="s">
        <v>31</v>
      </c>
      <c r="J102" s="10" t="s">
        <v>404</v>
      </c>
      <c r="P102" s="11" t="s">
        <v>405</v>
      </c>
      <c r="Q102" s="10" t="s">
        <v>406</v>
      </c>
      <c r="R102" s="10" t="s">
        <v>104</v>
      </c>
      <c r="S102" s="12" t="n">
        <v>42024</v>
      </c>
      <c r="U102" s="10" t="s">
        <v>36</v>
      </c>
      <c r="V102" s="10" t="s">
        <v>37</v>
      </c>
      <c r="W102" s="10" t="s">
        <v>38</v>
      </c>
      <c r="X102" s="10" t="s">
        <v>39</v>
      </c>
    </row>
    <row r="103" customFormat="false" ht="15" hidden="false" customHeight="false" outlineLevel="0" collapsed="false">
      <c r="A103" s="10" t="s">
        <v>24</v>
      </c>
      <c r="C103" s="10" t="s">
        <v>407</v>
      </c>
      <c r="D103" s="10" t="s">
        <v>26</v>
      </c>
      <c r="E103" s="10" t="s">
        <v>27</v>
      </c>
      <c r="F103" s="10" t="s">
        <v>28</v>
      </c>
      <c r="G103" s="0"/>
      <c r="H103" s="10" t="s">
        <v>30</v>
      </c>
      <c r="I103" s="10" t="s">
        <v>31</v>
      </c>
      <c r="J103" s="10" t="s">
        <v>408</v>
      </c>
      <c r="P103" s="11" t="s">
        <v>409</v>
      </c>
      <c r="Q103" s="10" t="s">
        <v>410</v>
      </c>
      <c r="R103" s="10" t="s">
        <v>239</v>
      </c>
      <c r="S103" s="12" t="n">
        <v>42026</v>
      </c>
      <c r="U103" s="10" t="s">
        <v>36</v>
      </c>
      <c r="V103" s="10" t="s">
        <v>37</v>
      </c>
      <c r="W103" s="10" t="s">
        <v>38</v>
      </c>
      <c r="X103" s="10" t="s">
        <v>39</v>
      </c>
    </row>
    <row r="104" customFormat="false" ht="15" hidden="false" customHeight="false" outlineLevel="0" collapsed="false">
      <c r="A104" s="10" t="s">
        <v>24</v>
      </c>
      <c r="C104" s="10" t="s">
        <v>411</v>
      </c>
      <c r="D104" s="10" t="s">
        <v>26</v>
      </c>
      <c r="E104" s="10" t="s">
        <v>27</v>
      </c>
      <c r="F104" s="10" t="s">
        <v>28</v>
      </c>
      <c r="G104" s="0"/>
      <c r="H104" s="10" t="s">
        <v>30</v>
      </c>
      <c r="I104" s="10" t="s">
        <v>31</v>
      </c>
      <c r="J104" s="10" t="s">
        <v>412</v>
      </c>
      <c r="P104" s="11" t="s">
        <v>413</v>
      </c>
      <c r="Q104" s="10" t="s">
        <v>172</v>
      </c>
      <c r="R104" s="10" t="s">
        <v>173</v>
      </c>
      <c r="S104" s="12" t="n">
        <v>42035</v>
      </c>
      <c r="U104" s="10" t="s">
        <v>36</v>
      </c>
      <c r="V104" s="10" t="s">
        <v>37</v>
      </c>
      <c r="W104" s="10" t="s">
        <v>38</v>
      </c>
      <c r="X104" s="10" t="s">
        <v>39</v>
      </c>
    </row>
    <row r="105" customFormat="false" ht="15" hidden="false" customHeight="false" outlineLevel="0" collapsed="false">
      <c r="A105" s="10" t="s">
        <v>24</v>
      </c>
      <c r="C105" s="10" t="s">
        <v>414</v>
      </c>
      <c r="D105" s="10" t="s">
        <v>26</v>
      </c>
      <c r="E105" s="10" t="s">
        <v>27</v>
      </c>
      <c r="F105" s="10" t="s">
        <v>28</v>
      </c>
      <c r="G105" s="0"/>
      <c r="H105" s="10" t="s">
        <v>30</v>
      </c>
      <c r="I105" s="10" t="s">
        <v>31</v>
      </c>
      <c r="J105" s="10" t="s">
        <v>415</v>
      </c>
      <c r="P105" s="11" t="s">
        <v>416</v>
      </c>
      <c r="Q105" s="10" t="s">
        <v>263</v>
      </c>
      <c r="R105" s="10" t="s">
        <v>44</v>
      </c>
      <c r="S105" s="12" t="n">
        <v>42016</v>
      </c>
      <c r="U105" s="10" t="s">
        <v>36</v>
      </c>
      <c r="V105" s="10" t="s">
        <v>37</v>
      </c>
      <c r="W105" s="10" t="s">
        <v>38</v>
      </c>
      <c r="X105" s="10" t="s">
        <v>39</v>
      </c>
    </row>
    <row r="106" customFormat="false" ht="15" hidden="false" customHeight="false" outlineLevel="0" collapsed="false">
      <c r="A106" s="10" t="s">
        <v>24</v>
      </c>
      <c r="C106" s="10" t="s">
        <v>417</v>
      </c>
      <c r="D106" s="10" t="s">
        <v>26</v>
      </c>
      <c r="E106" s="10" t="s">
        <v>27</v>
      </c>
      <c r="F106" s="10" t="s">
        <v>28</v>
      </c>
      <c r="G106" s="10" t="s">
        <v>29</v>
      </c>
      <c r="H106" s="10" t="s">
        <v>30</v>
      </c>
      <c r="I106" s="10" t="s">
        <v>31</v>
      </c>
      <c r="J106" s="10" t="s">
        <v>418</v>
      </c>
      <c r="P106" s="11" t="s">
        <v>419</v>
      </c>
      <c r="Q106" s="10" t="s">
        <v>420</v>
      </c>
      <c r="R106" s="10" t="s">
        <v>53</v>
      </c>
      <c r="S106" s="12" t="n">
        <v>42022</v>
      </c>
      <c r="U106" s="10" t="s">
        <v>36</v>
      </c>
      <c r="V106" s="10" t="s">
        <v>37</v>
      </c>
      <c r="W106" s="10" t="s">
        <v>38</v>
      </c>
      <c r="X106" s="10" t="s">
        <v>39</v>
      </c>
    </row>
    <row r="107" customFormat="false" ht="15" hidden="false" customHeight="false" outlineLevel="0" collapsed="false">
      <c r="A107" s="10" t="s">
        <v>24</v>
      </c>
      <c r="C107" s="10" t="s">
        <v>421</v>
      </c>
      <c r="D107" s="10" t="s">
        <v>26</v>
      </c>
      <c r="E107" s="10" t="s">
        <v>27</v>
      </c>
      <c r="F107" s="10" t="s">
        <v>28</v>
      </c>
      <c r="G107" s="0"/>
      <c r="H107" s="10" t="s">
        <v>30</v>
      </c>
      <c r="I107" s="10" t="s">
        <v>31</v>
      </c>
      <c r="J107" s="10" t="s">
        <v>422</v>
      </c>
      <c r="P107" s="11" t="s">
        <v>423</v>
      </c>
      <c r="Q107" s="0"/>
      <c r="R107" s="10" t="s">
        <v>100</v>
      </c>
      <c r="S107" s="12" t="n">
        <v>42021</v>
      </c>
      <c r="U107" s="10" t="s">
        <v>36</v>
      </c>
      <c r="V107" s="10" t="s">
        <v>256</v>
      </c>
      <c r="W107" s="10" t="s">
        <v>38</v>
      </c>
      <c r="X107" s="10" t="s">
        <v>39</v>
      </c>
    </row>
    <row r="108" customFormat="false" ht="15" hidden="false" customHeight="false" outlineLevel="0" collapsed="false">
      <c r="A108" s="10" t="s">
        <v>24</v>
      </c>
      <c r="C108" s="10" t="s">
        <v>424</v>
      </c>
      <c r="D108" s="10" t="s">
        <v>26</v>
      </c>
      <c r="E108" s="10" t="s">
        <v>27</v>
      </c>
      <c r="F108" s="10" t="s">
        <v>28</v>
      </c>
      <c r="G108" s="10" t="s">
        <v>29</v>
      </c>
      <c r="H108" s="10" t="s">
        <v>30</v>
      </c>
      <c r="I108" s="10" t="s">
        <v>31</v>
      </c>
      <c r="J108" s="10" t="s">
        <v>425</v>
      </c>
      <c r="P108" s="11" t="s">
        <v>426</v>
      </c>
      <c r="Q108" s="0"/>
      <c r="R108" s="10" t="s">
        <v>285</v>
      </c>
      <c r="S108" s="12" t="n">
        <v>42018</v>
      </c>
      <c r="U108" s="10" t="s">
        <v>36</v>
      </c>
      <c r="V108" s="10" t="s">
        <v>256</v>
      </c>
      <c r="W108" s="10" t="s">
        <v>38</v>
      </c>
      <c r="X108" s="10" t="s">
        <v>39</v>
      </c>
    </row>
    <row r="109" customFormat="false" ht="15" hidden="false" customHeight="false" outlineLevel="0" collapsed="false">
      <c r="A109" s="10" t="s">
        <v>24</v>
      </c>
      <c r="C109" s="10" t="s">
        <v>427</v>
      </c>
      <c r="D109" s="10" t="s">
        <v>26</v>
      </c>
      <c r="E109" s="10" t="s">
        <v>27</v>
      </c>
      <c r="F109" s="10" t="s">
        <v>28</v>
      </c>
      <c r="G109" s="10" t="s">
        <v>29</v>
      </c>
      <c r="H109" s="10" t="s">
        <v>30</v>
      </c>
      <c r="I109" s="10" t="s">
        <v>31</v>
      </c>
      <c r="J109" s="10" t="s">
        <v>428</v>
      </c>
      <c r="P109" s="11" t="s">
        <v>429</v>
      </c>
      <c r="Q109" s="10" t="s">
        <v>191</v>
      </c>
      <c r="R109" s="10" t="s">
        <v>177</v>
      </c>
      <c r="S109" s="12" t="n">
        <v>42027</v>
      </c>
      <c r="U109" s="10" t="s">
        <v>36</v>
      </c>
      <c r="V109" s="10" t="s">
        <v>256</v>
      </c>
      <c r="W109" s="10" t="s">
        <v>38</v>
      </c>
      <c r="X109" s="10" t="s">
        <v>39</v>
      </c>
    </row>
    <row r="110" customFormat="false" ht="15" hidden="false" customHeight="false" outlineLevel="0" collapsed="false">
      <c r="A110" s="10" t="s">
        <v>24</v>
      </c>
      <c r="C110" s="10" t="s">
        <v>430</v>
      </c>
      <c r="D110" s="10" t="s">
        <v>26</v>
      </c>
      <c r="E110" s="10" t="s">
        <v>27</v>
      </c>
      <c r="F110" s="10" t="s">
        <v>28</v>
      </c>
      <c r="G110" s="0"/>
      <c r="H110" s="10" t="s">
        <v>30</v>
      </c>
      <c r="I110" s="10" t="s">
        <v>31</v>
      </c>
      <c r="J110" s="10" t="s">
        <v>431</v>
      </c>
      <c r="P110" s="13" t="s">
        <v>432</v>
      </c>
      <c r="Q110" s="10" t="s">
        <v>191</v>
      </c>
      <c r="R110" s="10" t="s">
        <v>100</v>
      </c>
      <c r="S110" s="12" t="n">
        <v>42021</v>
      </c>
      <c r="U110" s="10" t="s">
        <v>36</v>
      </c>
      <c r="V110" s="10" t="s">
        <v>256</v>
      </c>
      <c r="W110" s="10" t="s">
        <v>38</v>
      </c>
      <c r="X110" s="10" t="s">
        <v>39</v>
      </c>
    </row>
    <row r="111" customFormat="false" ht="15" hidden="false" customHeight="false" outlineLevel="0" collapsed="false">
      <c r="A111" s="10" t="s">
        <v>24</v>
      </c>
      <c r="C111" s="10" t="s">
        <v>433</v>
      </c>
      <c r="D111" s="10" t="s">
        <v>26</v>
      </c>
      <c r="E111" s="10" t="s">
        <v>27</v>
      </c>
      <c r="F111" s="10" t="s">
        <v>28</v>
      </c>
      <c r="G111" s="10" t="s">
        <v>29</v>
      </c>
      <c r="H111" s="10" t="s">
        <v>30</v>
      </c>
      <c r="I111" s="10" t="s">
        <v>31</v>
      </c>
      <c r="J111" s="10" t="s">
        <v>434</v>
      </c>
      <c r="P111" s="11" t="n">
        <v>99002665</v>
      </c>
      <c r="Q111" s="10" t="s">
        <v>191</v>
      </c>
      <c r="R111" s="10" t="s">
        <v>285</v>
      </c>
      <c r="S111" s="12" t="n">
        <v>42018</v>
      </c>
      <c r="U111" s="10" t="s">
        <v>105</v>
      </c>
      <c r="V111" s="10" t="s">
        <v>37</v>
      </c>
      <c r="W111" s="10" t="s">
        <v>38</v>
      </c>
      <c r="X111" s="10" t="s">
        <v>39</v>
      </c>
    </row>
    <row r="112" customFormat="false" ht="15" hidden="false" customHeight="false" outlineLevel="0" collapsed="false">
      <c r="A112" s="10" t="s">
        <v>24</v>
      </c>
      <c r="C112" s="10" t="s">
        <v>435</v>
      </c>
      <c r="D112" s="10" t="s">
        <v>26</v>
      </c>
      <c r="E112" s="10" t="s">
        <v>27</v>
      </c>
      <c r="F112" s="10" t="s">
        <v>28</v>
      </c>
      <c r="G112" s="0"/>
      <c r="H112" s="10" t="s">
        <v>30</v>
      </c>
      <c r="I112" s="10" t="s">
        <v>31</v>
      </c>
      <c r="J112" s="10" t="s">
        <v>436</v>
      </c>
      <c r="P112" s="11" t="n">
        <v>98031881</v>
      </c>
      <c r="Q112" s="10" t="s">
        <v>191</v>
      </c>
      <c r="R112" s="10" t="s">
        <v>386</v>
      </c>
      <c r="S112" s="12" t="n">
        <v>42033</v>
      </c>
      <c r="U112" s="10" t="s">
        <v>36</v>
      </c>
      <c r="V112" s="10" t="s">
        <v>37</v>
      </c>
      <c r="W112" s="10" t="s">
        <v>38</v>
      </c>
      <c r="X112" s="10" t="s">
        <v>39</v>
      </c>
    </row>
    <row r="113" customFormat="false" ht="15" hidden="false" customHeight="false" outlineLevel="0" collapsed="false">
      <c r="A113" s="10" t="s">
        <v>24</v>
      </c>
      <c r="C113" s="10" t="s">
        <v>437</v>
      </c>
      <c r="D113" s="10" t="s">
        <v>26</v>
      </c>
      <c r="E113" s="10" t="s">
        <v>27</v>
      </c>
      <c r="F113" s="10" t="s">
        <v>28</v>
      </c>
      <c r="G113" s="0"/>
      <c r="H113" s="10" t="s">
        <v>30</v>
      </c>
      <c r="I113" s="10" t="s">
        <v>31</v>
      </c>
      <c r="J113" s="10" t="s">
        <v>438</v>
      </c>
      <c r="P113" s="11" t="n">
        <v>98031136</v>
      </c>
      <c r="Q113" s="10" t="s">
        <v>191</v>
      </c>
      <c r="R113" s="10" t="s">
        <v>239</v>
      </c>
      <c r="S113" s="12" t="n">
        <v>42026</v>
      </c>
      <c r="U113" s="10" t="s">
        <v>36</v>
      </c>
      <c r="V113" s="10" t="s">
        <v>37</v>
      </c>
      <c r="W113" s="10" t="s">
        <v>38</v>
      </c>
      <c r="X113" s="10" t="s">
        <v>39</v>
      </c>
    </row>
    <row r="114" customFormat="false" ht="15" hidden="false" customHeight="false" outlineLevel="0" collapsed="false">
      <c r="A114" s="10" t="s">
        <v>24</v>
      </c>
      <c r="C114" s="10" t="s">
        <v>439</v>
      </c>
      <c r="D114" s="10" t="s">
        <v>26</v>
      </c>
      <c r="E114" s="10" t="s">
        <v>27</v>
      </c>
      <c r="F114" s="10" t="s">
        <v>440</v>
      </c>
      <c r="G114" s="10" t="s">
        <v>29</v>
      </c>
      <c r="H114" s="10" t="s">
        <v>30</v>
      </c>
      <c r="I114" s="10" t="s">
        <v>31</v>
      </c>
      <c r="J114" s="10" t="s">
        <v>441</v>
      </c>
      <c r="P114" s="11" t="s">
        <v>442</v>
      </c>
      <c r="Q114" s="0"/>
      <c r="R114" s="10" t="s">
        <v>94</v>
      </c>
      <c r="S114" s="12" t="n">
        <v>42012</v>
      </c>
      <c r="U114" s="10" t="s">
        <v>36</v>
      </c>
      <c r="V114" s="10" t="s">
        <v>37</v>
      </c>
      <c r="W114" s="10" t="s">
        <v>38</v>
      </c>
      <c r="X114" s="10" t="s">
        <v>39</v>
      </c>
    </row>
    <row r="115" customFormat="false" ht="15" hidden="false" customHeight="false" outlineLevel="0" collapsed="false">
      <c r="A115" s="10" t="s">
        <v>24</v>
      </c>
      <c r="C115" s="10" t="s">
        <v>443</v>
      </c>
      <c r="D115" s="10" t="s">
        <v>26</v>
      </c>
      <c r="E115" s="10" t="s">
        <v>27</v>
      </c>
      <c r="F115" s="10" t="s">
        <v>28</v>
      </c>
      <c r="G115" s="0"/>
      <c r="H115" s="10" t="s">
        <v>30</v>
      </c>
      <c r="I115" s="10" t="s">
        <v>31</v>
      </c>
      <c r="J115" s="10" t="s">
        <v>444</v>
      </c>
      <c r="P115" s="11" t="n">
        <v>75011239</v>
      </c>
      <c r="Q115" s="10" t="s">
        <v>191</v>
      </c>
      <c r="R115" s="10" t="s">
        <v>239</v>
      </c>
      <c r="S115" s="12" t="n">
        <v>42026</v>
      </c>
      <c r="U115" s="10" t="s">
        <v>36</v>
      </c>
      <c r="V115" s="10" t="s">
        <v>37</v>
      </c>
      <c r="W115" s="10" t="s">
        <v>38</v>
      </c>
      <c r="X115" s="10" t="s">
        <v>39</v>
      </c>
    </row>
    <row r="116" customFormat="false" ht="15" hidden="false" customHeight="false" outlineLevel="0" collapsed="false">
      <c r="A116" s="10" t="s">
        <v>24</v>
      </c>
      <c r="C116" s="10" t="s">
        <v>445</v>
      </c>
      <c r="D116" s="10" t="s">
        <v>26</v>
      </c>
      <c r="E116" s="10" t="s">
        <v>27</v>
      </c>
      <c r="F116" s="10" t="s">
        <v>28</v>
      </c>
      <c r="G116" s="0"/>
      <c r="H116" s="10" t="s">
        <v>30</v>
      </c>
      <c r="I116" s="10" t="s">
        <v>31</v>
      </c>
      <c r="J116" s="10" t="s">
        <v>446</v>
      </c>
      <c r="P116" s="11" t="s">
        <v>447</v>
      </c>
      <c r="Q116" s="10" t="s">
        <v>285</v>
      </c>
      <c r="R116" s="10" t="s">
        <v>239</v>
      </c>
      <c r="S116" s="12" t="n">
        <v>42026</v>
      </c>
      <c r="U116" s="10" t="s">
        <v>36</v>
      </c>
      <c r="V116" s="10" t="s">
        <v>37</v>
      </c>
      <c r="W116" s="10" t="s">
        <v>38</v>
      </c>
      <c r="X116" s="10" t="s">
        <v>39</v>
      </c>
    </row>
    <row r="117" customFormat="false" ht="15" hidden="false" customHeight="false" outlineLevel="0" collapsed="false">
      <c r="A117" s="10" t="s">
        <v>24</v>
      </c>
      <c r="C117" s="10" t="s">
        <v>448</v>
      </c>
      <c r="D117" s="10" t="s">
        <v>26</v>
      </c>
      <c r="E117" s="10" t="s">
        <v>27</v>
      </c>
      <c r="F117" s="10" t="s">
        <v>28</v>
      </c>
      <c r="G117" s="0"/>
      <c r="H117" s="10" t="s">
        <v>30</v>
      </c>
      <c r="I117" s="10" t="s">
        <v>31</v>
      </c>
      <c r="J117" s="10" t="s">
        <v>449</v>
      </c>
      <c r="P117" s="11" t="s">
        <v>450</v>
      </c>
      <c r="Q117" s="10" t="s">
        <v>451</v>
      </c>
      <c r="R117" s="10" t="s">
        <v>62</v>
      </c>
      <c r="S117" s="12" t="n">
        <v>42032</v>
      </c>
      <c r="U117" s="10" t="s">
        <v>36</v>
      </c>
      <c r="V117" s="10" t="s">
        <v>37</v>
      </c>
      <c r="W117" s="10" t="s">
        <v>38</v>
      </c>
      <c r="X117" s="10" t="s">
        <v>39</v>
      </c>
    </row>
    <row r="118" customFormat="false" ht="15" hidden="false" customHeight="false" outlineLevel="0" collapsed="false">
      <c r="A118" s="10" t="s">
        <v>24</v>
      </c>
      <c r="C118" s="10" t="s">
        <v>452</v>
      </c>
      <c r="D118" s="10" t="s">
        <v>26</v>
      </c>
      <c r="E118" s="10" t="s">
        <v>27</v>
      </c>
      <c r="F118" s="10" t="s">
        <v>28</v>
      </c>
      <c r="G118" s="0"/>
      <c r="H118" s="10" t="s">
        <v>30</v>
      </c>
      <c r="I118" s="10" t="s">
        <v>31</v>
      </c>
      <c r="J118" s="10" t="s">
        <v>453</v>
      </c>
      <c r="P118" s="11" t="s">
        <v>454</v>
      </c>
      <c r="Q118" s="0"/>
      <c r="R118" s="10" t="s">
        <v>285</v>
      </c>
      <c r="S118" s="12" t="n">
        <v>42018</v>
      </c>
      <c r="U118" s="10" t="s">
        <v>36</v>
      </c>
      <c r="V118" s="10" t="s">
        <v>37</v>
      </c>
      <c r="W118" s="10" t="s">
        <v>38</v>
      </c>
      <c r="X118" s="10" t="s">
        <v>39</v>
      </c>
    </row>
    <row r="119" customFormat="false" ht="15" hidden="false" customHeight="false" outlineLevel="0" collapsed="false">
      <c r="A119" s="10" t="s">
        <v>24</v>
      </c>
      <c r="C119" s="10" t="s">
        <v>455</v>
      </c>
      <c r="D119" s="10" t="s">
        <v>26</v>
      </c>
      <c r="E119" s="10" t="s">
        <v>27</v>
      </c>
      <c r="F119" s="10" t="s">
        <v>28</v>
      </c>
      <c r="G119" s="0"/>
      <c r="H119" s="10" t="s">
        <v>30</v>
      </c>
      <c r="I119" s="10" t="s">
        <v>31</v>
      </c>
      <c r="J119" s="10" t="s">
        <v>456</v>
      </c>
      <c r="P119" s="11" t="s">
        <v>457</v>
      </c>
      <c r="Q119" s="10" t="s">
        <v>458</v>
      </c>
      <c r="R119" s="10" t="s">
        <v>201</v>
      </c>
      <c r="S119" s="12" t="n">
        <v>42019</v>
      </c>
      <c r="U119" s="10" t="s">
        <v>36</v>
      </c>
      <c r="V119" s="10" t="s">
        <v>37</v>
      </c>
      <c r="W119" s="10" t="s">
        <v>38</v>
      </c>
      <c r="X119" s="10" t="s">
        <v>39</v>
      </c>
    </row>
    <row r="120" customFormat="false" ht="15" hidden="false" customHeight="false" outlineLevel="0" collapsed="false">
      <c r="A120" s="10" t="s">
        <v>24</v>
      </c>
      <c r="C120" s="10" t="s">
        <v>459</v>
      </c>
      <c r="D120" s="10" t="s">
        <v>26</v>
      </c>
      <c r="E120" s="10" t="s">
        <v>27</v>
      </c>
      <c r="F120" s="10" t="s">
        <v>28</v>
      </c>
      <c r="G120" s="10" t="s">
        <v>29</v>
      </c>
      <c r="H120" s="10" t="s">
        <v>30</v>
      </c>
      <c r="I120" s="10" t="s">
        <v>31</v>
      </c>
      <c r="J120" s="10" t="s">
        <v>460</v>
      </c>
      <c r="P120" s="11" t="s">
        <v>461</v>
      </c>
      <c r="Q120" s="10" t="s">
        <v>462</v>
      </c>
      <c r="R120" s="10" t="s">
        <v>158</v>
      </c>
      <c r="S120" s="12" t="n">
        <v>42023</v>
      </c>
      <c r="U120" s="10" t="s">
        <v>36</v>
      </c>
      <c r="V120" s="10" t="s">
        <v>37</v>
      </c>
      <c r="W120" s="10" t="s">
        <v>38</v>
      </c>
      <c r="X120" s="10" t="s">
        <v>39</v>
      </c>
    </row>
    <row r="121" customFormat="false" ht="15" hidden="false" customHeight="false" outlineLevel="0" collapsed="false">
      <c r="A121" s="10" t="s">
        <v>24</v>
      </c>
      <c r="C121" s="10" t="s">
        <v>463</v>
      </c>
      <c r="D121" s="10" t="s">
        <v>26</v>
      </c>
      <c r="E121" s="10" t="s">
        <v>27</v>
      </c>
      <c r="F121" s="10" t="s">
        <v>28</v>
      </c>
      <c r="G121" s="0"/>
      <c r="H121" s="10" t="s">
        <v>30</v>
      </c>
      <c r="I121" s="10" t="s">
        <v>31</v>
      </c>
      <c r="J121" s="10" t="s">
        <v>464</v>
      </c>
      <c r="P121" s="13" t="s">
        <v>465</v>
      </c>
      <c r="Q121" s="10" t="s">
        <v>191</v>
      </c>
      <c r="R121" s="10" t="s">
        <v>134</v>
      </c>
      <c r="S121" s="12" t="n">
        <v>42015</v>
      </c>
      <c r="U121" s="10" t="s">
        <v>36</v>
      </c>
      <c r="V121" s="10" t="s">
        <v>37</v>
      </c>
      <c r="W121" s="10" t="s">
        <v>38</v>
      </c>
      <c r="X121" s="10" t="s">
        <v>39</v>
      </c>
    </row>
    <row r="122" customFormat="false" ht="15" hidden="false" customHeight="false" outlineLevel="0" collapsed="false">
      <c r="A122" s="10" t="s">
        <v>24</v>
      </c>
      <c r="C122" s="10" t="s">
        <v>466</v>
      </c>
      <c r="D122" s="10" t="s">
        <v>26</v>
      </c>
      <c r="E122" s="10" t="s">
        <v>27</v>
      </c>
      <c r="F122" s="10" t="s">
        <v>28</v>
      </c>
      <c r="G122" s="0"/>
      <c r="H122" s="10" t="s">
        <v>30</v>
      </c>
      <c r="I122" s="10" t="s">
        <v>31</v>
      </c>
      <c r="J122" s="10" t="s">
        <v>467</v>
      </c>
      <c r="P122" s="11" t="s">
        <v>468</v>
      </c>
      <c r="Q122" s="10" t="s">
        <v>94</v>
      </c>
      <c r="R122" s="10" t="s">
        <v>100</v>
      </c>
      <c r="S122" s="12" t="n">
        <v>42021</v>
      </c>
      <c r="U122" s="10" t="s">
        <v>36</v>
      </c>
      <c r="V122" s="10" t="s">
        <v>37</v>
      </c>
      <c r="W122" s="10" t="s">
        <v>38</v>
      </c>
      <c r="X122" s="10" t="s">
        <v>39</v>
      </c>
    </row>
    <row r="123" customFormat="false" ht="15" hidden="false" customHeight="false" outlineLevel="0" collapsed="false">
      <c r="A123" s="10" t="s">
        <v>24</v>
      </c>
      <c r="C123" s="10" t="s">
        <v>469</v>
      </c>
      <c r="D123" s="10" t="s">
        <v>26</v>
      </c>
      <c r="E123" s="10" t="s">
        <v>27</v>
      </c>
      <c r="F123" s="10" t="s">
        <v>28</v>
      </c>
      <c r="G123" s="0"/>
      <c r="H123" s="10" t="s">
        <v>30</v>
      </c>
      <c r="I123" s="10" t="s">
        <v>31</v>
      </c>
      <c r="J123" s="10" t="s">
        <v>470</v>
      </c>
      <c r="P123" s="11" t="s">
        <v>471</v>
      </c>
      <c r="Q123" s="10" t="s">
        <v>89</v>
      </c>
      <c r="R123" s="10" t="s">
        <v>134</v>
      </c>
      <c r="S123" s="12" t="n">
        <v>42015</v>
      </c>
      <c r="U123" s="10" t="s">
        <v>105</v>
      </c>
      <c r="V123" s="10" t="s">
        <v>37</v>
      </c>
      <c r="W123" s="10" t="s">
        <v>38</v>
      </c>
      <c r="X123" s="10" t="s">
        <v>39</v>
      </c>
    </row>
    <row r="124" customFormat="false" ht="15" hidden="false" customHeight="false" outlineLevel="0" collapsed="false">
      <c r="A124" s="10" t="s">
        <v>24</v>
      </c>
      <c r="C124" s="10" t="s">
        <v>472</v>
      </c>
      <c r="D124" s="10" t="s">
        <v>26</v>
      </c>
      <c r="E124" s="10" t="s">
        <v>27</v>
      </c>
      <c r="F124" s="10" t="s">
        <v>28</v>
      </c>
      <c r="G124" s="0"/>
      <c r="H124" s="10" t="s">
        <v>30</v>
      </c>
      <c r="I124" s="10" t="s">
        <v>31</v>
      </c>
      <c r="J124" s="10" t="s">
        <v>473</v>
      </c>
      <c r="P124" s="11" t="s">
        <v>474</v>
      </c>
      <c r="Q124" s="10" t="s">
        <v>191</v>
      </c>
      <c r="R124" s="10" t="s">
        <v>285</v>
      </c>
      <c r="S124" s="12" t="n">
        <v>42018</v>
      </c>
      <c r="U124" s="10" t="s">
        <v>36</v>
      </c>
      <c r="V124" s="10" t="s">
        <v>37</v>
      </c>
      <c r="W124" s="10" t="s">
        <v>38</v>
      </c>
      <c r="X124" s="10" t="s">
        <v>39</v>
      </c>
    </row>
    <row r="125" customFormat="false" ht="15" hidden="false" customHeight="false" outlineLevel="0" collapsed="false">
      <c r="A125" s="10" t="s">
        <v>24</v>
      </c>
      <c r="C125" s="10" t="s">
        <v>475</v>
      </c>
      <c r="D125" s="10" t="s">
        <v>26</v>
      </c>
      <c r="E125" s="10" t="s">
        <v>27</v>
      </c>
      <c r="F125" s="10" t="s">
        <v>28</v>
      </c>
      <c r="G125" s="0"/>
      <c r="H125" s="10" t="s">
        <v>30</v>
      </c>
      <c r="I125" s="10" t="s">
        <v>31</v>
      </c>
      <c r="J125" s="10" t="s">
        <v>476</v>
      </c>
      <c r="P125" s="11" t="s">
        <v>477</v>
      </c>
      <c r="Q125" s="10" t="s">
        <v>191</v>
      </c>
      <c r="R125" s="10" t="s">
        <v>177</v>
      </c>
      <c r="S125" s="12" t="n">
        <v>42027</v>
      </c>
      <c r="U125" s="10" t="s">
        <v>36</v>
      </c>
      <c r="V125" s="10" t="s">
        <v>37</v>
      </c>
      <c r="W125" s="10" t="s">
        <v>38</v>
      </c>
      <c r="X125" s="10" t="s">
        <v>39</v>
      </c>
    </row>
    <row r="126" customFormat="false" ht="15" hidden="false" customHeight="false" outlineLevel="0" collapsed="false">
      <c r="A126" s="10" t="s">
        <v>24</v>
      </c>
      <c r="C126" s="10" t="s">
        <v>478</v>
      </c>
      <c r="D126" s="10" t="s">
        <v>26</v>
      </c>
      <c r="E126" s="10" t="s">
        <v>27</v>
      </c>
      <c r="F126" s="10" t="s">
        <v>28</v>
      </c>
      <c r="G126" s="10" t="s">
        <v>29</v>
      </c>
      <c r="H126" s="10" t="s">
        <v>30</v>
      </c>
      <c r="I126" s="10" t="s">
        <v>31</v>
      </c>
      <c r="J126" s="10" t="s">
        <v>479</v>
      </c>
      <c r="P126" s="11" t="s">
        <v>480</v>
      </c>
      <c r="Q126" s="10" t="s">
        <v>201</v>
      </c>
      <c r="R126" s="10" t="s">
        <v>158</v>
      </c>
      <c r="S126" s="12" t="n">
        <v>42023</v>
      </c>
      <c r="U126" s="10" t="s">
        <v>36</v>
      </c>
      <c r="V126" s="10" t="s">
        <v>37</v>
      </c>
      <c r="W126" s="10" t="s">
        <v>38</v>
      </c>
      <c r="X126" s="10" t="s">
        <v>39</v>
      </c>
    </row>
    <row r="127" customFormat="false" ht="15" hidden="false" customHeight="false" outlineLevel="0" collapsed="false">
      <c r="A127" s="10" t="s">
        <v>24</v>
      </c>
      <c r="C127" s="10" t="s">
        <v>481</v>
      </c>
      <c r="D127" s="10" t="s">
        <v>26</v>
      </c>
      <c r="E127" s="10" t="s">
        <v>27</v>
      </c>
      <c r="F127" s="10" t="s">
        <v>28</v>
      </c>
      <c r="G127" s="0"/>
      <c r="H127" s="10" t="s">
        <v>30</v>
      </c>
      <c r="I127" s="10" t="s">
        <v>31</v>
      </c>
      <c r="J127" s="10" t="s">
        <v>482</v>
      </c>
      <c r="P127" s="11" t="s">
        <v>483</v>
      </c>
      <c r="Q127" s="10" t="s">
        <v>68</v>
      </c>
      <c r="R127" s="10" t="s">
        <v>58</v>
      </c>
      <c r="S127" s="12" t="n">
        <v>42013</v>
      </c>
      <c r="U127" s="10" t="s">
        <v>36</v>
      </c>
      <c r="V127" s="10" t="s">
        <v>37</v>
      </c>
      <c r="W127" s="10" t="s">
        <v>38</v>
      </c>
      <c r="X127" s="10" t="s">
        <v>39</v>
      </c>
    </row>
    <row r="128" customFormat="false" ht="15" hidden="false" customHeight="false" outlineLevel="0" collapsed="false">
      <c r="A128" s="10" t="s">
        <v>24</v>
      </c>
      <c r="C128" s="10" t="s">
        <v>484</v>
      </c>
      <c r="D128" s="10" t="s">
        <v>26</v>
      </c>
      <c r="E128" s="10" t="s">
        <v>27</v>
      </c>
      <c r="F128" s="10" t="s">
        <v>28</v>
      </c>
      <c r="G128" s="0"/>
      <c r="H128" s="10" t="s">
        <v>30</v>
      </c>
      <c r="I128" s="10" t="s">
        <v>31</v>
      </c>
      <c r="J128" s="10" t="s">
        <v>485</v>
      </c>
      <c r="P128" s="11" t="s">
        <v>486</v>
      </c>
      <c r="Q128" s="10" t="s">
        <v>487</v>
      </c>
      <c r="R128" s="10" t="s">
        <v>58</v>
      </c>
      <c r="S128" s="12" t="n">
        <v>42013</v>
      </c>
      <c r="U128" s="10" t="s">
        <v>36</v>
      </c>
      <c r="V128" s="10" t="s">
        <v>37</v>
      </c>
      <c r="W128" s="10" t="s">
        <v>38</v>
      </c>
      <c r="X128" s="10" t="s">
        <v>39</v>
      </c>
    </row>
    <row r="129" customFormat="false" ht="15" hidden="false" customHeight="false" outlineLevel="0" collapsed="false">
      <c r="A129" s="10" t="s">
        <v>24</v>
      </c>
      <c r="C129" s="10" t="s">
        <v>488</v>
      </c>
      <c r="D129" s="10" t="s">
        <v>26</v>
      </c>
      <c r="E129" s="10" t="s">
        <v>27</v>
      </c>
      <c r="F129" s="10" t="s">
        <v>28</v>
      </c>
      <c r="G129" s="0"/>
      <c r="H129" s="10" t="s">
        <v>30</v>
      </c>
      <c r="I129" s="10" t="s">
        <v>31</v>
      </c>
      <c r="J129" s="10" t="s">
        <v>489</v>
      </c>
      <c r="P129" s="11" t="s">
        <v>490</v>
      </c>
      <c r="Q129" s="10" t="s">
        <v>491</v>
      </c>
      <c r="R129" s="10" t="s">
        <v>73</v>
      </c>
      <c r="S129" s="12" t="n">
        <v>42011</v>
      </c>
      <c r="U129" s="10" t="s">
        <v>105</v>
      </c>
      <c r="V129" s="10" t="s">
        <v>37</v>
      </c>
      <c r="W129" s="10" t="s">
        <v>38</v>
      </c>
      <c r="X129" s="10" t="s">
        <v>39</v>
      </c>
    </row>
    <row r="130" customFormat="false" ht="15" hidden="false" customHeight="false" outlineLevel="0" collapsed="false">
      <c r="A130" s="10" t="s">
        <v>24</v>
      </c>
      <c r="C130" s="10" t="s">
        <v>492</v>
      </c>
      <c r="D130" s="10" t="s">
        <v>26</v>
      </c>
      <c r="E130" s="10" t="s">
        <v>27</v>
      </c>
      <c r="F130" s="10" t="s">
        <v>28</v>
      </c>
      <c r="G130" s="0"/>
      <c r="H130" s="10" t="s">
        <v>30</v>
      </c>
      <c r="I130" s="10" t="s">
        <v>31</v>
      </c>
      <c r="J130" s="10" t="s">
        <v>493</v>
      </c>
      <c r="P130" s="11" t="s">
        <v>494</v>
      </c>
      <c r="Q130" s="10" t="s">
        <v>495</v>
      </c>
      <c r="R130" s="10" t="s">
        <v>285</v>
      </c>
      <c r="S130" s="12" t="n">
        <v>42018</v>
      </c>
      <c r="U130" s="10" t="s">
        <v>105</v>
      </c>
      <c r="V130" s="10" t="s">
        <v>37</v>
      </c>
      <c r="W130" s="10" t="s">
        <v>38</v>
      </c>
      <c r="X130" s="10" t="s">
        <v>39</v>
      </c>
    </row>
    <row r="131" customFormat="false" ht="15" hidden="false" customHeight="false" outlineLevel="0" collapsed="false">
      <c r="A131" s="10" t="s">
        <v>24</v>
      </c>
      <c r="C131" s="10" t="s">
        <v>496</v>
      </c>
      <c r="D131" s="10" t="s">
        <v>26</v>
      </c>
      <c r="E131" s="10" t="s">
        <v>27</v>
      </c>
      <c r="F131" s="10" t="s">
        <v>28</v>
      </c>
      <c r="G131" s="0"/>
      <c r="H131" s="10" t="s">
        <v>30</v>
      </c>
      <c r="I131" s="10" t="s">
        <v>31</v>
      </c>
      <c r="J131" s="10" t="s">
        <v>497</v>
      </c>
      <c r="P131" s="11" t="s">
        <v>498</v>
      </c>
      <c r="Q131" s="10" t="s">
        <v>127</v>
      </c>
      <c r="R131" s="10" t="s">
        <v>95</v>
      </c>
      <c r="S131" s="12" t="n">
        <v>42017</v>
      </c>
      <c r="U131" s="10" t="s">
        <v>36</v>
      </c>
      <c r="V131" s="10" t="s">
        <v>37</v>
      </c>
      <c r="W131" s="10" t="s">
        <v>38</v>
      </c>
      <c r="X131" s="10" t="s">
        <v>39</v>
      </c>
    </row>
    <row r="132" customFormat="false" ht="15" hidden="false" customHeight="false" outlineLevel="0" collapsed="false">
      <c r="A132" s="10" t="s">
        <v>24</v>
      </c>
      <c r="C132" s="10" t="s">
        <v>499</v>
      </c>
      <c r="D132" s="10" t="s">
        <v>26</v>
      </c>
      <c r="E132" s="10" t="s">
        <v>27</v>
      </c>
      <c r="F132" s="10" t="s">
        <v>28</v>
      </c>
      <c r="G132" s="0"/>
      <c r="H132" s="10" t="s">
        <v>30</v>
      </c>
      <c r="I132" s="10" t="s">
        <v>31</v>
      </c>
      <c r="J132" s="10" t="s">
        <v>500</v>
      </c>
      <c r="P132" s="11" t="s">
        <v>501</v>
      </c>
      <c r="Q132" s="0"/>
      <c r="R132" s="10" t="s">
        <v>239</v>
      </c>
      <c r="S132" s="12" t="n">
        <v>42026</v>
      </c>
      <c r="U132" s="10" t="s">
        <v>105</v>
      </c>
      <c r="V132" s="10" t="s">
        <v>256</v>
      </c>
      <c r="W132" s="10" t="s">
        <v>38</v>
      </c>
      <c r="X132" s="10" t="s">
        <v>39</v>
      </c>
    </row>
    <row r="133" customFormat="false" ht="15" hidden="false" customHeight="false" outlineLevel="0" collapsed="false">
      <c r="A133" s="10" t="s">
        <v>24</v>
      </c>
      <c r="C133" s="10" t="s">
        <v>502</v>
      </c>
      <c r="D133" s="10" t="s">
        <v>26</v>
      </c>
      <c r="E133" s="10" t="s">
        <v>27</v>
      </c>
      <c r="F133" s="10" t="s">
        <v>28</v>
      </c>
      <c r="G133" s="10" t="s">
        <v>29</v>
      </c>
      <c r="H133" s="10" t="s">
        <v>30</v>
      </c>
      <c r="I133" s="10" t="s">
        <v>31</v>
      </c>
      <c r="J133" s="10" t="s">
        <v>503</v>
      </c>
      <c r="P133" s="11" t="s">
        <v>504</v>
      </c>
      <c r="Q133" s="10" t="s">
        <v>505</v>
      </c>
      <c r="R133" s="10" t="s">
        <v>35</v>
      </c>
      <c r="S133" s="12" t="n">
        <v>42025</v>
      </c>
      <c r="U133" s="10" t="s">
        <v>36</v>
      </c>
      <c r="V133" s="10" t="s">
        <v>37</v>
      </c>
      <c r="W133" s="10" t="s">
        <v>38</v>
      </c>
      <c r="X133" s="10" t="s">
        <v>39</v>
      </c>
    </row>
    <row r="134" customFormat="false" ht="15" hidden="false" customHeight="false" outlineLevel="0" collapsed="false">
      <c r="A134" s="10" t="s">
        <v>24</v>
      </c>
      <c r="C134" s="10" t="s">
        <v>506</v>
      </c>
      <c r="D134" s="10" t="s">
        <v>26</v>
      </c>
      <c r="E134" s="10" t="s">
        <v>27</v>
      </c>
      <c r="F134" s="10" t="s">
        <v>28</v>
      </c>
      <c r="G134" s="0"/>
      <c r="H134" s="10" t="s">
        <v>30</v>
      </c>
      <c r="I134" s="10" t="s">
        <v>31</v>
      </c>
      <c r="J134" s="10" t="s">
        <v>507</v>
      </c>
      <c r="P134" s="11" t="s">
        <v>508</v>
      </c>
      <c r="Q134" s="10" t="s">
        <v>48</v>
      </c>
      <c r="R134" s="10" t="s">
        <v>58</v>
      </c>
      <c r="S134" s="12" t="n">
        <v>42013</v>
      </c>
      <c r="U134" s="10" t="s">
        <v>36</v>
      </c>
      <c r="V134" s="10" t="s">
        <v>37</v>
      </c>
      <c r="W134" s="10" t="s">
        <v>38</v>
      </c>
      <c r="X134" s="10" t="s">
        <v>39</v>
      </c>
    </row>
    <row r="135" customFormat="false" ht="15" hidden="false" customHeight="false" outlineLevel="0" collapsed="false">
      <c r="A135" s="10" t="s">
        <v>24</v>
      </c>
      <c r="C135" s="10" t="s">
        <v>509</v>
      </c>
      <c r="D135" s="10" t="s">
        <v>26</v>
      </c>
      <c r="E135" s="10" t="s">
        <v>27</v>
      </c>
      <c r="F135" s="10" t="s">
        <v>28</v>
      </c>
      <c r="G135" s="0"/>
      <c r="H135" s="10" t="s">
        <v>30</v>
      </c>
      <c r="I135" s="10" t="s">
        <v>31</v>
      </c>
      <c r="J135" s="10" t="s">
        <v>510</v>
      </c>
      <c r="P135" s="11" t="s">
        <v>511</v>
      </c>
      <c r="Q135" s="10" t="s">
        <v>451</v>
      </c>
      <c r="R135" s="10" t="s">
        <v>285</v>
      </c>
      <c r="S135" s="12" t="n">
        <v>42018</v>
      </c>
      <c r="U135" s="10" t="s">
        <v>36</v>
      </c>
      <c r="V135" s="10" t="s">
        <v>37</v>
      </c>
      <c r="W135" s="10" t="s">
        <v>38</v>
      </c>
      <c r="X135" s="10" t="s">
        <v>39</v>
      </c>
    </row>
    <row r="136" customFormat="false" ht="15" hidden="false" customHeight="false" outlineLevel="0" collapsed="false">
      <c r="A136" s="10" t="s">
        <v>24</v>
      </c>
      <c r="C136" s="10" t="s">
        <v>512</v>
      </c>
      <c r="D136" s="10" t="s">
        <v>26</v>
      </c>
      <c r="E136" s="10" t="s">
        <v>27</v>
      </c>
      <c r="F136" s="10" t="s">
        <v>28</v>
      </c>
      <c r="G136" s="0"/>
      <c r="H136" s="10" t="s">
        <v>30</v>
      </c>
      <c r="I136" s="10" t="s">
        <v>31</v>
      </c>
      <c r="J136" s="10" t="s">
        <v>513</v>
      </c>
      <c r="P136" s="11" t="s">
        <v>514</v>
      </c>
      <c r="Q136" s="10" t="s">
        <v>402</v>
      </c>
      <c r="R136" s="10" t="s">
        <v>73</v>
      </c>
      <c r="S136" s="12" t="n">
        <v>42011</v>
      </c>
      <c r="U136" s="10" t="s">
        <v>36</v>
      </c>
      <c r="V136" s="10" t="s">
        <v>37</v>
      </c>
      <c r="W136" s="10" t="s">
        <v>38</v>
      </c>
      <c r="X136" s="10" t="s">
        <v>39</v>
      </c>
    </row>
    <row r="137" customFormat="false" ht="15" hidden="false" customHeight="false" outlineLevel="0" collapsed="false">
      <c r="A137" s="10" t="s">
        <v>24</v>
      </c>
      <c r="C137" s="10" t="s">
        <v>515</v>
      </c>
      <c r="D137" s="10" t="s">
        <v>26</v>
      </c>
      <c r="E137" s="10" t="s">
        <v>27</v>
      </c>
      <c r="F137" s="10" t="s">
        <v>28</v>
      </c>
      <c r="G137" s="0"/>
      <c r="H137" s="10" t="s">
        <v>30</v>
      </c>
      <c r="I137" s="10" t="s">
        <v>31</v>
      </c>
      <c r="J137" s="10" t="s">
        <v>516</v>
      </c>
      <c r="P137" s="11" t="s">
        <v>517</v>
      </c>
      <c r="Q137" s="10" t="s">
        <v>505</v>
      </c>
      <c r="R137" s="10" t="s">
        <v>53</v>
      </c>
      <c r="S137" s="12" t="n">
        <v>42020</v>
      </c>
      <c r="U137" s="10" t="s">
        <v>36</v>
      </c>
      <c r="V137" s="10" t="s">
        <v>37</v>
      </c>
      <c r="W137" s="10" t="s">
        <v>38</v>
      </c>
      <c r="X137" s="10" t="s">
        <v>39</v>
      </c>
    </row>
    <row r="138" customFormat="false" ht="15" hidden="false" customHeight="false" outlineLevel="0" collapsed="false">
      <c r="A138" s="10" t="s">
        <v>24</v>
      </c>
      <c r="C138" s="10" t="s">
        <v>518</v>
      </c>
      <c r="D138" s="10" t="s">
        <v>26</v>
      </c>
      <c r="E138" s="10" t="s">
        <v>27</v>
      </c>
      <c r="F138" s="10" t="s">
        <v>28</v>
      </c>
      <c r="G138" s="0"/>
      <c r="H138" s="10" t="s">
        <v>30</v>
      </c>
      <c r="I138" s="10" t="s">
        <v>31</v>
      </c>
      <c r="J138" s="10" t="s">
        <v>519</v>
      </c>
      <c r="P138" s="11" t="s">
        <v>520</v>
      </c>
      <c r="Q138" s="10" t="s">
        <v>521</v>
      </c>
      <c r="R138" s="10" t="s">
        <v>73</v>
      </c>
      <c r="S138" s="12" t="n">
        <v>42011</v>
      </c>
      <c r="U138" s="10" t="s">
        <v>36</v>
      </c>
      <c r="V138" s="10" t="s">
        <v>37</v>
      </c>
      <c r="W138" s="10" t="s">
        <v>38</v>
      </c>
      <c r="X138" s="10" t="s">
        <v>39</v>
      </c>
    </row>
    <row r="139" customFormat="false" ht="15" hidden="false" customHeight="false" outlineLevel="0" collapsed="false">
      <c r="A139" s="10" t="s">
        <v>24</v>
      </c>
      <c r="C139" s="10" t="s">
        <v>522</v>
      </c>
      <c r="D139" s="10" t="s">
        <v>26</v>
      </c>
      <c r="E139" s="10" t="s">
        <v>27</v>
      </c>
      <c r="F139" s="10" t="s">
        <v>28</v>
      </c>
      <c r="G139" s="0"/>
      <c r="H139" s="10" t="s">
        <v>30</v>
      </c>
      <c r="I139" s="10" t="s">
        <v>31</v>
      </c>
      <c r="J139" s="10" t="s">
        <v>523</v>
      </c>
      <c r="P139" s="11" t="s">
        <v>524</v>
      </c>
      <c r="Q139" s="10" t="s">
        <v>72</v>
      </c>
      <c r="R139" s="10" t="s">
        <v>285</v>
      </c>
      <c r="S139" s="12" t="n">
        <v>42018</v>
      </c>
      <c r="U139" s="10" t="s">
        <v>36</v>
      </c>
      <c r="V139" s="10" t="s">
        <v>37</v>
      </c>
      <c r="W139" s="10" t="s">
        <v>38</v>
      </c>
      <c r="X139" s="10" t="s">
        <v>39</v>
      </c>
    </row>
    <row r="140" customFormat="false" ht="15" hidden="false" customHeight="false" outlineLevel="0" collapsed="false">
      <c r="A140" s="10" t="s">
        <v>24</v>
      </c>
      <c r="C140" s="10" t="s">
        <v>525</v>
      </c>
      <c r="D140" s="10" t="s">
        <v>26</v>
      </c>
      <c r="E140" s="10" t="s">
        <v>27</v>
      </c>
      <c r="F140" s="10" t="s">
        <v>28</v>
      </c>
      <c r="G140" s="0"/>
      <c r="H140" s="10" t="s">
        <v>30</v>
      </c>
      <c r="I140" s="10" t="s">
        <v>31</v>
      </c>
      <c r="J140" s="10" t="s">
        <v>526</v>
      </c>
      <c r="P140" s="11" t="s">
        <v>527</v>
      </c>
      <c r="Q140" s="10" t="s">
        <v>99</v>
      </c>
      <c r="R140" s="10" t="s">
        <v>100</v>
      </c>
      <c r="S140" s="12" t="n">
        <v>42021</v>
      </c>
      <c r="U140" s="10" t="s">
        <v>36</v>
      </c>
      <c r="V140" s="10" t="s">
        <v>37</v>
      </c>
      <c r="W140" s="10" t="s">
        <v>38</v>
      </c>
      <c r="X140" s="10" t="s">
        <v>39</v>
      </c>
    </row>
    <row r="141" customFormat="false" ht="15" hidden="false" customHeight="false" outlineLevel="0" collapsed="false">
      <c r="A141" s="10" t="s">
        <v>24</v>
      </c>
      <c r="C141" s="10" t="s">
        <v>528</v>
      </c>
      <c r="D141" s="10" t="s">
        <v>26</v>
      </c>
      <c r="E141" s="10" t="s">
        <v>27</v>
      </c>
      <c r="F141" s="10" t="s">
        <v>28</v>
      </c>
      <c r="G141" s="0"/>
      <c r="H141" s="10" t="s">
        <v>30</v>
      </c>
      <c r="I141" s="10" t="s">
        <v>31</v>
      </c>
      <c r="J141" s="10" t="s">
        <v>529</v>
      </c>
      <c r="P141" s="11" t="s">
        <v>530</v>
      </c>
      <c r="Q141" s="10" t="s">
        <v>158</v>
      </c>
      <c r="R141" s="10" t="s">
        <v>239</v>
      </c>
      <c r="S141" s="12" t="n">
        <v>42026</v>
      </c>
      <c r="U141" s="10" t="s">
        <v>36</v>
      </c>
      <c r="V141" s="10" t="s">
        <v>37</v>
      </c>
      <c r="W141" s="10" t="s">
        <v>38</v>
      </c>
      <c r="X141" s="10" t="s">
        <v>39</v>
      </c>
    </row>
    <row r="142" customFormat="false" ht="15" hidden="false" customHeight="false" outlineLevel="0" collapsed="false">
      <c r="A142" s="10" t="s">
        <v>24</v>
      </c>
      <c r="C142" s="10" t="s">
        <v>531</v>
      </c>
      <c r="D142" s="10" t="s">
        <v>26</v>
      </c>
      <c r="E142" s="10" t="s">
        <v>27</v>
      </c>
      <c r="F142" s="10" t="s">
        <v>28</v>
      </c>
      <c r="G142" s="0"/>
      <c r="H142" s="10" t="s">
        <v>30</v>
      </c>
      <c r="I142" s="10" t="s">
        <v>31</v>
      </c>
      <c r="J142" s="10" t="s">
        <v>532</v>
      </c>
      <c r="P142" s="11" t="s">
        <v>533</v>
      </c>
      <c r="Q142" s="10" t="s">
        <v>81</v>
      </c>
      <c r="R142" s="10" t="s">
        <v>95</v>
      </c>
      <c r="S142" s="12" t="n">
        <v>42017</v>
      </c>
      <c r="U142" s="10" t="s">
        <v>36</v>
      </c>
      <c r="V142" s="10" t="s">
        <v>37</v>
      </c>
      <c r="W142" s="10" t="s">
        <v>38</v>
      </c>
      <c r="X142" s="10" t="s">
        <v>39</v>
      </c>
    </row>
    <row r="143" customFormat="false" ht="15" hidden="false" customHeight="false" outlineLevel="0" collapsed="false">
      <c r="A143" s="10" t="s">
        <v>24</v>
      </c>
      <c r="C143" s="10" t="s">
        <v>534</v>
      </c>
      <c r="D143" s="10" t="s">
        <v>26</v>
      </c>
      <c r="E143" s="10" t="s">
        <v>27</v>
      </c>
      <c r="F143" s="10" t="s">
        <v>28</v>
      </c>
      <c r="G143" s="0"/>
      <c r="H143" s="10" t="s">
        <v>30</v>
      </c>
      <c r="I143" s="10" t="s">
        <v>31</v>
      </c>
      <c r="J143" s="10" t="s">
        <v>535</v>
      </c>
      <c r="P143" s="11" t="s">
        <v>536</v>
      </c>
      <c r="Q143" s="10" t="s">
        <v>298</v>
      </c>
      <c r="R143" s="10" t="s">
        <v>299</v>
      </c>
      <c r="S143" s="12" t="n">
        <v>42028</v>
      </c>
      <c r="U143" s="10" t="s">
        <v>36</v>
      </c>
      <c r="V143" s="10" t="s">
        <v>37</v>
      </c>
      <c r="W143" s="10" t="s">
        <v>38</v>
      </c>
      <c r="X143" s="10" t="s">
        <v>39</v>
      </c>
    </row>
    <row r="144" customFormat="false" ht="15" hidden="false" customHeight="false" outlineLevel="0" collapsed="false">
      <c r="A144" s="10" t="s">
        <v>24</v>
      </c>
      <c r="C144" s="10" t="s">
        <v>537</v>
      </c>
      <c r="D144" s="10" t="s">
        <v>26</v>
      </c>
      <c r="E144" s="10" t="s">
        <v>27</v>
      </c>
      <c r="F144" s="10" t="s">
        <v>28</v>
      </c>
      <c r="G144" s="0"/>
      <c r="H144" s="10" t="s">
        <v>30</v>
      </c>
      <c r="I144" s="10" t="s">
        <v>31</v>
      </c>
      <c r="J144" s="10" t="s">
        <v>538</v>
      </c>
      <c r="P144" s="11" t="s">
        <v>539</v>
      </c>
      <c r="Q144" s="10" t="s">
        <v>72</v>
      </c>
      <c r="R144" s="10" t="s">
        <v>95</v>
      </c>
      <c r="S144" s="12" t="n">
        <v>42017</v>
      </c>
      <c r="U144" s="10" t="s">
        <v>36</v>
      </c>
      <c r="V144" s="10" t="s">
        <v>37</v>
      </c>
      <c r="W144" s="10" t="s">
        <v>38</v>
      </c>
      <c r="X144" s="10" t="s">
        <v>39</v>
      </c>
    </row>
    <row r="145" customFormat="false" ht="15" hidden="false" customHeight="false" outlineLevel="0" collapsed="false">
      <c r="A145" s="10" t="s">
        <v>24</v>
      </c>
      <c r="C145" s="10" t="s">
        <v>540</v>
      </c>
      <c r="D145" s="10" t="s">
        <v>26</v>
      </c>
      <c r="E145" s="10" t="s">
        <v>27</v>
      </c>
      <c r="F145" s="10" t="s">
        <v>28</v>
      </c>
      <c r="G145" s="0"/>
      <c r="H145" s="10" t="s">
        <v>30</v>
      </c>
      <c r="I145" s="10" t="s">
        <v>31</v>
      </c>
      <c r="J145" s="10" t="s">
        <v>541</v>
      </c>
      <c r="P145" s="11" t="s">
        <v>542</v>
      </c>
      <c r="Q145" s="10" t="s">
        <v>109</v>
      </c>
      <c r="R145" s="10" t="s">
        <v>285</v>
      </c>
      <c r="S145" s="12" t="n">
        <v>42018</v>
      </c>
      <c r="U145" s="10" t="s">
        <v>36</v>
      </c>
      <c r="V145" s="10" t="s">
        <v>37</v>
      </c>
      <c r="W145" s="10" t="s">
        <v>38</v>
      </c>
      <c r="X145" s="10" t="s">
        <v>39</v>
      </c>
    </row>
    <row r="146" customFormat="false" ht="15" hidden="false" customHeight="false" outlineLevel="0" collapsed="false">
      <c r="A146" s="10" t="s">
        <v>24</v>
      </c>
      <c r="C146" s="10" t="s">
        <v>543</v>
      </c>
      <c r="D146" s="10" t="s">
        <v>26</v>
      </c>
      <c r="E146" s="10" t="s">
        <v>27</v>
      </c>
      <c r="F146" s="10" t="s">
        <v>28</v>
      </c>
      <c r="G146" s="0"/>
      <c r="H146" s="10" t="s">
        <v>30</v>
      </c>
      <c r="I146" s="10" t="s">
        <v>31</v>
      </c>
      <c r="J146" s="10" t="s">
        <v>544</v>
      </c>
      <c r="P146" s="11" t="s">
        <v>545</v>
      </c>
      <c r="Q146" s="0"/>
      <c r="R146" s="10" t="s">
        <v>90</v>
      </c>
      <c r="S146" s="12" t="n">
        <v>42014</v>
      </c>
      <c r="U146" s="10" t="s">
        <v>36</v>
      </c>
      <c r="V146" s="10" t="s">
        <v>37</v>
      </c>
      <c r="W146" s="10" t="s">
        <v>38</v>
      </c>
      <c r="X146" s="10" t="s">
        <v>39</v>
      </c>
    </row>
    <row r="147" customFormat="false" ht="15" hidden="false" customHeight="false" outlineLevel="0" collapsed="false">
      <c r="A147" s="10" t="s">
        <v>24</v>
      </c>
      <c r="C147" s="10" t="s">
        <v>546</v>
      </c>
      <c r="D147" s="10" t="s">
        <v>26</v>
      </c>
      <c r="E147" s="10" t="s">
        <v>27</v>
      </c>
      <c r="F147" s="10" t="s">
        <v>28</v>
      </c>
      <c r="G147" s="10" t="s">
        <v>29</v>
      </c>
      <c r="H147" s="10" t="s">
        <v>30</v>
      </c>
      <c r="I147" s="10" t="s">
        <v>31</v>
      </c>
      <c r="J147" s="10" t="s">
        <v>547</v>
      </c>
      <c r="P147" s="11" t="s">
        <v>548</v>
      </c>
      <c r="Q147" s="10" t="s">
        <v>234</v>
      </c>
      <c r="R147" s="10" t="s">
        <v>110</v>
      </c>
      <c r="S147" s="12" t="n">
        <v>42022</v>
      </c>
      <c r="U147" s="10" t="s">
        <v>36</v>
      </c>
      <c r="V147" s="10" t="s">
        <v>37</v>
      </c>
      <c r="W147" s="10" t="s">
        <v>38</v>
      </c>
      <c r="X147" s="10" t="s">
        <v>39</v>
      </c>
    </row>
    <row r="148" customFormat="false" ht="15" hidden="false" customHeight="false" outlineLevel="0" collapsed="false">
      <c r="A148" s="10" t="s">
        <v>24</v>
      </c>
      <c r="C148" s="10" t="s">
        <v>549</v>
      </c>
      <c r="D148" s="10" t="s">
        <v>26</v>
      </c>
      <c r="E148" s="10" t="s">
        <v>27</v>
      </c>
      <c r="F148" s="10" t="s">
        <v>28</v>
      </c>
      <c r="G148" s="0"/>
      <c r="H148" s="10" t="s">
        <v>30</v>
      </c>
      <c r="I148" s="10" t="s">
        <v>31</v>
      </c>
      <c r="J148" s="10" t="s">
        <v>550</v>
      </c>
      <c r="P148" s="11" t="s">
        <v>551</v>
      </c>
      <c r="Q148" s="10" t="s">
        <v>367</v>
      </c>
      <c r="R148" s="10" t="s">
        <v>73</v>
      </c>
      <c r="S148" s="12" t="n">
        <v>42011</v>
      </c>
      <c r="U148" s="10" t="s">
        <v>36</v>
      </c>
      <c r="V148" s="10" t="s">
        <v>37</v>
      </c>
      <c r="W148" s="10" t="s">
        <v>38</v>
      </c>
      <c r="X148" s="10" t="s">
        <v>39</v>
      </c>
    </row>
    <row r="149" customFormat="false" ht="15" hidden="false" customHeight="false" outlineLevel="0" collapsed="false">
      <c r="A149" s="10" t="s">
        <v>24</v>
      </c>
      <c r="C149" s="10" t="s">
        <v>552</v>
      </c>
      <c r="D149" s="10" t="s">
        <v>26</v>
      </c>
      <c r="E149" s="10" t="s">
        <v>27</v>
      </c>
      <c r="F149" s="10" t="s">
        <v>28</v>
      </c>
      <c r="G149" s="0"/>
      <c r="H149" s="10" t="s">
        <v>30</v>
      </c>
      <c r="I149" s="10" t="s">
        <v>31</v>
      </c>
      <c r="J149" s="10" t="s">
        <v>553</v>
      </c>
      <c r="P149" s="11" t="s">
        <v>554</v>
      </c>
      <c r="Q149" s="10" t="s">
        <v>158</v>
      </c>
      <c r="R149" s="10" t="s">
        <v>196</v>
      </c>
      <c r="S149" s="12" t="n">
        <v>42030</v>
      </c>
      <c r="U149" s="10" t="s">
        <v>36</v>
      </c>
      <c r="V149" s="10" t="s">
        <v>37</v>
      </c>
      <c r="W149" s="10" t="s">
        <v>38</v>
      </c>
      <c r="X149" s="10" t="s">
        <v>39</v>
      </c>
    </row>
    <row r="150" customFormat="false" ht="15" hidden="false" customHeight="false" outlineLevel="0" collapsed="false">
      <c r="A150" s="10" t="s">
        <v>24</v>
      </c>
      <c r="C150" s="10" t="s">
        <v>555</v>
      </c>
      <c r="D150" s="10" t="s">
        <v>26</v>
      </c>
      <c r="E150" s="10" t="s">
        <v>27</v>
      </c>
      <c r="F150" s="10" t="s">
        <v>28</v>
      </c>
      <c r="G150" s="0"/>
      <c r="H150" s="10" t="s">
        <v>30</v>
      </c>
      <c r="I150" s="10" t="s">
        <v>31</v>
      </c>
      <c r="J150" s="10" t="s">
        <v>556</v>
      </c>
      <c r="P150" s="11" t="s">
        <v>557</v>
      </c>
      <c r="Q150" s="10" t="s">
        <v>230</v>
      </c>
      <c r="R150" s="10" t="s">
        <v>58</v>
      </c>
      <c r="S150" s="12" t="n">
        <v>42013</v>
      </c>
      <c r="U150" s="10" t="s">
        <v>36</v>
      </c>
      <c r="V150" s="10" t="s">
        <v>37</v>
      </c>
      <c r="W150" s="10" t="s">
        <v>38</v>
      </c>
      <c r="X150" s="10" t="s">
        <v>39</v>
      </c>
    </row>
    <row r="151" customFormat="false" ht="15" hidden="false" customHeight="false" outlineLevel="0" collapsed="false">
      <c r="A151" s="10" t="s">
        <v>24</v>
      </c>
      <c r="C151" s="10" t="s">
        <v>558</v>
      </c>
      <c r="D151" s="10" t="s">
        <v>26</v>
      </c>
      <c r="E151" s="10" t="s">
        <v>27</v>
      </c>
      <c r="F151" s="10" t="s">
        <v>28</v>
      </c>
      <c r="G151" s="0"/>
      <c r="H151" s="10" t="s">
        <v>30</v>
      </c>
      <c r="I151" s="10" t="s">
        <v>31</v>
      </c>
      <c r="J151" s="10" t="s">
        <v>559</v>
      </c>
      <c r="P151" s="11" t="s">
        <v>560</v>
      </c>
      <c r="Q151" s="10" t="s">
        <v>230</v>
      </c>
      <c r="R151" s="10" t="s">
        <v>100</v>
      </c>
      <c r="S151" s="12" t="n">
        <v>42021</v>
      </c>
      <c r="U151" s="10" t="s">
        <v>36</v>
      </c>
      <c r="V151" s="10" t="s">
        <v>37</v>
      </c>
      <c r="W151" s="10" t="s">
        <v>38</v>
      </c>
      <c r="X151" s="10" t="s">
        <v>39</v>
      </c>
    </row>
    <row r="152" customFormat="false" ht="15" hidden="false" customHeight="false" outlineLevel="0" collapsed="false">
      <c r="A152" s="10" t="s">
        <v>24</v>
      </c>
      <c r="C152" s="10" t="s">
        <v>561</v>
      </c>
      <c r="D152" s="10" t="s">
        <v>26</v>
      </c>
      <c r="E152" s="10" t="s">
        <v>27</v>
      </c>
      <c r="F152" s="10" t="s">
        <v>28</v>
      </c>
      <c r="G152" s="10" t="s">
        <v>29</v>
      </c>
      <c r="H152" s="10" t="s">
        <v>30</v>
      </c>
      <c r="I152" s="10" t="s">
        <v>31</v>
      </c>
      <c r="J152" s="10" t="s">
        <v>562</v>
      </c>
      <c r="P152" s="11" t="s">
        <v>563</v>
      </c>
      <c r="Q152" s="10" t="s">
        <v>73</v>
      </c>
      <c r="R152" s="10" t="s">
        <v>158</v>
      </c>
      <c r="S152" s="12" t="n">
        <v>42023</v>
      </c>
      <c r="U152" s="10" t="s">
        <v>36</v>
      </c>
      <c r="V152" s="10" t="s">
        <v>37</v>
      </c>
      <c r="W152" s="10" t="s">
        <v>38</v>
      </c>
      <c r="X152" s="10" t="s">
        <v>39</v>
      </c>
    </row>
    <row r="153" customFormat="false" ht="15" hidden="false" customHeight="false" outlineLevel="0" collapsed="false">
      <c r="A153" s="10" t="s">
        <v>24</v>
      </c>
      <c r="C153" s="10" t="s">
        <v>564</v>
      </c>
      <c r="D153" s="10" t="s">
        <v>26</v>
      </c>
      <c r="E153" s="10" t="s">
        <v>27</v>
      </c>
      <c r="F153" s="10" t="s">
        <v>28</v>
      </c>
      <c r="G153" s="0"/>
      <c r="H153" s="10" t="s">
        <v>30</v>
      </c>
      <c r="I153" s="10" t="s">
        <v>31</v>
      </c>
      <c r="J153" s="10" t="s">
        <v>565</v>
      </c>
      <c r="P153" s="11" t="s">
        <v>566</v>
      </c>
      <c r="Q153" s="10" t="s">
        <v>406</v>
      </c>
      <c r="R153" s="10" t="s">
        <v>44</v>
      </c>
      <c r="S153" s="12" t="n">
        <v>42016</v>
      </c>
      <c r="U153" s="10" t="s">
        <v>36</v>
      </c>
      <c r="V153" s="10" t="s">
        <v>37</v>
      </c>
      <c r="W153" s="10" t="s">
        <v>38</v>
      </c>
      <c r="X153" s="10" t="s">
        <v>39</v>
      </c>
    </row>
    <row r="154" customFormat="false" ht="15" hidden="false" customHeight="false" outlineLevel="0" collapsed="false">
      <c r="A154" s="10" t="s">
        <v>24</v>
      </c>
      <c r="C154" s="10" t="s">
        <v>567</v>
      </c>
      <c r="D154" s="10" t="s">
        <v>26</v>
      </c>
      <c r="E154" s="10" t="s">
        <v>27</v>
      </c>
      <c r="F154" s="10" t="s">
        <v>28</v>
      </c>
      <c r="G154" s="0"/>
      <c r="H154" s="10" t="s">
        <v>30</v>
      </c>
      <c r="I154" s="10" t="s">
        <v>31</v>
      </c>
      <c r="J154" s="10" t="s">
        <v>568</v>
      </c>
      <c r="P154" s="11" t="s">
        <v>569</v>
      </c>
      <c r="Q154" s="10" t="s">
        <v>234</v>
      </c>
      <c r="R154" s="10" t="s">
        <v>100</v>
      </c>
      <c r="S154" s="12" t="n">
        <v>42021</v>
      </c>
      <c r="U154" s="10" t="s">
        <v>36</v>
      </c>
      <c r="V154" s="10" t="s">
        <v>37</v>
      </c>
      <c r="W154" s="10" t="s">
        <v>38</v>
      </c>
      <c r="X154" s="10" t="s">
        <v>39</v>
      </c>
    </row>
    <row r="155" customFormat="false" ht="15" hidden="false" customHeight="false" outlineLevel="0" collapsed="false">
      <c r="A155" s="10" t="s">
        <v>24</v>
      </c>
      <c r="C155" s="10" t="s">
        <v>570</v>
      </c>
      <c r="D155" s="10" t="s">
        <v>26</v>
      </c>
      <c r="E155" s="10" t="s">
        <v>27</v>
      </c>
      <c r="F155" s="10" t="s">
        <v>28</v>
      </c>
      <c r="G155" s="10" t="s">
        <v>29</v>
      </c>
      <c r="H155" s="10" t="s">
        <v>30</v>
      </c>
      <c r="I155" s="10" t="s">
        <v>31</v>
      </c>
      <c r="J155" s="10" t="s">
        <v>571</v>
      </c>
      <c r="P155" s="11" t="s">
        <v>572</v>
      </c>
      <c r="Q155" s="10" t="s">
        <v>127</v>
      </c>
      <c r="R155" s="10" t="s">
        <v>158</v>
      </c>
      <c r="S155" s="12" t="n">
        <v>42023</v>
      </c>
      <c r="U155" s="10" t="s">
        <v>36</v>
      </c>
      <c r="V155" s="10" t="s">
        <v>37</v>
      </c>
      <c r="W155" s="10" t="s">
        <v>38</v>
      </c>
      <c r="X155" s="10" t="s">
        <v>39</v>
      </c>
    </row>
    <row r="156" customFormat="false" ht="15" hidden="false" customHeight="false" outlineLevel="0" collapsed="false">
      <c r="A156" s="10" t="s">
        <v>24</v>
      </c>
      <c r="C156" s="10" t="s">
        <v>573</v>
      </c>
      <c r="D156" s="10" t="s">
        <v>26</v>
      </c>
      <c r="E156" s="10" t="s">
        <v>27</v>
      </c>
      <c r="F156" s="10" t="s">
        <v>28</v>
      </c>
      <c r="G156" s="0"/>
      <c r="H156" s="10" t="s">
        <v>30</v>
      </c>
      <c r="I156" s="10" t="s">
        <v>31</v>
      </c>
      <c r="J156" s="10" t="s">
        <v>574</v>
      </c>
      <c r="P156" s="11" t="s">
        <v>575</v>
      </c>
      <c r="Q156" s="10" t="s">
        <v>34</v>
      </c>
      <c r="R156" s="10" t="s">
        <v>285</v>
      </c>
      <c r="S156" s="12" t="n">
        <v>42018</v>
      </c>
      <c r="U156" s="10" t="s">
        <v>36</v>
      </c>
      <c r="V156" s="10" t="s">
        <v>37</v>
      </c>
      <c r="W156" s="10" t="s">
        <v>38</v>
      </c>
      <c r="X156" s="10" t="s">
        <v>39</v>
      </c>
    </row>
    <row r="157" customFormat="false" ht="15" hidden="false" customHeight="false" outlineLevel="0" collapsed="false">
      <c r="A157" s="10" t="s">
        <v>24</v>
      </c>
      <c r="C157" s="10" t="s">
        <v>576</v>
      </c>
      <c r="D157" s="10" t="s">
        <v>26</v>
      </c>
      <c r="E157" s="10" t="s">
        <v>27</v>
      </c>
      <c r="F157" s="10" t="s">
        <v>28</v>
      </c>
      <c r="G157" s="0"/>
      <c r="H157" s="10" t="s">
        <v>30</v>
      </c>
      <c r="I157" s="10" t="s">
        <v>31</v>
      </c>
      <c r="J157" s="10" t="s">
        <v>577</v>
      </c>
      <c r="P157" s="11" t="s">
        <v>578</v>
      </c>
      <c r="Q157" s="10" t="s">
        <v>81</v>
      </c>
      <c r="R157" s="10" t="s">
        <v>95</v>
      </c>
      <c r="S157" s="12" t="n">
        <v>42017</v>
      </c>
      <c r="U157" s="10" t="s">
        <v>105</v>
      </c>
      <c r="V157" s="10" t="s">
        <v>37</v>
      </c>
      <c r="W157" s="10" t="s">
        <v>38</v>
      </c>
      <c r="X157" s="10" t="s">
        <v>39</v>
      </c>
    </row>
    <row r="158" customFormat="false" ht="15" hidden="false" customHeight="false" outlineLevel="0" collapsed="false">
      <c r="A158" s="10" t="s">
        <v>24</v>
      </c>
      <c r="C158" s="10" t="s">
        <v>579</v>
      </c>
      <c r="D158" s="10" t="s">
        <v>26</v>
      </c>
      <c r="E158" s="10" t="s">
        <v>27</v>
      </c>
      <c r="F158" s="10" t="s">
        <v>28</v>
      </c>
      <c r="G158" s="10" t="s">
        <v>29</v>
      </c>
      <c r="H158" s="10" t="s">
        <v>30</v>
      </c>
      <c r="I158" s="10" t="s">
        <v>31</v>
      </c>
      <c r="J158" s="10" t="s">
        <v>580</v>
      </c>
      <c r="P158" s="11" t="s">
        <v>581</v>
      </c>
      <c r="Q158" s="10" t="s">
        <v>285</v>
      </c>
      <c r="R158" s="10" t="s">
        <v>62</v>
      </c>
      <c r="S158" s="12" t="n">
        <v>42032</v>
      </c>
      <c r="U158" s="10" t="s">
        <v>36</v>
      </c>
      <c r="V158" s="10" t="s">
        <v>37</v>
      </c>
      <c r="W158" s="10" t="s">
        <v>38</v>
      </c>
      <c r="X158" s="10" t="s">
        <v>39</v>
      </c>
    </row>
    <row r="159" customFormat="false" ht="15" hidden="false" customHeight="false" outlineLevel="0" collapsed="false">
      <c r="A159" s="10" t="s">
        <v>24</v>
      </c>
      <c r="C159" s="10" t="s">
        <v>582</v>
      </c>
      <c r="D159" s="10" t="s">
        <v>26</v>
      </c>
      <c r="E159" s="10" t="s">
        <v>27</v>
      </c>
      <c r="F159" s="10" t="s">
        <v>28</v>
      </c>
      <c r="G159" s="0"/>
      <c r="H159" s="10" t="s">
        <v>30</v>
      </c>
      <c r="I159" s="10" t="s">
        <v>31</v>
      </c>
      <c r="J159" s="10" t="s">
        <v>583</v>
      </c>
      <c r="P159" s="11" t="s">
        <v>584</v>
      </c>
      <c r="Q159" s="10" t="s">
        <v>68</v>
      </c>
      <c r="R159" s="10" t="s">
        <v>177</v>
      </c>
      <c r="S159" s="12" t="n">
        <v>42027</v>
      </c>
      <c r="U159" s="10" t="s">
        <v>36</v>
      </c>
      <c r="V159" s="10" t="s">
        <v>37</v>
      </c>
      <c r="W159" s="10" t="s">
        <v>38</v>
      </c>
      <c r="X159" s="10" t="s">
        <v>39</v>
      </c>
    </row>
    <row r="160" customFormat="false" ht="15" hidden="false" customHeight="false" outlineLevel="0" collapsed="false">
      <c r="A160" s="10" t="s">
        <v>24</v>
      </c>
      <c r="C160" s="10" t="s">
        <v>585</v>
      </c>
      <c r="D160" s="10" t="s">
        <v>26</v>
      </c>
      <c r="E160" s="10" t="s">
        <v>27</v>
      </c>
      <c r="F160" s="10" t="s">
        <v>28</v>
      </c>
      <c r="G160" s="10" t="s">
        <v>29</v>
      </c>
      <c r="H160" s="10" t="s">
        <v>30</v>
      </c>
      <c r="I160" s="10" t="s">
        <v>31</v>
      </c>
      <c r="J160" s="10" t="s">
        <v>586</v>
      </c>
      <c r="P160" s="11" t="s">
        <v>587</v>
      </c>
      <c r="Q160" s="10" t="s">
        <v>68</v>
      </c>
      <c r="R160" s="10" t="s">
        <v>177</v>
      </c>
      <c r="S160" s="12" t="n">
        <v>42027</v>
      </c>
      <c r="U160" s="10" t="s">
        <v>36</v>
      </c>
      <c r="V160" s="10" t="s">
        <v>37</v>
      </c>
      <c r="W160" s="10" t="s">
        <v>38</v>
      </c>
      <c r="X160" s="10" t="s">
        <v>39</v>
      </c>
    </row>
    <row r="161" customFormat="false" ht="15" hidden="false" customHeight="false" outlineLevel="0" collapsed="false">
      <c r="A161" s="10" t="s">
        <v>24</v>
      </c>
      <c r="C161" s="10" t="s">
        <v>588</v>
      </c>
      <c r="D161" s="10" t="s">
        <v>26</v>
      </c>
      <c r="E161" s="10" t="s">
        <v>27</v>
      </c>
      <c r="F161" s="10" t="s">
        <v>28</v>
      </c>
      <c r="G161" s="10" t="s">
        <v>29</v>
      </c>
      <c r="H161" s="10" t="s">
        <v>30</v>
      </c>
      <c r="I161" s="10" t="s">
        <v>31</v>
      </c>
      <c r="J161" s="10" t="s">
        <v>589</v>
      </c>
      <c r="P161" s="11" t="s">
        <v>590</v>
      </c>
      <c r="Q161" s="10" t="s">
        <v>234</v>
      </c>
      <c r="R161" s="10" t="s">
        <v>110</v>
      </c>
      <c r="S161" s="12" t="n">
        <v>42022</v>
      </c>
      <c r="U161" s="10" t="s">
        <v>36</v>
      </c>
      <c r="V161" s="10" t="s">
        <v>37</v>
      </c>
      <c r="W161" s="10" t="s">
        <v>38</v>
      </c>
      <c r="X161" s="10" t="s">
        <v>39</v>
      </c>
    </row>
    <row r="162" customFormat="false" ht="15" hidden="false" customHeight="false" outlineLevel="0" collapsed="false">
      <c r="A162" s="10" t="s">
        <v>24</v>
      </c>
      <c r="C162" s="10" t="s">
        <v>591</v>
      </c>
      <c r="D162" s="10" t="s">
        <v>26</v>
      </c>
      <c r="E162" s="10" t="s">
        <v>27</v>
      </c>
      <c r="F162" s="10" t="s">
        <v>28</v>
      </c>
      <c r="G162" s="0"/>
      <c r="H162" s="10" t="s">
        <v>30</v>
      </c>
      <c r="I162" s="10" t="s">
        <v>31</v>
      </c>
      <c r="J162" s="10" t="s">
        <v>592</v>
      </c>
      <c r="P162" s="11" t="s">
        <v>593</v>
      </c>
      <c r="Q162" s="0"/>
      <c r="R162" s="10" t="s">
        <v>94</v>
      </c>
      <c r="S162" s="12" t="n">
        <v>42012</v>
      </c>
      <c r="U162" s="10" t="s">
        <v>36</v>
      </c>
      <c r="V162" s="10" t="s">
        <v>37</v>
      </c>
      <c r="W162" s="10" t="s">
        <v>38</v>
      </c>
      <c r="X162" s="10" t="s">
        <v>39</v>
      </c>
    </row>
    <row r="163" customFormat="false" ht="15" hidden="false" customHeight="false" outlineLevel="0" collapsed="false">
      <c r="A163" s="10" t="s">
        <v>24</v>
      </c>
      <c r="C163" s="10" t="s">
        <v>594</v>
      </c>
      <c r="D163" s="10" t="s">
        <v>26</v>
      </c>
      <c r="E163" s="10" t="s">
        <v>27</v>
      </c>
      <c r="F163" s="10" t="s">
        <v>28</v>
      </c>
      <c r="G163" s="0"/>
      <c r="H163" s="10" t="s">
        <v>30</v>
      </c>
      <c r="I163" s="10" t="s">
        <v>31</v>
      </c>
      <c r="J163" s="10" t="s">
        <v>595</v>
      </c>
      <c r="P163" s="11" t="s">
        <v>596</v>
      </c>
      <c r="Q163" s="10" t="s">
        <v>263</v>
      </c>
      <c r="R163" s="10" t="s">
        <v>134</v>
      </c>
      <c r="S163" s="12" t="n">
        <v>42015</v>
      </c>
      <c r="U163" s="10" t="s">
        <v>36</v>
      </c>
      <c r="V163" s="10" t="s">
        <v>37</v>
      </c>
      <c r="W163" s="10" t="s">
        <v>38</v>
      </c>
      <c r="X163" s="10" t="s">
        <v>39</v>
      </c>
    </row>
    <row r="164" customFormat="false" ht="15" hidden="false" customHeight="false" outlineLevel="0" collapsed="false">
      <c r="A164" s="10" t="s">
        <v>24</v>
      </c>
      <c r="C164" s="10" t="s">
        <v>597</v>
      </c>
      <c r="D164" s="10" t="s">
        <v>26</v>
      </c>
      <c r="E164" s="10" t="s">
        <v>27</v>
      </c>
      <c r="F164" s="10" t="s">
        <v>28</v>
      </c>
      <c r="G164" s="0"/>
      <c r="H164" s="10" t="s">
        <v>30</v>
      </c>
      <c r="I164" s="10" t="s">
        <v>31</v>
      </c>
      <c r="J164" s="10" t="s">
        <v>598</v>
      </c>
      <c r="P164" s="11" t="s">
        <v>599</v>
      </c>
      <c r="Q164" s="10" t="s">
        <v>53</v>
      </c>
      <c r="R164" s="10" t="s">
        <v>386</v>
      </c>
      <c r="S164" s="12" t="n">
        <v>42033</v>
      </c>
      <c r="U164" s="10" t="s">
        <v>36</v>
      </c>
      <c r="V164" s="10" t="s">
        <v>37</v>
      </c>
      <c r="W164" s="10" t="s">
        <v>38</v>
      </c>
      <c r="X164" s="10" t="s">
        <v>39</v>
      </c>
    </row>
    <row r="165" customFormat="false" ht="15" hidden="false" customHeight="false" outlineLevel="0" collapsed="false">
      <c r="A165" s="10" t="s">
        <v>24</v>
      </c>
      <c r="C165" s="10" t="s">
        <v>600</v>
      </c>
      <c r="D165" s="10" t="s">
        <v>26</v>
      </c>
      <c r="E165" s="10" t="s">
        <v>27</v>
      </c>
      <c r="F165" s="10" t="s">
        <v>28</v>
      </c>
      <c r="G165" s="0"/>
      <c r="H165" s="10" t="s">
        <v>30</v>
      </c>
      <c r="I165" s="10" t="s">
        <v>31</v>
      </c>
      <c r="J165" s="10" t="s">
        <v>601</v>
      </c>
      <c r="P165" s="11" t="s">
        <v>602</v>
      </c>
      <c r="Q165" s="10" t="s">
        <v>285</v>
      </c>
      <c r="R165" s="10" t="s">
        <v>35</v>
      </c>
      <c r="S165" s="12" t="n">
        <v>42025</v>
      </c>
      <c r="U165" s="10" t="s">
        <v>36</v>
      </c>
      <c r="V165" s="10" t="s">
        <v>37</v>
      </c>
      <c r="W165" s="10" t="s">
        <v>38</v>
      </c>
      <c r="X165" s="10" t="s">
        <v>39</v>
      </c>
    </row>
    <row r="166" customFormat="false" ht="15" hidden="false" customHeight="false" outlineLevel="0" collapsed="false">
      <c r="A166" s="10" t="s">
        <v>24</v>
      </c>
      <c r="C166" s="10" t="s">
        <v>603</v>
      </c>
      <c r="D166" s="10" t="s">
        <v>26</v>
      </c>
      <c r="E166" s="10" t="s">
        <v>27</v>
      </c>
      <c r="F166" s="10" t="s">
        <v>28</v>
      </c>
      <c r="G166" s="0"/>
      <c r="H166" s="10" t="s">
        <v>30</v>
      </c>
      <c r="I166" s="10" t="s">
        <v>31</v>
      </c>
      <c r="J166" s="10" t="s">
        <v>604</v>
      </c>
      <c r="P166" s="11" t="s">
        <v>605</v>
      </c>
      <c r="Q166" s="10" t="s">
        <v>143</v>
      </c>
      <c r="R166" s="10" t="s">
        <v>123</v>
      </c>
      <c r="S166" s="12" t="n">
        <v>42034</v>
      </c>
      <c r="U166" s="10" t="s">
        <v>36</v>
      </c>
      <c r="V166" s="10" t="s">
        <v>37</v>
      </c>
      <c r="W166" s="10" t="s">
        <v>38</v>
      </c>
      <c r="X166" s="10" t="s">
        <v>39</v>
      </c>
    </row>
    <row r="167" customFormat="false" ht="15" hidden="false" customHeight="false" outlineLevel="0" collapsed="false">
      <c r="A167" s="10" t="s">
        <v>24</v>
      </c>
      <c r="C167" s="10" t="s">
        <v>606</v>
      </c>
      <c r="D167" s="10" t="s">
        <v>26</v>
      </c>
      <c r="E167" s="10" t="s">
        <v>27</v>
      </c>
      <c r="F167" s="10" t="s">
        <v>28</v>
      </c>
      <c r="G167" s="0"/>
      <c r="H167" s="10" t="s">
        <v>30</v>
      </c>
      <c r="I167" s="10" t="s">
        <v>31</v>
      </c>
      <c r="J167" s="10" t="s">
        <v>607</v>
      </c>
      <c r="P167" s="11" t="s">
        <v>608</v>
      </c>
      <c r="Q167" s="0"/>
      <c r="R167" s="10" t="s">
        <v>95</v>
      </c>
      <c r="S167" s="12" t="n">
        <v>42017</v>
      </c>
      <c r="U167" s="10" t="s">
        <v>36</v>
      </c>
      <c r="V167" s="10" t="s">
        <v>37</v>
      </c>
      <c r="W167" s="10" t="s">
        <v>38</v>
      </c>
      <c r="X167" s="10" t="s">
        <v>39</v>
      </c>
    </row>
    <row r="168" customFormat="false" ht="15" hidden="false" customHeight="false" outlineLevel="0" collapsed="false">
      <c r="A168" s="10" t="s">
        <v>24</v>
      </c>
      <c r="C168" s="10" t="s">
        <v>609</v>
      </c>
      <c r="D168" s="10" t="s">
        <v>26</v>
      </c>
      <c r="E168" s="10" t="s">
        <v>27</v>
      </c>
      <c r="F168" s="10" t="s">
        <v>28</v>
      </c>
      <c r="G168" s="0"/>
      <c r="H168" s="10" t="s">
        <v>30</v>
      </c>
      <c r="I168" s="10" t="s">
        <v>31</v>
      </c>
      <c r="J168" s="10" t="s">
        <v>610</v>
      </c>
      <c r="P168" s="11" t="s">
        <v>611</v>
      </c>
      <c r="Q168" s="10" t="s">
        <v>44</v>
      </c>
      <c r="R168" s="10" t="s">
        <v>123</v>
      </c>
      <c r="S168" s="12" t="n">
        <v>42034</v>
      </c>
      <c r="U168" s="10" t="s">
        <v>36</v>
      </c>
      <c r="V168" s="10" t="s">
        <v>37</v>
      </c>
      <c r="W168" s="10" t="s">
        <v>38</v>
      </c>
      <c r="X168" s="10" t="s">
        <v>39</v>
      </c>
    </row>
    <row r="169" customFormat="false" ht="15" hidden="false" customHeight="false" outlineLevel="0" collapsed="false">
      <c r="A169" s="10" t="s">
        <v>24</v>
      </c>
      <c r="C169" s="10" t="s">
        <v>612</v>
      </c>
      <c r="D169" s="10" t="s">
        <v>26</v>
      </c>
      <c r="E169" s="10" t="s">
        <v>27</v>
      </c>
      <c r="F169" s="10" t="s">
        <v>28</v>
      </c>
      <c r="G169" s="0"/>
      <c r="H169" s="10" t="s">
        <v>30</v>
      </c>
      <c r="I169" s="10" t="s">
        <v>31</v>
      </c>
      <c r="J169" s="10" t="s">
        <v>613</v>
      </c>
      <c r="P169" s="11" t="s">
        <v>614</v>
      </c>
      <c r="Q169" s="10" t="s">
        <v>191</v>
      </c>
      <c r="R169" s="10" t="s">
        <v>58</v>
      </c>
      <c r="S169" s="12" t="n">
        <v>42013</v>
      </c>
      <c r="U169" s="10" t="s">
        <v>36</v>
      </c>
      <c r="V169" s="10" t="s">
        <v>37</v>
      </c>
      <c r="W169" s="10" t="s">
        <v>38</v>
      </c>
      <c r="X169" s="10" t="s">
        <v>39</v>
      </c>
    </row>
    <row r="170" customFormat="false" ht="15" hidden="false" customHeight="false" outlineLevel="0" collapsed="false">
      <c r="A170" s="10" t="s">
        <v>24</v>
      </c>
      <c r="C170" s="10" t="s">
        <v>615</v>
      </c>
      <c r="D170" s="10" t="s">
        <v>26</v>
      </c>
      <c r="E170" s="10" t="s">
        <v>27</v>
      </c>
      <c r="F170" s="10" t="s">
        <v>28</v>
      </c>
      <c r="G170" s="0"/>
      <c r="H170" s="10" t="s">
        <v>30</v>
      </c>
      <c r="I170" s="10" t="s">
        <v>31</v>
      </c>
      <c r="J170" s="10" t="s">
        <v>616</v>
      </c>
      <c r="P170" s="11" t="s">
        <v>617</v>
      </c>
      <c r="Q170" s="10" t="s">
        <v>191</v>
      </c>
      <c r="R170" s="10" t="s">
        <v>123</v>
      </c>
      <c r="S170" s="12" t="n">
        <v>42034</v>
      </c>
      <c r="U170" s="10" t="s">
        <v>36</v>
      </c>
      <c r="V170" s="10" t="s">
        <v>37</v>
      </c>
      <c r="W170" s="10" t="s">
        <v>38</v>
      </c>
      <c r="X170" s="10" t="s">
        <v>39</v>
      </c>
    </row>
    <row r="171" customFormat="false" ht="15" hidden="false" customHeight="false" outlineLevel="0" collapsed="false">
      <c r="A171" s="10" t="s">
        <v>24</v>
      </c>
      <c r="C171" s="10" t="s">
        <v>618</v>
      </c>
      <c r="D171" s="10" t="s">
        <v>26</v>
      </c>
      <c r="E171" s="10" t="s">
        <v>27</v>
      </c>
      <c r="F171" s="10" t="s">
        <v>28</v>
      </c>
      <c r="G171" s="0"/>
      <c r="H171" s="10" t="s">
        <v>30</v>
      </c>
      <c r="I171" s="10" t="s">
        <v>31</v>
      </c>
      <c r="J171" s="10" t="s">
        <v>619</v>
      </c>
      <c r="P171" s="11" t="s">
        <v>620</v>
      </c>
      <c r="Q171" s="10" t="s">
        <v>94</v>
      </c>
      <c r="R171" s="10" t="s">
        <v>100</v>
      </c>
      <c r="S171" s="12" t="n">
        <v>42021</v>
      </c>
      <c r="U171" s="10" t="s">
        <v>36</v>
      </c>
      <c r="V171" s="10" t="s">
        <v>37</v>
      </c>
      <c r="W171" s="10" t="s">
        <v>38</v>
      </c>
      <c r="X171" s="10" t="s">
        <v>39</v>
      </c>
    </row>
    <row r="172" customFormat="false" ht="15" hidden="false" customHeight="false" outlineLevel="0" collapsed="false">
      <c r="A172" s="10" t="s">
        <v>24</v>
      </c>
      <c r="C172" s="10" t="s">
        <v>621</v>
      </c>
      <c r="D172" s="10" t="s">
        <v>26</v>
      </c>
      <c r="E172" s="10" t="s">
        <v>27</v>
      </c>
      <c r="F172" s="10" t="s">
        <v>28</v>
      </c>
      <c r="G172" s="10" t="s">
        <v>29</v>
      </c>
      <c r="H172" s="10" t="s">
        <v>30</v>
      </c>
      <c r="I172" s="10" t="s">
        <v>31</v>
      </c>
      <c r="J172" s="10" t="s">
        <v>622</v>
      </c>
      <c r="P172" s="11" t="s">
        <v>623</v>
      </c>
      <c r="Q172" s="10" t="s">
        <v>89</v>
      </c>
      <c r="R172" s="10" t="s">
        <v>299</v>
      </c>
      <c r="S172" s="12" t="n">
        <v>42028</v>
      </c>
      <c r="U172" s="10" t="s">
        <v>36</v>
      </c>
      <c r="V172" s="10" t="s">
        <v>37</v>
      </c>
      <c r="W172" s="10" t="s">
        <v>38</v>
      </c>
      <c r="X172" s="10" t="s">
        <v>39</v>
      </c>
    </row>
    <row r="173" customFormat="false" ht="15" hidden="false" customHeight="false" outlineLevel="0" collapsed="false">
      <c r="A173" s="10" t="s">
        <v>24</v>
      </c>
      <c r="C173" s="10" t="s">
        <v>624</v>
      </c>
      <c r="D173" s="10" t="s">
        <v>26</v>
      </c>
      <c r="E173" s="10" t="s">
        <v>27</v>
      </c>
      <c r="F173" s="10" t="s">
        <v>28</v>
      </c>
      <c r="G173" s="0"/>
      <c r="H173" s="10" t="s">
        <v>30</v>
      </c>
      <c r="I173" s="10" t="s">
        <v>31</v>
      </c>
      <c r="J173" s="10" t="s">
        <v>625</v>
      </c>
      <c r="P173" s="11" t="s">
        <v>626</v>
      </c>
      <c r="Q173" s="10" t="s">
        <v>166</v>
      </c>
      <c r="R173" s="10" t="s">
        <v>44</v>
      </c>
      <c r="S173" s="12" t="n">
        <v>42016</v>
      </c>
      <c r="U173" s="10" t="s">
        <v>36</v>
      </c>
      <c r="V173" s="10" t="s">
        <v>37</v>
      </c>
      <c r="W173" s="10" t="s">
        <v>38</v>
      </c>
      <c r="X173" s="10" t="s">
        <v>39</v>
      </c>
    </row>
    <row r="174" customFormat="false" ht="15" hidden="false" customHeight="false" outlineLevel="0" collapsed="false">
      <c r="A174" s="10" t="s">
        <v>24</v>
      </c>
      <c r="C174" s="10" t="s">
        <v>627</v>
      </c>
      <c r="D174" s="10" t="s">
        <v>26</v>
      </c>
      <c r="E174" s="10" t="s">
        <v>27</v>
      </c>
      <c r="F174" s="10" t="s">
        <v>28</v>
      </c>
      <c r="G174" s="0"/>
      <c r="H174" s="10" t="s">
        <v>30</v>
      </c>
      <c r="I174" s="10" t="s">
        <v>31</v>
      </c>
      <c r="J174" s="10" t="s">
        <v>628</v>
      </c>
      <c r="P174" s="11" t="s">
        <v>629</v>
      </c>
      <c r="Q174" s="10" t="s">
        <v>72</v>
      </c>
      <c r="R174" s="10" t="s">
        <v>73</v>
      </c>
      <c r="S174" s="12" t="n">
        <v>42011</v>
      </c>
      <c r="U174" s="10" t="s">
        <v>36</v>
      </c>
      <c r="V174" s="10" t="s">
        <v>37</v>
      </c>
      <c r="W174" s="10" t="s">
        <v>38</v>
      </c>
      <c r="X174" s="10" t="s">
        <v>39</v>
      </c>
    </row>
    <row r="175" customFormat="false" ht="15" hidden="false" customHeight="false" outlineLevel="0" collapsed="false">
      <c r="A175" s="10" t="s">
        <v>24</v>
      </c>
      <c r="C175" s="10" t="s">
        <v>630</v>
      </c>
      <c r="D175" s="10" t="s">
        <v>26</v>
      </c>
      <c r="E175" s="10" t="s">
        <v>27</v>
      </c>
      <c r="F175" s="10" t="s">
        <v>28</v>
      </c>
      <c r="G175" s="10" t="s">
        <v>29</v>
      </c>
      <c r="H175" s="10" t="s">
        <v>30</v>
      </c>
      <c r="I175" s="10" t="s">
        <v>31</v>
      </c>
      <c r="J175" s="10" t="s">
        <v>631</v>
      </c>
      <c r="P175" s="11" t="s">
        <v>632</v>
      </c>
      <c r="Q175" s="10" t="s">
        <v>298</v>
      </c>
      <c r="R175" s="10" t="s">
        <v>177</v>
      </c>
      <c r="S175" s="12" t="n">
        <v>42027</v>
      </c>
      <c r="U175" s="10" t="s">
        <v>105</v>
      </c>
      <c r="V175" s="10" t="s">
        <v>192</v>
      </c>
      <c r="W175" s="10" t="s">
        <v>38</v>
      </c>
      <c r="X175" s="10" t="s">
        <v>39</v>
      </c>
    </row>
    <row r="176" customFormat="false" ht="15" hidden="false" customHeight="false" outlineLevel="0" collapsed="false">
      <c r="A176" s="10" t="s">
        <v>24</v>
      </c>
      <c r="C176" s="10" t="s">
        <v>633</v>
      </c>
      <c r="D176" s="10" t="s">
        <v>26</v>
      </c>
      <c r="E176" s="10" t="s">
        <v>27</v>
      </c>
      <c r="F176" s="10" t="s">
        <v>28</v>
      </c>
      <c r="G176" s="0"/>
      <c r="H176" s="10" t="s">
        <v>30</v>
      </c>
      <c r="I176" s="10" t="s">
        <v>31</v>
      </c>
      <c r="J176" s="10" t="s">
        <v>634</v>
      </c>
      <c r="P176" s="11" t="s">
        <v>635</v>
      </c>
      <c r="Q176" s="10" t="s">
        <v>234</v>
      </c>
      <c r="R176" s="10" t="s">
        <v>201</v>
      </c>
      <c r="S176" s="12" t="n">
        <v>42019</v>
      </c>
      <c r="U176" s="10" t="s">
        <v>36</v>
      </c>
      <c r="V176" s="10" t="s">
        <v>37</v>
      </c>
      <c r="W176" s="10" t="s">
        <v>38</v>
      </c>
      <c r="X176" s="10" t="s">
        <v>39</v>
      </c>
    </row>
    <row r="177" customFormat="false" ht="15" hidden="false" customHeight="false" outlineLevel="0" collapsed="false">
      <c r="A177" s="10" t="s">
        <v>24</v>
      </c>
      <c r="C177" s="10" t="s">
        <v>636</v>
      </c>
      <c r="D177" s="10" t="s">
        <v>26</v>
      </c>
      <c r="E177" s="10" t="s">
        <v>27</v>
      </c>
      <c r="F177" s="10" t="s">
        <v>28</v>
      </c>
      <c r="G177" s="0"/>
      <c r="H177" s="10" t="s">
        <v>30</v>
      </c>
      <c r="I177" s="10" t="s">
        <v>31</v>
      </c>
      <c r="J177" s="10" t="s">
        <v>637</v>
      </c>
      <c r="P177" s="11" t="s">
        <v>638</v>
      </c>
      <c r="Q177" s="10" t="s">
        <v>181</v>
      </c>
      <c r="R177" s="10" t="s">
        <v>90</v>
      </c>
      <c r="S177" s="12" t="n">
        <v>42014</v>
      </c>
      <c r="U177" s="10" t="s">
        <v>36</v>
      </c>
      <c r="V177" s="10" t="s">
        <v>37</v>
      </c>
      <c r="W177" s="10" t="s">
        <v>38</v>
      </c>
      <c r="X177" s="10" t="s">
        <v>39</v>
      </c>
    </row>
    <row r="178" customFormat="false" ht="15" hidden="false" customHeight="false" outlineLevel="0" collapsed="false">
      <c r="A178" s="10" t="s">
        <v>24</v>
      </c>
      <c r="C178" s="10" t="s">
        <v>639</v>
      </c>
      <c r="D178" s="10" t="s">
        <v>26</v>
      </c>
      <c r="E178" s="10" t="s">
        <v>27</v>
      </c>
      <c r="F178" s="10" t="s">
        <v>28</v>
      </c>
      <c r="G178" s="0"/>
      <c r="H178" s="10" t="s">
        <v>30</v>
      </c>
      <c r="I178" s="10" t="s">
        <v>31</v>
      </c>
      <c r="J178" s="10" t="s">
        <v>640</v>
      </c>
      <c r="P178" s="11" t="s">
        <v>641</v>
      </c>
      <c r="Q178" s="10" t="s">
        <v>81</v>
      </c>
      <c r="R178" s="10" t="s">
        <v>90</v>
      </c>
      <c r="S178" s="12" t="n">
        <v>42014</v>
      </c>
      <c r="U178" s="10" t="s">
        <v>36</v>
      </c>
      <c r="V178" s="10" t="s">
        <v>37</v>
      </c>
      <c r="W178" s="10" t="s">
        <v>38</v>
      </c>
      <c r="X178" s="10" t="s">
        <v>39</v>
      </c>
    </row>
    <row r="179" customFormat="false" ht="15" hidden="false" customHeight="false" outlineLevel="0" collapsed="false">
      <c r="A179" s="10" t="s">
        <v>24</v>
      </c>
      <c r="C179" s="10" t="s">
        <v>642</v>
      </c>
      <c r="D179" s="10" t="s">
        <v>26</v>
      </c>
      <c r="E179" s="10" t="s">
        <v>27</v>
      </c>
      <c r="F179" s="10" t="s">
        <v>28</v>
      </c>
      <c r="G179" s="0"/>
      <c r="H179" s="10" t="s">
        <v>30</v>
      </c>
      <c r="I179" s="10" t="s">
        <v>31</v>
      </c>
      <c r="J179" s="10" t="s">
        <v>164</v>
      </c>
      <c r="P179" s="11" t="s">
        <v>165</v>
      </c>
      <c r="Q179" s="10" t="s">
        <v>166</v>
      </c>
      <c r="R179" s="10" t="s">
        <v>44</v>
      </c>
      <c r="S179" s="12" t="n">
        <v>42016</v>
      </c>
      <c r="U179" s="10" t="s">
        <v>36</v>
      </c>
      <c r="V179" s="10" t="s">
        <v>37</v>
      </c>
      <c r="W179" s="10" t="s">
        <v>38</v>
      </c>
      <c r="X179" s="10" t="s">
        <v>39</v>
      </c>
    </row>
    <row r="180" customFormat="false" ht="15" hidden="false" customHeight="false" outlineLevel="0" collapsed="false">
      <c r="A180" s="10" t="s">
        <v>24</v>
      </c>
      <c r="C180" s="10" t="s">
        <v>643</v>
      </c>
      <c r="D180" s="10" t="s">
        <v>26</v>
      </c>
      <c r="E180" s="10" t="s">
        <v>27</v>
      </c>
      <c r="F180" s="10" t="s">
        <v>28</v>
      </c>
      <c r="G180" s="0"/>
      <c r="H180" s="10" t="s">
        <v>30</v>
      </c>
      <c r="I180" s="10" t="s">
        <v>31</v>
      </c>
      <c r="J180" s="10" t="s">
        <v>644</v>
      </c>
      <c r="P180" s="11" t="s">
        <v>645</v>
      </c>
      <c r="Q180" s="10" t="s">
        <v>89</v>
      </c>
      <c r="R180" s="10" t="s">
        <v>94</v>
      </c>
      <c r="S180" s="12" t="n">
        <v>42013</v>
      </c>
      <c r="U180" s="10" t="s">
        <v>36</v>
      </c>
      <c r="V180" s="10" t="s">
        <v>37</v>
      </c>
      <c r="W180" s="10" t="s">
        <v>38</v>
      </c>
      <c r="X180" s="10" t="s">
        <v>39</v>
      </c>
    </row>
    <row r="181" customFormat="false" ht="15" hidden="false" customHeight="false" outlineLevel="0" collapsed="false">
      <c r="A181" s="10" t="s">
        <v>24</v>
      </c>
      <c r="C181" s="10" t="s">
        <v>646</v>
      </c>
      <c r="D181" s="10" t="s">
        <v>26</v>
      </c>
      <c r="E181" s="10" t="s">
        <v>27</v>
      </c>
      <c r="F181" s="10" t="s">
        <v>28</v>
      </c>
      <c r="G181" s="0"/>
      <c r="H181" s="10" t="s">
        <v>30</v>
      </c>
      <c r="I181" s="10" t="s">
        <v>31</v>
      </c>
      <c r="J181" s="10" t="s">
        <v>647</v>
      </c>
      <c r="P181" s="11" t="s">
        <v>648</v>
      </c>
      <c r="Q181" s="0"/>
      <c r="R181" s="10" t="s">
        <v>44</v>
      </c>
      <c r="S181" s="12" t="n">
        <v>42016</v>
      </c>
      <c r="U181" s="10" t="s">
        <v>36</v>
      </c>
      <c r="V181" s="10" t="s">
        <v>37</v>
      </c>
      <c r="W181" s="10" t="s">
        <v>38</v>
      </c>
      <c r="X181" s="10" t="s">
        <v>39</v>
      </c>
    </row>
    <row r="182" customFormat="false" ht="15" hidden="false" customHeight="false" outlineLevel="0" collapsed="false">
      <c r="A182" s="10" t="s">
        <v>24</v>
      </c>
      <c r="C182" s="10" t="s">
        <v>649</v>
      </c>
      <c r="D182" s="10" t="s">
        <v>26</v>
      </c>
      <c r="E182" s="10" t="s">
        <v>27</v>
      </c>
      <c r="F182" s="10" t="s">
        <v>440</v>
      </c>
      <c r="G182" s="10" t="s">
        <v>29</v>
      </c>
      <c r="H182" s="10" t="s">
        <v>30</v>
      </c>
      <c r="I182" s="10" t="s">
        <v>31</v>
      </c>
      <c r="J182" s="10" t="s">
        <v>650</v>
      </c>
      <c r="P182" s="11" t="s">
        <v>651</v>
      </c>
      <c r="Q182" s="0"/>
      <c r="R182" s="10" t="s">
        <v>90</v>
      </c>
      <c r="S182" s="12" t="n">
        <v>42014</v>
      </c>
      <c r="U182" s="10" t="s">
        <v>36</v>
      </c>
      <c r="V182" s="10" t="s">
        <v>37</v>
      </c>
      <c r="W182" s="10" t="s">
        <v>38</v>
      </c>
      <c r="X182" s="10" t="s">
        <v>39</v>
      </c>
    </row>
    <row r="183" customFormat="false" ht="15" hidden="false" customHeight="false" outlineLevel="0" collapsed="false">
      <c r="A183" s="10" t="s">
        <v>24</v>
      </c>
      <c r="C183" s="10" t="s">
        <v>652</v>
      </c>
      <c r="D183" s="10" t="s">
        <v>26</v>
      </c>
      <c r="E183" s="10" t="s">
        <v>27</v>
      </c>
      <c r="F183" s="10" t="s">
        <v>28</v>
      </c>
      <c r="G183" s="0"/>
      <c r="H183" s="10" t="s">
        <v>30</v>
      </c>
      <c r="I183" s="10" t="s">
        <v>31</v>
      </c>
      <c r="J183" s="10" t="s">
        <v>653</v>
      </c>
      <c r="P183" s="11" t="s">
        <v>654</v>
      </c>
      <c r="Q183" s="10" t="s">
        <v>505</v>
      </c>
      <c r="R183" s="10" t="s">
        <v>201</v>
      </c>
      <c r="S183" s="12" t="n">
        <v>42019</v>
      </c>
      <c r="U183" s="10" t="s">
        <v>36</v>
      </c>
      <c r="V183" s="10" t="s">
        <v>37</v>
      </c>
      <c r="W183" s="10" t="s">
        <v>38</v>
      </c>
      <c r="X183" s="10" t="s">
        <v>39</v>
      </c>
    </row>
    <row r="184" customFormat="false" ht="15" hidden="false" customHeight="false" outlineLevel="0" collapsed="false">
      <c r="A184" s="10" t="s">
        <v>24</v>
      </c>
      <c r="C184" s="10" t="s">
        <v>655</v>
      </c>
      <c r="D184" s="10" t="s">
        <v>26</v>
      </c>
      <c r="E184" s="10" t="s">
        <v>27</v>
      </c>
      <c r="F184" s="10" t="s">
        <v>28</v>
      </c>
      <c r="G184" s="0"/>
      <c r="H184" s="10" t="s">
        <v>30</v>
      </c>
      <c r="I184" s="10" t="s">
        <v>31</v>
      </c>
      <c r="J184" s="10" t="s">
        <v>656</v>
      </c>
      <c r="P184" s="11" t="s">
        <v>657</v>
      </c>
      <c r="Q184" s="10" t="s">
        <v>658</v>
      </c>
      <c r="R184" s="10" t="s">
        <v>58</v>
      </c>
      <c r="S184" s="12" t="n">
        <v>42014</v>
      </c>
      <c r="U184" s="10" t="s">
        <v>36</v>
      </c>
      <c r="V184" s="10" t="s">
        <v>37</v>
      </c>
      <c r="W184" s="10" t="s">
        <v>38</v>
      </c>
      <c r="X184" s="10" t="s">
        <v>39</v>
      </c>
    </row>
    <row r="185" customFormat="false" ht="15" hidden="false" customHeight="false" outlineLevel="0" collapsed="false">
      <c r="A185" s="10" t="s">
        <v>24</v>
      </c>
      <c r="C185" s="10" t="s">
        <v>659</v>
      </c>
      <c r="D185" s="10" t="s">
        <v>26</v>
      </c>
      <c r="E185" s="10" t="s">
        <v>27</v>
      </c>
      <c r="F185" s="10" t="s">
        <v>28</v>
      </c>
      <c r="G185" s="0"/>
      <c r="H185" s="10" t="s">
        <v>30</v>
      </c>
      <c r="I185" s="10" t="s">
        <v>31</v>
      </c>
      <c r="J185" s="10" t="s">
        <v>660</v>
      </c>
      <c r="P185" s="11" t="s">
        <v>661</v>
      </c>
      <c r="Q185" s="10" t="s">
        <v>127</v>
      </c>
      <c r="R185" s="10" t="s">
        <v>95</v>
      </c>
      <c r="S185" s="12" t="n">
        <v>42017</v>
      </c>
      <c r="U185" s="10" t="s">
        <v>36</v>
      </c>
      <c r="V185" s="10" t="s">
        <v>37</v>
      </c>
      <c r="W185" s="10" t="s">
        <v>38</v>
      </c>
      <c r="X185" s="10" t="s">
        <v>39</v>
      </c>
    </row>
    <row r="186" customFormat="false" ht="15" hidden="false" customHeight="false" outlineLevel="0" collapsed="false">
      <c r="A186" s="10" t="s">
        <v>24</v>
      </c>
      <c r="C186" s="10" t="s">
        <v>662</v>
      </c>
      <c r="D186" s="10" t="s">
        <v>26</v>
      </c>
      <c r="E186" s="10" t="s">
        <v>27</v>
      </c>
      <c r="F186" s="10" t="s">
        <v>28</v>
      </c>
      <c r="G186" s="0"/>
      <c r="H186" s="10" t="s">
        <v>30</v>
      </c>
      <c r="I186" s="10" t="s">
        <v>31</v>
      </c>
      <c r="J186" s="10" t="s">
        <v>663</v>
      </c>
      <c r="P186" s="11" t="s">
        <v>664</v>
      </c>
      <c r="Q186" s="10" t="s">
        <v>43</v>
      </c>
      <c r="R186" s="10" t="s">
        <v>44</v>
      </c>
      <c r="S186" s="12" t="n">
        <v>42016</v>
      </c>
      <c r="U186" s="10" t="s">
        <v>36</v>
      </c>
      <c r="V186" s="10" t="s">
        <v>37</v>
      </c>
      <c r="W186" s="10" t="s">
        <v>38</v>
      </c>
      <c r="X186" s="10" t="s">
        <v>39</v>
      </c>
    </row>
    <row r="187" customFormat="false" ht="15" hidden="false" customHeight="false" outlineLevel="0" collapsed="false">
      <c r="A187" s="10" t="s">
        <v>24</v>
      </c>
      <c r="C187" s="10" t="s">
        <v>665</v>
      </c>
      <c r="D187" s="10" t="s">
        <v>26</v>
      </c>
      <c r="E187" s="10" t="s">
        <v>27</v>
      </c>
      <c r="F187" s="10" t="s">
        <v>28</v>
      </c>
      <c r="G187" s="0"/>
      <c r="H187" s="10" t="s">
        <v>30</v>
      </c>
      <c r="I187" s="10" t="s">
        <v>31</v>
      </c>
      <c r="J187" s="10" t="s">
        <v>666</v>
      </c>
      <c r="P187" s="11" t="s">
        <v>667</v>
      </c>
      <c r="Q187" s="10" t="s">
        <v>191</v>
      </c>
      <c r="R187" s="10" t="s">
        <v>177</v>
      </c>
      <c r="S187" s="12" t="n">
        <v>42027</v>
      </c>
      <c r="U187" s="10" t="s">
        <v>36</v>
      </c>
      <c r="V187" s="10" t="s">
        <v>37</v>
      </c>
      <c r="W187" s="10" t="s">
        <v>38</v>
      </c>
      <c r="X187" s="10" t="s">
        <v>39</v>
      </c>
    </row>
    <row r="188" customFormat="false" ht="15" hidden="false" customHeight="false" outlineLevel="0" collapsed="false">
      <c r="A188" s="10" t="s">
        <v>24</v>
      </c>
      <c r="C188" s="10" t="s">
        <v>668</v>
      </c>
      <c r="D188" s="10" t="s">
        <v>26</v>
      </c>
      <c r="E188" s="10" t="s">
        <v>27</v>
      </c>
      <c r="F188" s="10" t="s">
        <v>28</v>
      </c>
      <c r="G188" s="10" t="s">
        <v>29</v>
      </c>
      <c r="H188" s="10" t="s">
        <v>30</v>
      </c>
      <c r="I188" s="10" t="s">
        <v>31</v>
      </c>
      <c r="J188" s="10" t="s">
        <v>669</v>
      </c>
      <c r="P188" s="11" t="s">
        <v>670</v>
      </c>
      <c r="Q188" s="10" t="s">
        <v>319</v>
      </c>
      <c r="R188" s="10" t="s">
        <v>158</v>
      </c>
      <c r="S188" s="12" t="n">
        <v>42023</v>
      </c>
      <c r="U188" s="10" t="s">
        <v>36</v>
      </c>
      <c r="V188" s="10" t="s">
        <v>37</v>
      </c>
      <c r="W188" s="10" t="s">
        <v>38</v>
      </c>
      <c r="X188" s="10" t="s">
        <v>39</v>
      </c>
    </row>
    <row r="189" customFormat="false" ht="15" hidden="false" customHeight="false" outlineLevel="0" collapsed="false">
      <c r="A189" s="10" t="s">
        <v>24</v>
      </c>
      <c r="C189" s="10" t="s">
        <v>671</v>
      </c>
      <c r="D189" s="10" t="s">
        <v>26</v>
      </c>
      <c r="E189" s="10" t="s">
        <v>27</v>
      </c>
      <c r="F189" s="10" t="s">
        <v>28</v>
      </c>
      <c r="G189" s="10" t="s">
        <v>29</v>
      </c>
      <c r="H189" s="10" t="s">
        <v>672</v>
      </c>
      <c r="I189" s="10" t="s">
        <v>31</v>
      </c>
      <c r="J189" s="10" t="s">
        <v>673</v>
      </c>
      <c r="P189" s="11" t="s">
        <v>674</v>
      </c>
      <c r="Q189" s="10" t="s">
        <v>298</v>
      </c>
      <c r="R189" s="10" t="s">
        <v>196</v>
      </c>
      <c r="S189" s="12" t="n">
        <v>42030</v>
      </c>
      <c r="U189" s="10" t="s">
        <v>36</v>
      </c>
      <c r="V189" s="10" t="s">
        <v>37</v>
      </c>
      <c r="W189" s="10" t="s">
        <v>38</v>
      </c>
      <c r="X189" s="10" t="s">
        <v>39</v>
      </c>
    </row>
    <row r="190" customFormat="false" ht="15" hidden="false" customHeight="false" outlineLevel="0" collapsed="false">
      <c r="A190" s="10" t="s">
        <v>24</v>
      </c>
      <c r="C190" s="10" t="s">
        <v>675</v>
      </c>
      <c r="D190" s="10" t="s">
        <v>26</v>
      </c>
      <c r="E190" s="10" t="s">
        <v>27</v>
      </c>
      <c r="F190" s="10" t="s">
        <v>28</v>
      </c>
      <c r="G190" s="0"/>
      <c r="H190" s="10" t="s">
        <v>30</v>
      </c>
      <c r="I190" s="10" t="s">
        <v>31</v>
      </c>
      <c r="J190" s="10" t="s">
        <v>676</v>
      </c>
      <c r="P190" s="11" t="s">
        <v>677</v>
      </c>
      <c r="Q190" s="10" t="s">
        <v>298</v>
      </c>
      <c r="R190" s="10" t="s">
        <v>139</v>
      </c>
      <c r="S190" s="12" t="n">
        <v>42031</v>
      </c>
      <c r="U190" s="10" t="s">
        <v>36</v>
      </c>
      <c r="V190" s="10" t="s">
        <v>37</v>
      </c>
      <c r="W190" s="10" t="s">
        <v>38</v>
      </c>
      <c r="X190" s="10" t="s">
        <v>39</v>
      </c>
    </row>
    <row r="191" customFormat="false" ht="15" hidden="false" customHeight="false" outlineLevel="0" collapsed="false">
      <c r="A191" s="10" t="s">
        <v>24</v>
      </c>
      <c r="C191" s="10" t="s">
        <v>678</v>
      </c>
      <c r="D191" s="10" t="s">
        <v>26</v>
      </c>
      <c r="E191" s="10" t="s">
        <v>27</v>
      </c>
      <c r="F191" s="10" t="s">
        <v>28</v>
      </c>
      <c r="G191" s="10" t="s">
        <v>29</v>
      </c>
      <c r="H191" s="10" t="s">
        <v>30</v>
      </c>
      <c r="I191" s="10" t="s">
        <v>31</v>
      </c>
      <c r="J191" s="10" t="s">
        <v>679</v>
      </c>
      <c r="P191" s="11" t="s">
        <v>680</v>
      </c>
      <c r="Q191" s="10" t="s">
        <v>341</v>
      </c>
      <c r="R191" s="10" t="s">
        <v>110</v>
      </c>
      <c r="S191" s="12" t="n">
        <v>42022</v>
      </c>
      <c r="U191" s="10" t="s">
        <v>36</v>
      </c>
      <c r="V191" s="10" t="s">
        <v>37</v>
      </c>
      <c r="W191" s="10" t="s">
        <v>38</v>
      </c>
      <c r="X191" s="10" t="s">
        <v>39</v>
      </c>
    </row>
    <row r="192" customFormat="false" ht="15" hidden="false" customHeight="false" outlineLevel="0" collapsed="false">
      <c r="A192" s="10" t="s">
        <v>24</v>
      </c>
      <c r="C192" s="10" t="s">
        <v>681</v>
      </c>
      <c r="D192" s="10" t="s">
        <v>26</v>
      </c>
      <c r="E192" s="10" t="s">
        <v>27</v>
      </c>
      <c r="F192" s="10" t="s">
        <v>28</v>
      </c>
      <c r="G192" s="0"/>
      <c r="H192" s="10" t="s">
        <v>30</v>
      </c>
      <c r="I192" s="10" t="s">
        <v>31</v>
      </c>
      <c r="J192" s="10" t="s">
        <v>682</v>
      </c>
      <c r="P192" s="11" t="s">
        <v>683</v>
      </c>
      <c r="Q192" s="10" t="s">
        <v>109</v>
      </c>
      <c r="R192" s="10" t="s">
        <v>104</v>
      </c>
      <c r="S192" s="12" t="n">
        <v>42024</v>
      </c>
      <c r="U192" s="10" t="s">
        <v>36</v>
      </c>
      <c r="V192" s="10" t="s">
        <v>37</v>
      </c>
      <c r="W192" s="10" t="s">
        <v>38</v>
      </c>
      <c r="X192" s="10" t="s">
        <v>39</v>
      </c>
    </row>
    <row r="193" customFormat="false" ht="15" hidden="false" customHeight="false" outlineLevel="0" collapsed="false">
      <c r="A193" s="10" t="s">
        <v>24</v>
      </c>
      <c r="C193" s="10" t="s">
        <v>684</v>
      </c>
      <c r="D193" s="10" t="s">
        <v>26</v>
      </c>
      <c r="E193" s="10" t="s">
        <v>27</v>
      </c>
      <c r="F193" s="10" t="s">
        <v>28</v>
      </c>
      <c r="G193" s="10" t="s">
        <v>29</v>
      </c>
      <c r="H193" s="10" t="s">
        <v>30</v>
      </c>
      <c r="I193" s="10" t="s">
        <v>31</v>
      </c>
      <c r="J193" s="10" t="s">
        <v>685</v>
      </c>
      <c r="P193" s="11" t="s">
        <v>686</v>
      </c>
      <c r="Q193" s="10" t="s">
        <v>127</v>
      </c>
      <c r="R193" s="10" t="s">
        <v>158</v>
      </c>
      <c r="S193" s="12" t="n">
        <v>42023</v>
      </c>
      <c r="U193" s="10" t="s">
        <v>36</v>
      </c>
      <c r="V193" s="10" t="s">
        <v>37</v>
      </c>
      <c r="W193" s="10" t="s">
        <v>38</v>
      </c>
      <c r="X193" s="10" t="s">
        <v>39</v>
      </c>
    </row>
    <row r="194" customFormat="false" ht="15" hidden="false" customHeight="false" outlineLevel="0" collapsed="false">
      <c r="A194" s="10" t="s">
        <v>24</v>
      </c>
      <c r="C194" s="10" t="s">
        <v>687</v>
      </c>
      <c r="D194" s="10" t="s">
        <v>26</v>
      </c>
      <c r="E194" s="10" t="s">
        <v>27</v>
      </c>
      <c r="F194" s="10" t="s">
        <v>28</v>
      </c>
      <c r="G194" s="0"/>
      <c r="H194" s="10" t="s">
        <v>30</v>
      </c>
      <c r="I194" s="10" t="s">
        <v>31</v>
      </c>
      <c r="J194" s="10" t="s">
        <v>688</v>
      </c>
      <c r="P194" s="11" t="s">
        <v>689</v>
      </c>
      <c r="Q194" s="10" t="s">
        <v>109</v>
      </c>
      <c r="R194" s="10" t="s">
        <v>134</v>
      </c>
      <c r="S194" s="12" t="n">
        <v>42015</v>
      </c>
      <c r="U194" s="10" t="s">
        <v>36</v>
      </c>
      <c r="V194" s="10" t="s">
        <v>37</v>
      </c>
      <c r="W194" s="10" t="s">
        <v>38</v>
      </c>
      <c r="X194" s="10" t="s">
        <v>39</v>
      </c>
    </row>
    <row r="195" customFormat="false" ht="15" hidden="false" customHeight="false" outlineLevel="0" collapsed="false">
      <c r="A195" s="10" t="s">
        <v>24</v>
      </c>
      <c r="C195" s="10" t="s">
        <v>690</v>
      </c>
      <c r="D195" s="10" t="s">
        <v>26</v>
      </c>
      <c r="E195" s="10" t="s">
        <v>27</v>
      </c>
      <c r="F195" s="10" t="s">
        <v>28</v>
      </c>
      <c r="G195" s="0"/>
      <c r="H195" s="10" t="s">
        <v>30</v>
      </c>
      <c r="I195" s="10" t="s">
        <v>31</v>
      </c>
      <c r="J195" s="10" t="s">
        <v>691</v>
      </c>
      <c r="P195" s="11" t="s">
        <v>692</v>
      </c>
      <c r="Q195" s="10" t="s">
        <v>505</v>
      </c>
      <c r="R195" s="10" t="s">
        <v>53</v>
      </c>
      <c r="S195" s="12" t="n">
        <v>42020</v>
      </c>
      <c r="U195" s="10" t="s">
        <v>36</v>
      </c>
      <c r="V195" s="10" t="s">
        <v>37</v>
      </c>
      <c r="W195" s="10" t="s">
        <v>38</v>
      </c>
      <c r="X195" s="10" t="s">
        <v>39</v>
      </c>
    </row>
    <row r="196" customFormat="false" ht="15" hidden="false" customHeight="false" outlineLevel="0" collapsed="false">
      <c r="A196" s="10" t="s">
        <v>24</v>
      </c>
      <c r="C196" s="10" t="s">
        <v>693</v>
      </c>
      <c r="D196" s="10" t="s">
        <v>26</v>
      </c>
      <c r="E196" s="10" t="s">
        <v>27</v>
      </c>
      <c r="F196" s="10" t="s">
        <v>28</v>
      </c>
      <c r="G196" s="0"/>
      <c r="H196" s="10" t="s">
        <v>30</v>
      </c>
      <c r="I196" s="10" t="s">
        <v>31</v>
      </c>
      <c r="J196" s="10" t="s">
        <v>694</v>
      </c>
      <c r="P196" s="11" t="s">
        <v>695</v>
      </c>
      <c r="Q196" s="10" t="s">
        <v>521</v>
      </c>
      <c r="R196" s="10" t="s">
        <v>173</v>
      </c>
      <c r="S196" s="12" t="n">
        <v>42035</v>
      </c>
      <c r="U196" s="10" t="s">
        <v>36</v>
      </c>
      <c r="V196" s="10" t="s">
        <v>37</v>
      </c>
      <c r="W196" s="10" t="s">
        <v>38</v>
      </c>
      <c r="X196" s="10" t="s">
        <v>39</v>
      </c>
    </row>
    <row r="197" customFormat="false" ht="15" hidden="false" customHeight="false" outlineLevel="0" collapsed="false">
      <c r="A197" s="10" t="s">
        <v>24</v>
      </c>
      <c r="C197" s="10" t="s">
        <v>696</v>
      </c>
      <c r="D197" s="10" t="s">
        <v>26</v>
      </c>
      <c r="E197" s="10" t="s">
        <v>27</v>
      </c>
      <c r="F197" s="10" t="s">
        <v>28</v>
      </c>
      <c r="G197" s="0"/>
      <c r="H197" s="10" t="s">
        <v>30</v>
      </c>
      <c r="I197" s="10" t="s">
        <v>31</v>
      </c>
      <c r="J197" s="10" t="s">
        <v>697</v>
      </c>
      <c r="P197" s="11" t="s">
        <v>698</v>
      </c>
      <c r="Q197" s="10" t="s">
        <v>127</v>
      </c>
      <c r="R197" s="10" t="s">
        <v>44</v>
      </c>
      <c r="S197" s="12" t="n">
        <v>42016</v>
      </c>
      <c r="U197" s="10" t="s">
        <v>36</v>
      </c>
      <c r="V197" s="10" t="s">
        <v>37</v>
      </c>
      <c r="W197" s="10" t="s">
        <v>38</v>
      </c>
      <c r="X197" s="10" t="s">
        <v>39</v>
      </c>
    </row>
    <row r="198" customFormat="false" ht="15" hidden="false" customHeight="false" outlineLevel="0" collapsed="false">
      <c r="A198" s="10" t="s">
        <v>24</v>
      </c>
      <c r="C198" s="10" t="s">
        <v>699</v>
      </c>
      <c r="D198" s="10" t="s">
        <v>26</v>
      </c>
      <c r="E198" s="10" t="s">
        <v>27</v>
      </c>
      <c r="F198" s="10" t="s">
        <v>28</v>
      </c>
      <c r="G198" s="10" t="s">
        <v>29</v>
      </c>
      <c r="H198" s="10" t="s">
        <v>30</v>
      </c>
      <c r="I198" s="10" t="s">
        <v>31</v>
      </c>
      <c r="J198" s="10" t="s">
        <v>700</v>
      </c>
      <c r="P198" s="11" t="s">
        <v>701</v>
      </c>
      <c r="Q198" s="10" t="s">
        <v>234</v>
      </c>
      <c r="R198" s="10" t="s">
        <v>104</v>
      </c>
      <c r="S198" s="12" t="n">
        <v>42024</v>
      </c>
      <c r="U198" s="10" t="s">
        <v>36</v>
      </c>
      <c r="V198" s="10" t="s">
        <v>37</v>
      </c>
      <c r="W198" s="10" t="s">
        <v>38</v>
      </c>
      <c r="X198" s="10" t="s">
        <v>39</v>
      </c>
    </row>
    <row r="199" customFormat="false" ht="15" hidden="false" customHeight="false" outlineLevel="0" collapsed="false">
      <c r="A199" s="10" t="s">
        <v>24</v>
      </c>
      <c r="C199" s="10" t="s">
        <v>702</v>
      </c>
      <c r="D199" s="10" t="s">
        <v>26</v>
      </c>
      <c r="E199" s="10" t="s">
        <v>27</v>
      </c>
      <c r="F199" s="10" t="s">
        <v>28</v>
      </c>
      <c r="G199" s="0"/>
      <c r="H199" s="10" t="s">
        <v>30</v>
      </c>
      <c r="I199" s="10" t="s">
        <v>31</v>
      </c>
      <c r="J199" s="10" t="s">
        <v>703</v>
      </c>
      <c r="P199" s="11" t="s">
        <v>704</v>
      </c>
      <c r="Q199" s="10" t="s">
        <v>95</v>
      </c>
      <c r="R199" s="10" t="s">
        <v>100</v>
      </c>
      <c r="S199" s="12" t="n">
        <v>42021</v>
      </c>
      <c r="U199" s="10" t="s">
        <v>36</v>
      </c>
      <c r="V199" s="10" t="s">
        <v>37</v>
      </c>
      <c r="W199" s="10" t="s">
        <v>38</v>
      </c>
      <c r="X199" s="10" t="s">
        <v>39</v>
      </c>
    </row>
    <row r="200" customFormat="false" ht="15" hidden="false" customHeight="false" outlineLevel="0" collapsed="false">
      <c r="A200" s="10" t="s">
        <v>24</v>
      </c>
      <c r="C200" s="10" t="s">
        <v>705</v>
      </c>
      <c r="D200" s="10" t="s">
        <v>26</v>
      </c>
      <c r="E200" s="10" t="s">
        <v>27</v>
      </c>
      <c r="F200" s="10" t="s">
        <v>28</v>
      </c>
      <c r="G200" s="10" t="s">
        <v>29</v>
      </c>
      <c r="H200" s="10" t="s">
        <v>30</v>
      </c>
      <c r="I200" s="10" t="s">
        <v>31</v>
      </c>
      <c r="J200" s="10" t="s">
        <v>706</v>
      </c>
      <c r="P200" s="11" t="s">
        <v>707</v>
      </c>
      <c r="Q200" s="10" t="s">
        <v>708</v>
      </c>
      <c r="R200" s="10" t="s">
        <v>139</v>
      </c>
      <c r="S200" s="12" t="n">
        <v>42031</v>
      </c>
      <c r="U200" s="10" t="s">
        <v>36</v>
      </c>
      <c r="V200" s="10" t="s">
        <v>37</v>
      </c>
      <c r="W200" s="10" t="s">
        <v>38</v>
      </c>
      <c r="X200" s="10" t="s">
        <v>39</v>
      </c>
    </row>
    <row r="201" customFormat="false" ht="15" hidden="false" customHeight="false" outlineLevel="0" collapsed="false">
      <c r="A201" s="10" t="s">
        <v>24</v>
      </c>
      <c r="C201" s="10" t="s">
        <v>709</v>
      </c>
      <c r="D201" s="10" t="s">
        <v>26</v>
      </c>
      <c r="E201" s="10" t="s">
        <v>27</v>
      </c>
      <c r="F201" s="10" t="s">
        <v>28</v>
      </c>
      <c r="G201" s="0"/>
      <c r="H201" s="10" t="s">
        <v>30</v>
      </c>
      <c r="I201" s="10" t="s">
        <v>31</v>
      </c>
      <c r="J201" s="10" t="s">
        <v>710</v>
      </c>
      <c r="P201" s="11" t="s">
        <v>711</v>
      </c>
      <c r="Q201" s="10" t="s">
        <v>708</v>
      </c>
      <c r="R201" s="10" t="s">
        <v>299</v>
      </c>
      <c r="S201" s="12" t="n">
        <v>42028</v>
      </c>
      <c r="U201" s="10" t="s">
        <v>36</v>
      </c>
      <c r="V201" s="10" t="s">
        <v>37</v>
      </c>
      <c r="W201" s="10" t="s">
        <v>38</v>
      </c>
      <c r="X201" s="10" t="s">
        <v>39</v>
      </c>
    </row>
    <row r="202" customFormat="false" ht="15" hidden="false" customHeight="false" outlineLevel="0" collapsed="false">
      <c r="A202" s="10" t="s">
        <v>24</v>
      </c>
      <c r="C202" s="10" t="s">
        <v>712</v>
      </c>
      <c r="D202" s="10" t="s">
        <v>26</v>
      </c>
      <c r="E202" s="10" t="s">
        <v>27</v>
      </c>
      <c r="F202" s="10" t="s">
        <v>28</v>
      </c>
      <c r="G202" s="0"/>
      <c r="H202" s="10" t="s">
        <v>30</v>
      </c>
      <c r="I202" s="10" t="s">
        <v>31</v>
      </c>
      <c r="J202" s="10" t="s">
        <v>713</v>
      </c>
      <c r="P202" s="11" t="s">
        <v>714</v>
      </c>
      <c r="Q202" s="10" t="s">
        <v>319</v>
      </c>
      <c r="R202" s="10" t="s">
        <v>35</v>
      </c>
      <c r="S202" s="12" t="n">
        <v>42025</v>
      </c>
      <c r="U202" s="10" t="s">
        <v>36</v>
      </c>
      <c r="V202" s="10" t="s">
        <v>37</v>
      </c>
      <c r="W202" s="10" t="s">
        <v>38</v>
      </c>
      <c r="X202" s="10" t="s">
        <v>39</v>
      </c>
    </row>
    <row r="203" customFormat="false" ht="15" hidden="false" customHeight="false" outlineLevel="0" collapsed="false">
      <c r="A203" s="10" t="s">
        <v>24</v>
      </c>
      <c r="C203" s="10" t="s">
        <v>715</v>
      </c>
      <c r="D203" s="10" t="s">
        <v>26</v>
      </c>
      <c r="E203" s="10" t="s">
        <v>27</v>
      </c>
      <c r="F203" s="10" t="s">
        <v>28</v>
      </c>
      <c r="G203" s="0"/>
      <c r="H203" s="10" t="s">
        <v>30</v>
      </c>
      <c r="I203" s="10" t="s">
        <v>31</v>
      </c>
      <c r="J203" s="10" t="s">
        <v>716</v>
      </c>
      <c r="P203" s="11" t="s">
        <v>717</v>
      </c>
      <c r="Q203" s="10" t="s">
        <v>48</v>
      </c>
      <c r="R203" s="10" t="s">
        <v>123</v>
      </c>
      <c r="S203" s="12" t="n">
        <v>42034</v>
      </c>
      <c r="U203" s="10" t="s">
        <v>36</v>
      </c>
      <c r="V203" s="10" t="s">
        <v>37</v>
      </c>
      <c r="W203" s="10" t="s">
        <v>38</v>
      </c>
      <c r="X203" s="10" t="s">
        <v>39</v>
      </c>
    </row>
    <row r="204" customFormat="false" ht="15" hidden="false" customHeight="false" outlineLevel="0" collapsed="false">
      <c r="A204" s="10" t="s">
        <v>24</v>
      </c>
      <c r="C204" s="10" t="s">
        <v>718</v>
      </c>
      <c r="D204" s="10" t="s">
        <v>26</v>
      </c>
      <c r="E204" s="10" t="s">
        <v>27</v>
      </c>
      <c r="F204" s="10" t="s">
        <v>28</v>
      </c>
      <c r="G204" s="10" t="s">
        <v>29</v>
      </c>
      <c r="H204" s="10" t="s">
        <v>30</v>
      </c>
      <c r="I204" s="10" t="s">
        <v>31</v>
      </c>
      <c r="J204" s="10" t="s">
        <v>719</v>
      </c>
      <c r="P204" s="11" t="s">
        <v>720</v>
      </c>
      <c r="Q204" s="10" t="s">
        <v>48</v>
      </c>
      <c r="R204" s="10" t="s">
        <v>299</v>
      </c>
      <c r="S204" s="12" t="n">
        <v>42028</v>
      </c>
      <c r="U204" s="10" t="s">
        <v>36</v>
      </c>
      <c r="V204" s="10" t="s">
        <v>37</v>
      </c>
      <c r="W204" s="10" t="s">
        <v>38</v>
      </c>
      <c r="X204" s="10" t="s">
        <v>39</v>
      </c>
    </row>
    <row r="205" customFormat="false" ht="15" hidden="false" customHeight="false" outlineLevel="0" collapsed="false">
      <c r="A205" s="10" t="s">
        <v>24</v>
      </c>
      <c r="C205" s="10" t="s">
        <v>721</v>
      </c>
      <c r="D205" s="10" t="s">
        <v>26</v>
      </c>
      <c r="E205" s="10" t="s">
        <v>27</v>
      </c>
      <c r="F205" s="10" t="s">
        <v>28</v>
      </c>
      <c r="G205" s="10" t="s">
        <v>29</v>
      </c>
      <c r="H205" s="10" t="s">
        <v>30</v>
      </c>
      <c r="I205" s="10" t="s">
        <v>31</v>
      </c>
      <c r="J205" s="10" t="s">
        <v>722</v>
      </c>
      <c r="P205" s="11" t="s">
        <v>723</v>
      </c>
      <c r="Q205" s="10" t="s">
        <v>263</v>
      </c>
      <c r="R205" s="10" t="s">
        <v>285</v>
      </c>
      <c r="S205" s="12" t="n">
        <v>42018</v>
      </c>
      <c r="U205" s="10" t="s">
        <v>36</v>
      </c>
      <c r="V205" s="10" t="s">
        <v>37</v>
      </c>
      <c r="W205" s="10" t="s">
        <v>38</v>
      </c>
      <c r="X205" s="10" t="s">
        <v>39</v>
      </c>
    </row>
    <row r="206" customFormat="false" ht="15" hidden="false" customHeight="false" outlineLevel="0" collapsed="false">
      <c r="A206" s="10" t="s">
        <v>24</v>
      </c>
      <c r="C206" s="10" t="s">
        <v>724</v>
      </c>
      <c r="D206" s="10" t="s">
        <v>26</v>
      </c>
      <c r="E206" s="10" t="s">
        <v>27</v>
      </c>
      <c r="F206" s="10" t="s">
        <v>28</v>
      </c>
      <c r="G206" s="0"/>
      <c r="H206" s="10" t="s">
        <v>30</v>
      </c>
      <c r="I206" s="10" t="s">
        <v>31</v>
      </c>
      <c r="J206" s="10" t="s">
        <v>725</v>
      </c>
      <c r="P206" s="11" t="s">
        <v>726</v>
      </c>
      <c r="Q206" s="10" t="s">
        <v>406</v>
      </c>
      <c r="R206" s="10" t="s">
        <v>285</v>
      </c>
      <c r="S206" s="12" t="n">
        <v>42018</v>
      </c>
      <c r="U206" s="10" t="s">
        <v>36</v>
      </c>
      <c r="V206" s="10" t="s">
        <v>37</v>
      </c>
      <c r="W206" s="10" t="s">
        <v>38</v>
      </c>
      <c r="X206" s="10" t="s">
        <v>39</v>
      </c>
    </row>
    <row r="207" customFormat="false" ht="15" hidden="false" customHeight="false" outlineLevel="0" collapsed="false">
      <c r="A207" s="10" t="s">
        <v>24</v>
      </c>
      <c r="C207" s="10" t="s">
        <v>727</v>
      </c>
      <c r="D207" s="10" t="s">
        <v>26</v>
      </c>
      <c r="E207" s="10" t="s">
        <v>27</v>
      </c>
      <c r="F207" s="10" t="s">
        <v>28</v>
      </c>
      <c r="G207" s="0"/>
      <c r="H207" s="10" t="s">
        <v>30</v>
      </c>
      <c r="I207" s="10" t="s">
        <v>31</v>
      </c>
      <c r="J207" s="10" t="s">
        <v>728</v>
      </c>
      <c r="P207" s="11" t="s">
        <v>729</v>
      </c>
      <c r="Q207" s="10" t="s">
        <v>730</v>
      </c>
      <c r="R207" s="10" t="s">
        <v>58</v>
      </c>
      <c r="S207" s="12" t="n">
        <v>42013</v>
      </c>
      <c r="U207" s="10" t="s">
        <v>36</v>
      </c>
      <c r="V207" s="10" t="s">
        <v>37</v>
      </c>
      <c r="W207" s="10" t="s">
        <v>38</v>
      </c>
      <c r="X207" s="10" t="s">
        <v>39</v>
      </c>
    </row>
    <row r="208" customFormat="false" ht="15" hidden="false" customHeight="false" outlineLevel="0" collapsed="false">
      <c r="A208" s="10" t="s">
        <v>24</v>
      </c>
      <c r="C208" s="10" t="s">
        <v>731</v>
      </c>
      <c r="D208" s="10" t="s">
        <v>26</v>
      </c>
      <c r="E208" s="10" t="s">
        <v>27</v>
      </c>
      <c r="F208" s="10" t="s">
        <v>28</v>
      </c>
      <c r="G208" s="0"/>
      <c r="H208" s="10" t="s">
        <v>30</v>
      </c>
      <c r="I208" s="10" t="s">
        <v>31</v>
      </c>
      <c r="J208" s="10" t="s">
        <v>732</v>
      </c>
      <c r="P208" s="11" t="s">
        <v>733</v>
      </c>
      <c r="Q208" s="10" t="s">
        <v>81</v>
      </c>
      <c r="R208" s="10" t="s">
        <v>177</v>
      </c>
      <c r="S208" s="12" t="n">
        <v>42027</v>
      </c>
      <c r="U208" s="10" t="s">
        <v>36</v>
      </c>
      <c r="V208" s="10" t="s">
        <v>37</v>
      </c>
      <c r="W208" s="10" t="s">
        <v>38</v>
      </c>
      <c r="X208" s="10" t="s">
        <v>39</v>
      </c>
    </row>
    <row r="209" customFormat="false" ht="15" hidden="false" customHeight="false" outlineLevel="0" collapsed="false">
      <c r="A209" s="10" t="s">
        <v>24</v>
      </c>
      <c r="C209" s="10" t="s">
        <v>734</v>
      </c>
      <c r="D209" s="10" t="s">
        <v>26</v>
      </c>
      <c r="E209" s="10" t="s">
        <v>27</v>
      </c>
      <c r="F209" s="10" t="s">
        <v>28</v>
      </c>
      <c r="G209" s="0"/>
      <c r="H209" s="10" t="s">
        <v>30</v>
      </c>
      <c r="I209" s="10" t="s">
        <v>31</v>
      </c>
      <c r="J209" s="10" t="s">
        <v>735</v>
      </c>
      <c r="P209" s="11" t="s">
        <v>736</v>
      </c>
      <c r="Q209" s="10" t="s">
        <v>200</v>
      </c>
      <c r="R209" s="10" t="s">
        <v>201</v>
      </c>
      <c r="S209" s="12" t="n">
        <v>42019</v>
      </c>
      <c r="U209" s="10" t="s">
        <v>36</v>
      </c>
      <c r="V209" s="10" t="s">
        <v>37</v>
      </c>
      <c r="W209" s="10" t="s">
        <v>38</v>
      </c>
      <c r="X209" s="10" t="s">
        <v>39</v>
      </c>
    </row>
    <row r="210" customFormat="false" ht="15" hidden="false" customHeight="false" outlineLevel="0" collapsed="false">
      <c r="A210" s="10" t="s">
        <v>24</v>
      </c>
      <c r="C210" s="10" t="s">
        <v>737</v>
      </c>
      <c r="D210" s="10" t="s">
        <v>26</v>
      </c>
      <c r="E210" s="10" t="s">
        <v>27</v>
      </c>
      <c r="F210" s="10" t="s">
        <v>28</v>
      </c>
      <c r="G210" s="0"/>
      <c r="H210" s="10" t="s">
        <v>30</v>
      </c>
      <c r="I210" s="10" t="s">
        <v>31</v>
      </c>
      <c r="J210" s="10" t="s">
        <v>738</v>
      </c>
      <c r="P210" s="11" t="s">
        <v>739</v>
      </c>
      <c r="Q210" s="10" t="s">
        <v>81</v>
      </c>
      <c r="R210" s="10" t="s">
        <v>134</v>
      </c>
      <c r="S210" s="12" t="n">
        <v>42015</v>
      </c>
      <c r="U210" s="10" t="s">
        <v>105</v>
      </c>
      <c r="V210" s="10" t="s">
        <v>256</v>
      </c>
      <c r="W210" s="10" t="s">
        <v>38</v>
      </c>
      <c r="X210" s="10" t="s">
        <v>39</v>
      </c>
    </row>
    <row r="211" customFormat="false" ht="15" hidden="false" customHeight="false" outlineLevel="0" collapsed="false">
      <c r="A211" s="10" t="s">
        <v>24</v>
      </c>
      <c r="C211" s="10" t="s">
        <v>740</v>
      </c>
      <c r="D211" s="10" t="s">
        <v>26</v>
      </c>
      <c r="E211" s="10" t="s">
        <v>27</v>
      </c>
      <c r="F211" s="10" t="s">
        <v>28</v>
      </c>
      <c r="G211" s="0"/>
      <c r="H211" s="10" t="s">
        <v>30</v>
      </c>
      <c r="I211" s="10" t="s">
        <v>31</v>
      </c>
      <c r="J211" s="10" t="s">
        <v>741</v>
      </c>
      <c r="P211" s="11" t="s">
        <v>742</v>
      </c>
      <c r="Q211" s="10" t="s">
        <v>234</v>
      </c>
      <c r="R211" s="10" t="s">
        <v>100</v>
      </c>
      <c r="S211" s="12" t="n">
        <v>42021</v>
      </c>
      <c r="U211" s="10" t="s">
        <v>36</v>
      </c>
      <c r="V211" s="10" t="s">
        <v>37</v>
      </c>
      <c r="W211" s="10" t="s">
        <v>38</v>
      </c>
      <c r="X211" s="10" t="s">
        <v>39</v>
      </c>
    </row>
    <row r="212" customFormat="false" ht="15" hidden="false" customHeight="false" outlineLevel="0" collapsed="false">
      <c r="A212" s="10" t="s">
        <v>24</v>
      </c>
      <c r="C212" s="10" t="s">
        <v>743</v>
      </c>
      <c r="D212" s="10" t="s">
        <v>26</v>
      </c>
      <c r="E212" s="10" t="s">
        <v>27</v>
      </c>
      <c r="F212" s="10" t="s">
        <v>28</v>
      </c>
      <c r="G212" s="10" t="s">
        <v>29</v>
      </c>
      <c r="H212" s="10" t="s">
        <v>30</v>
      </c>
      <c r="I212" s="10" t="s">
        <v>31</v>
      </c>
      <c r="J212" s="10" t="s">
        <v>744</v>
      </c>
      <c r="P212" s="11" t="s">
        <v>745</v>
      </c>
      <c r="Q212" s="10" t="s">
        <v>298</v>
      </c>
      <c r="R212" s="10" t="s">
        <v>746</v>
      </c>
      <c r="S212" s="12" t="n">
        <v>42029</v>
      </c>
      <c r="U212" s="10" t="s">
        <v>36</v>
      </c>
      <c r="V212" s="10" t="s">
        <v>37</v>
      </c>
      <c r="W212" s="10" t="s">
        <v>38</v>
      </c>
      <c r="X212" s="10" t="s">
        <v>39</v>
      </c>
    </row>
    <row r="213" customFormat="false" ht="15" hidden="false" customHeight="false" outlineLevel="0" collapsed="false">
      <c r="A213" s="10" t="s">
        <v>24</v>
      </c>
      <c r="C213" s="10" t="s">
        <v>747</v>
      </c>
      <c r="D213" s="10" t="s">
        <v>26</v>
      </c>
      <c r="E213" s="10" t="s">
        <v>27</v>
      </c>
      <c r="F213" s="10" t="s">
        <v>28</v>
      </c>
      <c r="G213" s="0"/>
      <c r="H213" s="10" t="s">
        <v>30</v>
      </c>
      <c r="I213" s="10" t="s">
        <v>31</v>
      </c>
      <c r="J213" s="10" t="s">
        <v>748</v>
      </c>
      <c r="P213" s="11" t="s">
        <v>749</v>
      </c>
      <c r="Q213" s="10" t="s">
        <v>191</v>
      </c>
      <c r="R213" s="10" t="s">
        <v>53</v>
      </c>
      <c r="S213" s="12" t="n">
        <v>42020</v>
      </c>
      <c r="U213" s="10" t="s">
        <v>36</v>
      </c>
      <c r="V213" s="10" t="s">
        <v>37</v>
      </c>
      <c r="W213" s="10" t="s">
        <v>38</v>
      </c>
      <c r="X213" s="10" t="s">
        <v>39</v>
      </c>
    </row>
    <row r="214" customFormat="false" ht="15" hidden="false" customHeight="false" outlineLevel="0" collapsed="false">
      <c r="A214" s="10" t="s">
        <v>24</v>
      </c>
      <c r="C214" s="10" t="s">
        <v>750</v>
      </c>
      <c r="D214" s="10" t="s">
        <v>26</v>
      </c>
      <c r="E214" s="10" t="s">
        <v>27</v>
      </c>
      <c r="F214" s="10" t="s">
        <v>28</v>
      </c>
      <c r="G214" s="0"/>
      <c r="H214" s="10" t="s">
        <v>30</v>
      </c>
      <c r="I214" s="10" t="s">
        <v>31</v>
      </c>
      <c r="J214" s="10" t="s">
        <v>751</v>
      </c>
      <c r="P214" s="11" t="s">
        <v>752</v>
      </c>
      <c r="Q214" s="10" t="s">
        <v>191</v>
      </c>
      <c r="R214" s="10" t="s">
        <v>62</v>
      </c>
      <c r="S214" s="12" t="n">
        <v>42032</v>
      </c>
      <c r="U214" s="10" t="s">
        <v>36</v>
      </c>
      <c r="V214" s="10" t="s">
        <v>37</v>
      </c>
      <c r="W214" s="10" t="s">
        <v>38</v>
      </c>
      <c r="X214" s="10" t="s">
        <v>39</v>
      </c>
    </row>
    <row r="215" customFormat="false" ht="15" hidden="false" customHeight="false" outlineLevel="0" collapsed="false">
      <c r="A215" s="10" t="s">
        <v>24</v>
      </c>
      <c r="C215" s="10" t="s">
        <v>753</v>
      </c>
      <c r="D215" s="10" t="s">
        <v>26</v>
      </c>
      <c r="E215" s="10" t="s">
        <v>27</v>
      </c>
      <c r="F215" s="10" t="s">
        <v>28</v>
      </c>
      <c r="G215" s="0"/>
      <c r="H215" s="10" t="s">
        <v>30</v>
      </c>
      <c r="I215" s="10" t="s">
        <v>31</v>
      </c>
      <c r="J215" s="10" t="s">
        <v>754</v>
      </c>
      <c r="P215" s="11" t="s">
        <v>755</v>
      </c>
      <c r="Q215" s="10" t="s">
        <v>234</v>
      </c>
      <c r="R215" s="10" t="s">
        <v>53</v>
      </c>
      <c r="S215" s="12" t="n">
        <v>42020</v>
      </c>
      <c r="U215" s="10" t="s">
        <v>36</v>
      </c>
      <c r="V215" s="10" t="s">
        <v>37</v>
      </c>
      <c r="W215" s="10" t="s">
        <v>38</v>
      </c>
      <c r="X215" s="10" t="s">
        <v>39</v>
      </c>
    </row>
    <row r="216" customFormat="false" ht="15" hidden="false" customHeight="false" outlineLevel="0" collapsed="false">
      <c r="A216" s="10" t="s">
        <v>24</v>
      </c>
      <c r="C216" s="10" t="s">
        <v>756</v>
      </c>
      <c r="D216" s="10" t="s">
        <v>26</v>
      </c>
      <c r="E216" s="10" t="s">
        <v>27</v>
      </c>
      <c r="F216" s="10" t="s">
        <v>28</v>
      </c>
      <c r="G216" s="0"/>
      <c r="H216" s="10" t="s">
        <v>30</v>
      </c>
      <c r="I216" s="10" t="s">
        <v>31</v>
      </c>
      <c r="J216" s="10" t="s">
        <v>757</v>
      </c>
      <c r="P216" s="11" t="s">
        <v>758</v>
      </c>
      <c r="Q216" s="10" t="s">
        <v>48</v>
      </c>
      <c r="R216" s="10" t="s">
        <v>110</v>
      </c>
      <c r="S216" s="12" t="n">
        <v>42022</v>
      </c>
      <c r="U216" s="10" t="s">
        <v>36</v>
      </c>
      <c r="V216" s="10" t="s">
        <v>37</v>
      </c>
      <c r="W216" s="10" t="s">
        <v>38</v>
      </c>
      <c r="X216" s="10" t="s">
        <v>39</v>
      </c>
    </row>
    <row r="217" customFormat="false" ht="15" hidden="false" customHeight="false" outlineLevel="0" collapsed="false">
      <c r="A217" s="10" t="s">
        <v>24</v>
      </c>
      <c r="C217" s="10" t="s">
        <v>759</v>
      </c>
      <c r="D217" s="10" t="s">
        <v>26</v>
      </c>
      <c r="E217" s="10" t="s">
        <v>27</v>
      </c>
      <c r="F217" s="10" t="s">
        <v>28</v>
      </c>
      <c r="G217" s="0"/>
      <c r="H217" s="10" t="s">
        <v>30</v>
      </c>
      <c r="I217" s="10" t="s">
        <v>31</v>
      </c>
      <c r="J217" s="10" t="s">
        <v>760</v>
      </c>
      <c r="P217" s="11" t="s">
        <v>761</v>
      </c>
      <c r="Q217" s="10" t="s">
        <v>48</v>
      </c>
      <c r="R217" s="10" t="s">
        <v>239</v>
      </c>
      <c r="S217" s="12" t="n">
        <v>42026</v>
      </c>
      <c r="U217" s="10" t="s">
        <v>36</v>
      </c>
      <c r="V217" s="10" t="s">
        <v>37</v>
      </c>
      <c r="W217" s="10" t="s">
        <v>38</v>
      </c>
      <c r="X217" s="10" t="s">
        <v>39</v>
      </c>
    </row>
    <row r="218" customFormat="false" ht="15" hidden="false" customHeight="false" outlineLevel="0" collapsed="false">
      <c r="A218" s="10" t="s">
        <v>24</v>
      </c>
      <c r="C218" s="10" t="s">
        <v>762</v>
      </c>
      <c r="D218" s="10" t="s">
        <v>26</v>
      </c>
      <c r="E218" s="10" t="s">
        <v>27</v>
      </c>
      <c r="F218" s="10" t="s">
        <v>28</v>
      </c>
      <c r="G218" s="0"/>
      <c r="H218" s="10" t="s">
        <v>30</v>
      </c>
      <c r="I218" s="10" t="s">
        <v>31</v>
      </c>
      <c r="J218" s="10" t="s">
        <v>763</v>
      </c>
      <c r="P218" s="11" t="s">
        <v>764</v>
      </c>
      <c r="Q218" s="10" t="s">
        <v>109</v>
      </c>
      <c r="R218" s="10" t="s">
        <v>100</v>
      </c>
      <c r="S218" s="12" t="n">
        <v>42021</v>
      </c>
      <c r="U218" s="10" t="s">
        <v>36</v>
      </c>
      <c r="V218" s="10" t="s">
        <v>37</v>
      </c>
      <c r="W218" s="10" t="s">
        <v>38</v>
      </c>
      <c r="X218" s="10" t="s">
        <v>39</v>
      </c>
    </row>
    <row r="219" customFormat="false" ht="15" hidden="false" customHeight="false" outlineLevel="0" collapsed="false">
      <c r="A219" s="10" t="s">
        <v>24</v>
      </c>
      <c r="C219" s="10" t="s">
        <v>765</v>
      </c>
      <c r="D219" s="10" t="s">
        <v>26</v>
      </c>
      <c r="E219" s="10" t="s">
        <v>27</v>
      </c>
      <c r="F219" s="10" t="s">
        <v>28</v>
      </c>
      <c r="G219" s="0"/>
      <c r="H219" s="10" t="s">
        <v>30</v>
      </c>
      <c r="I219" s="10" t="s">
        <v>31</v>
      </c>
      <c r="J219" s="10" t="s">
        <v>766</v>
      </c>
      <c r="P219" s="11" t="s">
        <v>767</v>
      </c>
      <c r="Q219" s="0"/>
      <c r="R219" s="10" t="s">
        <v>104</v>
      </c>
      <c r="S219" s="12" t="n">
        <v>42024</v>
      </c>
      <c r="U219" s="10" t="s">
        <v>105</v>
      </c>
      <c r="V219" s="10" t="s">
        <v>37</v>
      </c>
      <c r="W219" s="10" t="s">
        <v>38</v>
      </c>
      <c r="X219" s="10" t="s">
        <v>39</v>
      </c>
    </row>
    <row r="220" customFormat="false" ht="15" hidden="false" customHeight="false" outlineLevel="0" collapsed="false">
      <c r="A220" s="10" t="s">
        <v>24</v>
      </c>
      <c r="C220" s="10" t="s">
        <v>768</v>
      </c>
      <c r="D220" s="10" t="s">
        <v>26</v>
      </c>
      <c r="E220" s="10" t="s">
        <v>27</v>
      </c>
      <c r="F220" s="10" t="s">
        <v>28</v>
      </c>
      <c r="G220" s="10" t="s">
        <v>29</v>
      </c>
      <c r="H220" s="10" t="s">
        <v>30</v>
      </c>
      <c r="I220" s="10" t="s">
        <v>31</v>
      </c>
      <c r="J220" s="10" t="s">
        <v>769</v>
      </c>
      <c r="P220" s="11" t="s">
        <v>770</v>
      </c>
      <c r="Q220" s="10" t="s">
        <v>109</v>
      </c>
      <c r="R220" s="10" t="s">
        <v>44</v>
      </c>
      <c r="S220" s="12" t="n">
        <v>42016</v>
      </c>
      <c r="U220" s="10" t="s">
        <v>36</v>
      </c>
      <c r="V220" s="10" t="s">
        <v>37</v>
      </c>
      <c r="W220" s="10" t="s">
        <v>38</v>
      </c>
      <c r="X220" s="10" t="s">
        <v>39</v>
      </c>
    </row>
    <row r="221" customFormat="false" ht="15" hidden="false" customHeight="false" outlineLevel="0" collapsed="false">
      <c r="A221" s="10" t="s">
        <v>24</v>
      </c>
      <c r="C221" s="10" t="s">
        <v>771</v>
      </c>
      <c r="D221" s="10" t="s">
        <v>26</v>
      </c>
      <c r="E221" s="10" t="s">
        <v>27</v>
      </c>
      <c r="F221" s="10" t="s">
        <v>28</v>
      </c>
      <c r="G221" s="10" t="s">
        <v>29</v>
      </c>
      <c r="H221" s="10" t="s">
        <v>30</v>
      </c>
      <c r="I221" s="10" t="s">
        <v>31</v>
      </c>
      <c r="J221" s="10" t="s">
        <v>772</v>
      </c>
      <c r="P221" s="11" t="s">
        <v>773</v>
      </c>
      <c r="Q221" s="10" t="s">
        <v>127</v>
      </c>
      <c r="R221" s="10" t="s">
        <v>158</v>
      </c>
      <c r="S221" s="12" t="n">
        <v>42023</v>
      </c>
      <c r="U221" s="10" t="s">
        <v>36</v>
      </c>
      <c r="V221" s="10" t="s">
        <v>37</v>
      </c>
      <c r="W221" s="10" t="s">
        <v>38</v>
      </c>
      <c r="X221" s="10" t="s">
        <v>39</v>
      </c>
    </row>
    <row r="222" customFormat="false" ht="15" hidden="false" customHeight="false" outlineLevel="0" collapsed="false">
      <c r="A222" s="10" t="s">
        <v>24</v>
      </c>
      <c r="C222" s="10" t="s">
        <v>774</v>
      </c>
      <c r="D222" s="10" t="s">
        <v>26</v>
      </c>
      <c r="E222" s="10" t="s">
        <v>27</v>
      </c>
      <c r="F222" s="10" t="s">
        <v>28</v>
      </c>
      <c r="G222" s="0"/>
      <c r="H222" s="10" t="s">
        <v>30</v>
      </c>
      <c r="I222" s="10" t="s">
        <v>31</v>
      </c>
      <c r="J222" s="10" t="s">
        <v>775</v>
      </c>
      <c r="P222" s="11" t="s">
        <v>776</v>
      </c>
      <c r="Q222" s="10" t="s">
        <v>48</v>
      </c>
      <c r="R222" s="10" t="s">
        <v>123</v>
      </c>
      <c r="S222" s="12" t="n">
        <v>42034</v>
      </c>
      <c r="U222" s="10" t="s">
        <v>36</v>
      </c>
      <c r="V222" s="10" t="s">
        <v>37</v>
      </c>
      <c r="W222" s="10" t="s">
        <v>38</v>
      </c>
      <c r="X222" s="10" t="s">
        <v>39</v>
      </c>
    </row>
    <row r="223" customFormat="false" ht="15" hidden="false" customHeight="false" outlineLevel="0" collapsed="false">
      <c r="A223" s="10" t="s">
        <v>24</v>
      </c>
      <c r="C223" s="10" t="s">
        <v>777</v>
      </c>
      <c r="D223" s="10" t="s">
        <v>26</v>
      </c>
      <c r="E223" s="10" t="s">
        <v>27</v>
      </c>
      <c r="F223" s="10" t="s">
        <v>28</v>
      </c>
      <c r="G223" s="10" t="s">
        <v>29</v>
      </c>
      <c r="H223" s="10" t="s">
        <v>30</v>
      </c>
      <c r="I223" s="10" t="s">
        <v>31</v>
      </c>
      <c r="J223" s="10" t="s">
        <v>778</v>
      </c>
      <c r="P223" s="11" t="s">
        <v>779</v>
      </c>
      <c r="Q223" s="10" t="s">
        <v>780</v>
      </c>
      <c r="R223" s="10" t="s">
        <v>104</v>
      </c>
      <c r="S223" s="12" t="n">
        <v>42024</v>
      </c>
      <c r="U223" s="10" t="s">
        <v>36</v>
      </c>
      <c r="V223" s="10" t="s">
        <v>37</v>
      </c>
      <c r="W223" s="10" t="s">
        <v>38</v>
      </c>
      <c r="X223" s="10" t="s">
        <v>39</v>
      </c>
    </row>
    <row r="224" customFormat="false" ht="15" hidden="false" customHeight="false" outlineLevel="0" collapsed="false">
      <c r="A224" s="10" t="s">
        <v>24</v>
      </c>
      <c r="C224" s="10" t="s">
        <v>781</v>
      </c>
      <c r="D224" s="10" t="s">
        <v>26</v>
      </c>
      <c r="E224" s="10" t="s">
        <v>27</v>
      </c>
      <c r="F224" s="10" t="s">
        <v>28</v>
      </c>
      <c r="G224" s="0"/>
      <c r="H224" s="10" t="s">
        <v>30</v>
      </c>
      <c r="I224" s="10" t="s">
        <v>31</v>
      </c>
      <c r="J224" s="10" t="s">
        <v>782</v>
      </c>
      <c r="P224" s="11" t="s">
        <v>783</v>
      </c>
      <c r="Q224" s="10" t="s">
        <v>319</v>
      </c>
      <c r="R224" s="10" t="s">
        <v>35</v>
      </c>
      <c r="S224" s="12" t="n">
        <v>42025</v>
      </c>
      <c r="U224" s="10" t="s">
        <v>36</v>
      </c>
      <c r="V224" s="10" t="s">
        <v>37</v>
      </c>
      <c r="W224" s="10" t="s">
        <v>38</v>
      </c>
      <c r="X224" s="10" t="s">
        <v>39</v>
      </c>
    </row>
    <row r="225" customFormat="false" ht="15" hidden="false" customHeight="false" outlineLevel="0" collapsed="false">
      <c r="A225" s="10" t="s">
        <v>24</v>
      </c>
      <c r="C225" s="10" t="s">
        <v>784</v>
      </c>
      <c r="D225" s="10" t="s">
        <v>26</v>
      </c>
      <c r="E225" s="10" t="s">
        <v>27</v>
      </c>
      <c r="F225" s="10" t="s">
        <v>28</v>
      </c>
      <c r="G225" s="0"/>
      <c r="H225" s="10" t="s">
        <v>30</v>
      </c>
      <c r="I225" s="10" t="s">
        <v>31</v>
      </c>
      <c r="J225" s="10" t="s">
        <v>785</v>
      </c>
      <c r="P225" s="11" t="s">
        <v>786</v>
      </c>
      <c r="Q225" s="10" t="s">
        <v>234</v>
      </c>
      <c r="R225" s="10" t="s">
        <v>104</v>
      </c>
      <c r="S225" s="12" t="n">
        <v>42024</v>
      </c>
      <c r="U225" s="10" t="s">
        <v>36</v>
      </c>
      <c r="V225" s="10" t="s">
        <v>37</v>
      </c>
      <c r="W225" s="10" t="s">
        <v>38</v>
      </c>
      <c r="X225" s="10" t="s">
        <v>39</v>
      </c>
    </row>
    <row r="226" customFormat="false" ht="15" hidden="false" customHeight="false" outlineLevel="0" collapsed="false">
      <c r="A226" s="10" t="s">
        <v>24</v>
      </c>
      <c r="C226" s="10" t="s">
        <v>787</v>
      </c>
      <c r="D226" s="10" t="s">
        <v>26</v>
      </c>
      <c r="E226" s="10" t="s">
        <v>27</v>
      </c>
      <c r="F226" s="10" t="s">
        <v>28</v>
      </c>
      <c r="G226" s="0"/>
      <c r="H226" s="10" t="s">
        <v>30</v>
      </c>
      <c r="I226" s="10" t="s">
        <v>31</v>
      </c>
      <c r="J226" s="10" t="s">
        <v>788</v>
      </c>
      <c r="P226" s="11" t="s">
        <v>789</v>
      </c>
      <c r="Q226" s="10" t="s">
        <v>790</v>
      </c>
      <c r="R226" s="10" t="s">
        <v>44</v>
      </c>
      <c r="S226" s="12" t="n">
        <v>42016</v>
      </c>
      <c r="U226" s="10" t="s">
        <v>36</v>
      </c>
      <c r="V226" s="10" t="s">
        <v>37</v>
      </c>
      <c r="W226" s="10" t="s">
        <v>38</v>
      </c>
      <c r="X226" s="10" t="s">
        <v>39</v>
      </c>
    </row>
    <row r="227" customFormat="false" ht="15" hidden="false" customHeight="false" outlineLevel="0" collapsed="false">
      <c r="A227" s="10" t="s">
        <v>24</v>
      </c>
      <c r="C227" s="10" t="s">
        <v>791</v>
      </c>
      <c r="D227" s="10" t="s">
        <v>26</v>
      </c>
      <c r="E227" s="10" t="s">
        <v>27</v>
      </c>
      <c r="F227" s="10" t="s">
        <v>28</v>
      </c>
      <c r="G227" s="0"/>
      <c r="H227" s="10" t="s">
        <v>30</v>
      </c>
      <c r="I227" s="10" t="s">
        <v>31</v>
      </c>
      <c r="J227" s="10" t="s">
        <v>792</v>
      </c>
      <c r="P227" s="11" t="s">
        <v>793</v>
      </c>
      <c r="Q227" s="10" t="s">
        <v>794</v>
      </c>
      <c r="R227" s="10" t="s">
        <v>95</v>
      </c>
      <c r="S227" s="12" t="n">
        <v>42017</v>
      </c>
      <c r="U227" s="10" t="s">
        <v>36</v>
      </c>
      <c r="V227" s="10" t="s">
        <v>37</v>
      </c>
      <c r="W227" s="10" t="s">
        <v>38</v>
      </c>
      <c r="X227" s="10" t="s">
        <v>39</v>
      </c>
    </row>
    <row r="228" customFormat="false" ht="15" hidden="false" customHeight="false" outlineLevel="0" collapsed="false">
      <c r="A228" s="10" t="s">
        <v>24</v>
      </c>
      <c r="C228" s="10" t="s">
        <v>795</v>
      </c>
      <c r="D228" s="10" t="s">
        <v>26</v>
      </c>
      <c r="E228" s="10" t="s">
        <v>27</v>
      </c>
      <c r="F228" s="10" t="s">
        <v>28</v>
      </c>
      <c r="G228" s="0"/>
      <c r="H228" s="10" t="s">
        <v>30</v>
      </c>
      <c r="I228" s="10" t="s">
        <v>31</v>
      </c>
      <c r="J228" s="10" t="s">
        <v>796</v>
      </c>
      <c r="P228" s="11" t="s">
        <v>797</v>
      </c>
      <c r="Q228" s="10" t="s">
        <v>238</v>
      </c>
      <c r="R228" s="10" t="s">
        <v>35</v>
      </c>
      <c r="S228" s="12" t="n">
        <v>42025</v>
      </c>
      <c r="U228" s="10" t="s">
        <v>36</v>
      </c>
      <c r="V228" s="10" t="s">
        <v>37</v>
      </c>
      <c r="W228" s="10" t="s">
        <v>38</v>
      </c>
      <c r="X228" s="10" t="s">
        <v>39</v>
      </c>
    </row>
    <row r="229" customFormat="false" ht="15" hidden="false" customHeight="false" outlineLevel="0" collapsed="false">
      <c r="A229" s="10" t="s">
        <v>24</v>
      </c>
      <c r="C229" s="10" t="s">
        <v>798</v>
      </c>
      <c r="D229" s="10" t="s">
        <v>26</v>
      </c>
      <c r="E229" s="10" t="s">
        <v>27</v>
      </c>
      <c r="F229" s="10" t="s">
        <v>28</v>
      </c>
      <c r="G229" s="0"/>
      <c r="H229" s="10" t="s">
        <v>30</v>
      </c>
      <c r="I229" s="10" t="s">
        <v>31</v>
      </c>
      <c r="J229" s="10" t="s">
        <v>799</v>
      </c>
      <c r="P229" s="11" t="s">
        <v>800</v>
      </c>
      <c r="Q229" s="10" t="s">
        <v>801</v>
      </c>
      <c r="R229" s="10" t="s">
        <v>110</v>
      </c>
      <c r="S229" s="12" t="n">
        <v>42022</v>
      </c>
      <c r="U229" s="10" t="s">
        <v>36</v>
      </c>
      <c r="V229" s="10" t="s">
        <v>37</v>
      </c>
      <c r="W229" s="10" t="s">
        <v>38</v>
      </c>
      <c r="X229" s="10" t="s">
        <v>39</v>
      </c>
    </row>
    <row r="230" customFormat="false" ht="15" hidden="false" customHeight="false" outlineLevel="0" collapsed="false">
      <c r="A230" s="10" t="s">
        <v>24</v>
      </c>
      <c r="C230" s="10" t="s">
        <v>802</v>
      </c>
      <c r="D230" s="10" t="s">
        <v>26</v>
      </c>
      <c r="E230" s="10" t="s">
        <v>27</v>
      </c>
      <c r="F230" s="10" t="s">
        <v>28</v>
      </c>
      <c r="G230" s="0"/>
      <c r="H230" s="10" t="s">
        <v>30</v>
      </c>
      <c r="I230" s="10" t="s">
        <v>31</v>
      </c>
      <c r="J230" s="10" t="s">
        <v>803</v>
      </c>
      <c r="P230" s="11" t="s">
        <v>804</v>
      </c>
      <c r="Q230" s="10" t="s">
        <v>805</v>
      </c>
      <c r="R230" s="10" t="s">
        <v>44</v>
      </c>
      <c r="S230" s="12" t="n">
        <v>42016</v>
      </c>
      <c r="U230" s="10" t="s">
        <v>36</v>
      </c>
      <c r="V230" s="10" t="s">
        <v>37</v>
      </c>
      <c r="W230" s="10" t="s">
        <v>38</v>
      </c>
      <c r="X230" s="10" t="s">
        <v>39</v>
      </c>
    </row>
    <row r="231" customFormat="false" ht="15" hidden="false" customHeight="false" outlineLevel="0" collapsed="false">
      <c r="A231" s="10" t="s">
        <v>24</v>
      </c>
      <c r="C231" s="10" t="s">
        <v>806</v>
      </c>
      <c r="D231" s="10" t="s">
        <v>26</v>
      </c>
      <c r="E231" s="10" t="s">
        <v>27</v>
      </c>
      <c r="F231" s="10" t="s">
        <v>28</v>
      </c>
      <c r="G231" s="10" t="s">
        <v>29</v>
      </c>
      <c r="H231" s="10" t="s">
        <v>30</v>
      </c>
      <c r="I231" s="10" t="s">
        <v>31</v>
      </c>
      <c r="J231" s="10" t="s">
        <v>807</v>
      </c>
      <c r="P231" s="11" t="s">
        <v>808</v>
      </c>
      <c r="Q231" s="10" t="s">
        <v>95</v>
      </c>
      <c r="R231" s="10" t="s">
        <v>104</v>
      </c>
      <c r="S231" s="12" t="n">
        <v>42024</v>
      </c>
      <c r="U231" s="10" t="s">
        <v>36</v>
      </c>
      <c r="V231" s="10" t="s">
        <v>37</v>
      </c>
      <c r="W231" s="10" t="s">
        <v>38</v>
      </c>
      <c r="X231" s="10" t="s">
        <v>39</v>
      </c>
    </row>
    <row r="232" customFormat="false" ht="15" hidden="false" customHeight="false" outlineLevel="0" collapsed="false">
      <c r="A232" s="10" t="s">
        <v>24</v>
      </c>
      <c r="C232" s="10" t="s">
        <v>809</v>
      </c>
      <c r="D232" s="10" t="s">
        <v>26</v>
      </c>
      <c r="E232" s="10" t="s">
        <v>27</v>
      </c>
      <c r="F232" s="10" t="s">
        <v>28</v>
      </c>
      <c r="G232" s="10" t="s">
        <v>29</v>
      </c>
      <c r="H232" s="10" t="s">
        <v>30</v>
      </c>
      <c r="I232" s="10" t="s">
        <v>31</v>
      </c>
      <c r="J232" s="10" t="s">
        <v>810</v>
      </c>
      <c r="P232" s="11" t="s">
        <v>811</v>
      </c>
      <c r="Q232" s="10" t="s">
        <v>100</v>
      </c>
      <c r="R232" s="10" t="s">
        <v>35</v>
      </c>
      <c r="S232" s="12" t="n">
        <v>42025</v>
      </c>
      <c r="U232" s="10" t="s">
        <v>36</v>
      </c>
      <c r="V232" s="10" t="s">
        <v>37</v>
      </c>
      <c r="W232" s="10" t="s">
        <v>38</v>
      </c>
      <c r="X232" s="10" t="s">
        <v>39</v>
      </c>
    </row>
    <row r="233" customFormat="false" ht="15" hidden="false" customHeight="false" outlineLevel="0" collapsed="false">
      <c r="A233" s="10" t="s">
        <v>24</v>
      </c>
      <c r="C233" s="10" t="s">
        <v>812</v>
      </c>
      <c r="D233" s="10" t="s">
        <v>26</v>
      </c>
      <c r="E233" s="10" t="s">
        <v>27</v>
      </c>
      <c r="F233" s="10" t="s">
        <v>28</v>
      </c>
      <c r="G233" s="0"/>
      <c r="H233" s="10" t="s">
        <v>30</v>
      </c>
      <c r="I233" s="10" t="s">
        <v>31</v>
      </c>
      <c r="J233" s="10" t="s">
        <v>813</v>
      </c>
      <c r="P233" s="11" t="s">
        <v>814</v>
      </c>
      <c r="Q233" s="10" t="s">
        <v>319</v>
      </c>
      <c r="R233" s="10" t="s">
        <v>73</v>
      </c>
      <c r="S233" s="12" t="n">
        <v>42011</v>
      </c>
      <c r="U233" s="10" t="s">
        <v>36</v>
      </c>
      <c r="V233" s="10" t="s">
        <v>37</v>
      </c>
      <c r="W233" s="10" t="s">
        <v>38</v>
      </c>
      <c r="X233" s="10" t="s">
        <v>39</v>
      </c>
    </row>
    <row r="234" customFormat="false" ht="15" hidden="false" customHeight="false" outlineLevel="0" collapsed="false">
      <c r="A234" s="10" t="s">
        <v>24</v>
      </c>
      <c r="C234" s="10" t="s">
        <v>815</v>
      </c>
      <c r="D234" s="10" t="s">
        <v>26</v>
      </c>
      <c r="E234" s="10" t="s">
        <v>27</v>
      </c>
      <c r="F234" s="10" t="s">
        <v>28</v>
      </c>
      <c r="G234" s="0"/>
      <c r="H234" s="10" t="s">
        <v>30</v>
      </c>
      <c r="I234" s="10" t="s">
        <v>31</v>
      </c>
      <c r="J234" s="10" t="s">
        <v>816</v>
      </c>
      <c r="P234" s="11" t="s">
        <v>817</v>
      </c>
      <c r="Q234" s="10" t="s">
        <v>234</v>
      </c>
      <c r="R234" s="10" t="s">
        <v>44</v>
      </c>
      <c r="S234" s="12" t="n">
        <v>42016</v>
      </c>
      <c r="U234" s="10" t="s">
        <v>36</v>
      </c>
      <c r="V234" s="10" t="s">
        <v>37</v>
      </c>
      <c r="W234" s="10" t="s">
        <v>38</v>
      </c>
      <c r="X234" s="10" t="s">
        <v>39</v>
      </c>
    </row>
    <row r="235" customFormat="false" ht="15" hidden="false" customHeight="false" outlineLevel="0" collapsed="false">
      <c r="A235" s="10" t="s">
        <v>24</v>
      </c>
      <c r="C235" s="10" t="s">
        <v>818</v>
      </c>
      <c r="D235" s="10" t="s">
        <v>26</v>
      </c>
      <c r="E235" s="10" t="s">
        <v>27</v>
      </c>
      <c r="F235" s="10" t="s">
        <v>28</v>
      </c>
      <c r="G235" s="0"/>
      <c r="H235" s="10" t="s">
        <v>30</v>
      </c>
      <c r="I235" s="10" t="s">
        <v>31</v>
      </c>
      <c r="J235" s="10" t="s">
        <v>819</v>
      </c>
      <c r="P235" s="11" t="s">
        <v>820</v>
      </c>
      <c r="Q235" s="10" t="s">
        <v>821</v>
      </c>
      <c r="R235" s="10" t="s">
        <v>73</v>
      </c>
      <c r="S235" s="12" t="n">
        <v>42011</v>
      </c>
      <c r="U235" s="10" t="s">
        <v>36</v>
      </c>
      <c r="V235" s="10" t="s">
        <v>37</v>
      </c>
      <c r="W235" s="10" t="s">
        <v>38</v>
      </c>
      <c r="X235" s="10" t="s">
        <v>39</v>
      </c>
    </row>
    <row r="236" customFormat="false" ht="15" hidden="false" customHeight="false" outlineLevel="0" collapsed="false">
      <c r="A236" s="10" t="s">
        <v>24</v>
      </c>
      <c r="C236" s="10" t="s">
        <v>822</v>
      </c>
      <c r="D236" s="10" t="s">
        <v>26</v>
      </c>
      <c r="E236" s="10" t="s">
        <v>27</v>
      </c>
      <c r="F236" s="10" t="s">
        <v>28</v>
      </c>
      <c r="G236" s="0"/>
      <c r="H236" s="10" t="s">
        <v>30</v>
      </c>
      <c r="I236" s="10" t="s">
        <v>31</v>
      </c>
      <c r="J236" s="10" t="s">
        <v>823</v>
      </c>
      <c r="P236" s="11" t="s">
        <v>824</v>
      </c>
      <c r="Q236" s="0"/>
      <c r="R236" s="10" t="s">
        <v>104</v>
      </c>
      <c r="S236" s="12" t="n">
        <v>42024</v>
      </c>
      <c r="U236" s="10" t="s">
        <v>36</v>
      </c>
      <c r="V236" s="10" t="s">
        <v>37</v>
      </c>
      <c r="W236" s="10" t="s">
        <v>38</v>
      </c>
      <c r="X236" s="10" t="s">
        <v>39</v>
      </c>
    </row>
    <row r="237" customFormat="false" ht="15" hidden="false" customHeight="false" outlineLevel="0" collapsed="false">
      <c r="A237" s="10" t="s">
        <v>24</v>
      </c>
      <c r="C237" s="10" t="s">
        <v>825</v>
      </c>
      <c r="D237" s="10" t="s">
        <v>26</v>
      </c>
      <c r="E237" s="10" t="s">
        <v>27</v>
      </c>
      <c r="F237" s="10" t="s">
        <v>28</v>
      </c>
      <c r="G237" s="0"/>
      <c r="H237" s="10" t="s">
        <v>30</v>
      </c>
      <c r="I237" s="10" t="s">
        <v>31</v>
      </c>
      <c r="J237" s="10" t="s">
        <v>826</v>
      </c>
      <c r="P237" s="11" t="s">
        <v>827</v>
      </c>
      <c r="Q237" s="10" t="s">
        <v>285</v>
      </c>
      <c r="R237" s="10" t="s">
        <v>35</v>
      </c>
      <c r="S237" s="12" t="n">
        <v>42025</v>
      </c>
      <c r="U237" s="10" t="s">
        <v>36</v>
      </c>
      <c r="V237" s="10" t="s">
        <v>37</v>
      </c>
      <c r="W237" s="10" t="s">
        <v>38</v>
      </c>
      <c r="X237" s="10" t="s">
        <v>39</v>
      </c>
    </row>
    <row r="238" customFormat="false" ht="15" hidden="false" customHeight="false" outlineLevel="0" collapsed="false">
      <c r="A238" s="10" t="s">
        <v>24</v>
      </c>
      <c r="C238" s="10" t="s">
        <v>828</v>
      </c>
      <c r="D238" s="10" t="s">
        <v>26</v>
      </c>
      <c r="E238" s="10" t="s">
        <v>27</v>
      </c>
      <c r="F238" s="10" t="s">
        <v>28</v>
      </c>
      <c r="G238" s="0"/>
      <c r="H238" s="10" t="s">
        <v>30</v>
      </c>
      <c r="I238" s="10" t="s">
        <v>31</v>
      </c>
      <c r="J238" s="10" t="s">
        <v>829</v>
      </c>
      <c r="P238" s="11" t="s">
        <v>830</v>
      </c>
      <c r="Q238" s="10" t="s">
        <v>831</v>
      </c>
      <c r="R238" s="10" t="s">
        <v>58</v>
      </c>
      <c r="S238" s="12" t="n">
        <v>42013</v>
      </c>
      <c r="U238" s="10" t="s">
        <v>36</v>
      </c>
      <c r="V238" s="10" t="s">
        <v>37</v>
      </c>
      <c r="W238" s="10" t="s">
        <v>38</v>
      </c>
      <c r="X238" s="10" t="s">
        <v>39</v>
      </c>
    </row>
    <row r="239" customFormat="false" ht="15" hidden="false" customHeight="false" outlineLevel="0" collapsed="false">
      <c r="A239" s="10" t="s">
        <v>24</v>
      </c>
      <c r="C239" s="10" t="s">
        <v>832</v>
      </c>
      <c r="D239" s="10" t="s">
        <v>26</v>
      </c>
      <c r="E239" s="10" t="s">
        <v>27</v>
      </c>
      <c r="F239" s="10" t="s">
        <v>28</v>
      </c>
      <c r="G239" s="0"/>
      <c r="H239" s="10" t="s">
        <v>30</v>
      </c>
      <c r="I239" s="10" t="s">
        <v>31</v>
      </c>
      <c r="J239" s="10" t="s">
        <v>833</v>
      </c>
      <c r="P239" s="11" t="s">
        <v>834</v>
      </c>
      <c r="Q239" s="0"/>
      <c r="R239" s="10" t="s">
        <v>94</v>
      </c>
      <c r="S239" s="12" t="n">
        <v>42012</v>
      </c>
      <c r="U239" s="10" t="s">
        <v>36</v>
      </c>
      <c r="V239" s="10" t="s">
        <v>37</v>
      </c>
      <c r="W239" s="10" t="s">
        <v>38</v>
      </c>
      <c r="X239" s="10" t="s">
        <v>39</v>
      </c>
    </row>
    <row r="240" customFormat="false" ht="15" hidden="false" customHeight="false" outlineLevel="0" collapsed="false">
      <c r="A240" s="10" t="s">
        <v>24</v>
      </c>
      <c r="C240" s="10" t="s">
        <v>835</v>
      </c>
      <c r="D240" s="10" t="s">
        <v>26</v>
      </c>
      <c r="E240" s="10" t="s">
        <v>27</v>
      </c>
      <c r="F240" s="10" t="s">
        <v>28</v>
      </c>
      <c r="G240" s="0"/>
      <c r="H240" s="10" t="s">
        <v>30</v>
      </c>
      <c r="I240" s="10" t="s">
        <v>31</v>
      </c>
      <c r="J240" s="10" t="s">
        <v>836</v>
      </c>
      <c r="P240" s="11" t="s">
        <v>837</v>
      </c>
      <c r="Q240" s="0"/>
      <c r="R240" s="10" t="s">
        <v>58</v>
      </c>
      <c r="S240" s="12" t="n">
        <v>42013</v>
      </c>
      <c r="U240" s="10" t="s">
        <v>36</v>
      </c>
      <c r="V240" s="10" t="s">
        <v>37</v>
      </c>
      <c r="W240" s="10" t="s">
        <v>38</v>
      </c>
      <c r="X240" s="10" t="s">
        <v>39</v>
      </c>
    </row>
    <row r="241" customFormat="false" ht="15" hidden="false" customHeight="false" outlineLevel="0" collapsed="false">
      <c r="A241" s="10" t="s">
        <v>24</v>
      </c>
      <c r="C241" s="10" t="s">
        <v>838</v>
      </c>
      <c r="D241" s="10" t="s">
        <v>26</v>
      </c>
      <c r="E241" s="10" t="s">
        <v>27</v>
      </c>
      <c r="F241" s="10" t="s">
        <v>28</v>
      </c>
      <c r="G241" s="10" t="s">
        <v>29</v>
      </c>
      <c r="H241" s="10" t="s">
        <v>30</v>
      </c>
      <c r="I241" s="10" t="s">
        <v>31</v>
      </c>
      <c r="J241" s="10" t="s">
        <v>839</v>
      </c>
      <c r="P241" s="11" t="s">
        <v>840</v>
      </c>
      <c r="Q241" s="10" t="s">
        <v>298</v>
      </c>
      <c r="R241" s="10" t="s">
        <v>177</v>
      </c>
      <c r="S241" s="12" t="n">
        <v>42027</v>
      </c>
      <c r="U241" s="10" t="s">
        <v>36</v>
      </c>
      <c r="V241" s="10" t="s">
        <v>37</v>
      </c>
      <c r="W241" s="10" t="s">
        <v>38</v>
      </c>
      <c r="X241" s="10" t="s">
        <v>39</v>
      </c>
    </row>
    <row r="242" customFormat="false" ht="15" hidden="false" customHeight="false" outlineLevel="0" collapsed="false">
      <c r="A242" s="10" t="s">
        <v>24</v>
      </c>
      <c r="C242" s="10" t="s">
        <v>841</v>
      </c>
      <c r="D242" s="10" t="s">
        <v>26</v>
      </c>
      <c r="E242" s="10" t="s">
        <v>27</v>
      </c>
      <c r="F242" s="10" t="s">
        <v>28</v>
      </c>
      <c r="G242" s="10" t="s">
        <v>29</v>
      </c>
      <c r="H242" s="10" t="s">
        <v>30</v>
      </c>
      <c r="I242" s="10" t="s">
        <v>31</v>
      </c>
      <c r="J242" s="10" t="s">
        <v>842</v>
      </c>
      <c r="P242" s="11" t="s">
        <v>843</v>
      </c>
      <c r="Q242" s="10" t="s">
        <v>89</v>
      </c>
      <c r="R242" s="10" t="s">
        <v>104</v>
      </c>
      <c r="S242" s="12" t="n">
        <v>42024</v>
      </c>
      <c r="U242" s="10" t="s">
        <v>36</v>
      </c>
      <c r="V242" s="10" t="s">
        <v>37</v>
      </c>
      <c r="W242" s="10" t="s">
        <v>38</v>
      </c>
      <c r="X242" s="10" t="s">
        <v>39</v>
      </c>
    </row>
    <row r="243" customFormat="false" ht="15" hidden="false" customHeight="false" outlineLevel="0" collapsed="false">
      <c r="A243" s="10" t="s">
        <v>24</v>
      </c>
      <c r="C243" s="10" t="s">
        <v>844</v>
      </c>
      <c r="D243" s="10" t="s">
        <v>26</v>
      </c>
      <c r="E243" s="10" t="s">
        <v>27</v>
      </c>
      <c r="F243" s="10" t="s">
        <v>28</v>
      </c>
      <c r="G243" s="10" t="s">
        <v>29</v>
      </c>
      <c r="H243" s="10" t="s">
        <v>30</v>
      </c>
      <c r="I243" s="10" t="s">
        <v>31</v>
      </c>
      <c r="J243" s="10" t="s">
        <v>845</v>
      </c>
      <c r="P243" s="11" t="s">
        <v>846</v>
      </c>
      <c r="Q243" s="10" t="s">
        <v>89</v>
      </c>
      <c r="R243" s="10" t="s">
        <v>104</v>
      </c>
      <c r="S243" s="12" t="n">
        <v>42024</v>
      </c>
      <c r="U243" s="10" t="s">
        <v>36</v>
      </c>
      <c r="V243" s="10" t="s">
        <v>37</v>
      </c>
      <c r="W243" s="10" t="s">
        <v>38</v>
      </c>
      <c r="X243" s="10" t="s">
        <v>39</v>
      </c>
    </row>
    <row r="244" customFormat="false" ht="15" hidden="false" customHeight="false" outlineLevel="0" collapsed="false">
      <c r="A244" s="10" t="s">
        <v>24</v>
      </c>
      <c r="C244" s="10" t="s">
        <v>847</v>
      </c>
      <c r="D244" s="10" t="s">
        <v>26</v>
      </c>
      <c r="E244" s="10" t="s">
        <v>27</v>
      </c>
      <c r="F244" s="10" t="s">
        <v>28</v>
      </c>
      <c r="G244" s="0"/>
      <c r="H244" s="10" t="s">
        <v>30</v>
      </c>
      <c r="I244" s="10" t="s">
        <v>31</v>
      </c>
      <c r="J244" s="10" t="s">
        <v>848</v>
      </c>
      <c r="P244" s="11" t="s">
        <v>849</v>
      </c>
      <c r="Q244" s="10" t="s">
        <v>166</v>
      </c>
      <c r="R244" s="10" t="s">
        <v>95</v>
      </c>
      <c r="S244" s="12" t="n">
        <v>42017</v>
      </c>
      <c r="U244" s="10" t="s">
        <v>36</v>
      </c>
      <c r="V244" s="10" t="s">
        <v>37</v>
      </c>
      <c r="W244" s="10" t="s">
        <v>38</v>
      </c>
      <c r="X244" s="10" t="s">
        <v>39</v>
      </c>
    </row>
    <row r="245" customFormat="false" ht="15" hidden="false" customHeight="false" outlineLevel="0" collapsed="false">
      <c r="A245" s="10" t="s">
        <v>24</v>
      </c>
      <c r="C245" s="10" t="s">
        <v>850</v>
      </c>
      <c r="D245" s="10" t="s">
        <v>26</v>
      </c>
      <c r="E245" s="10" t="s">
        <v>27</v>
      </c>
      <c r="F245" s="10" t="s">
        <v>28</v>
      </c>
      <c r="G245" s="0"/>
      <c r="H245" s="10" t="s">
        <v>30</v>
      </c>
      <c r="I245" s="10" t="s">
        <v>31</v>
      </c>
      <c r="J245" s="10" t="s">
        <v>851</v>
      </c>
      <c r="P245" s="11" t="s">
        <v>852</v>
      </c>
      <c r="Q245" s="10" t="s">
        <v>48</v>
      </c>
      <c r="R245" s="10" t="s">
        <v>58</v>
      </c>
      <c r="S245" s="12" t="n">
        <v>42013</v>
      </c>
      <c r="U245" s="10" t="s">
        <v>36</v>
      </c>
      <c r="V245" s="10" t="s">
        <v>37</v>
      </c>
      <c r="W245" s="10" t="s">
        <v>38</v>
      </c>
      <c r="X245" s="10" t="s">
        <v>39</v>
      </c>
    </row>
    <row r="246" customFormat="false" ht="15" hidden="false" customHeight="false" outlineLevel="0" collapsed="false">
      <c r="A246" s="10" t="s">
        <v>24</v>
      </c>
      <c r="C246" s="10" t="s">
        <v>853</v>
      </c>
      <c r="D246" s="10" t="s">
        <v>26</v>
      </c>
      <c r="E246" s="10" t="s">
        <v>27</v>
      </c>
      <c r="F246" s="10" t="s">
        <v>28</v>
      </c>
      <c r="G246" s="0"/>
      <c r="H246" s="10" t="s">
        <v>30</v>
      </c>
      <c r="I246" s="10" t="s">
        <v>31</v>
      </c>
      <c r="J246" s="10" t="s">
        <v>854</v>
      </c>
      <c r="P246" s="11" t="s">
        <v>855</v>
      </c>
      <c r="Q246" s="10" t="s">
        <v>234</v>
      </c>
      <c r="R246" s="10" t="s">
        <v>95</v>
      </c>
      <c r="S246" s="12" t="n">
        <v>42017</v>
      </c>
      <c r="U246" s="10" t="s">
        <v>36</v>
      </c>
      <c r="V246" s="10" t="s">
        <v>37</v>
      </c>
      <c r="W246" s="10" t="s">
        <v>38</v>
      </c>
      <c r="X246" s="10" t="s">
        <v>39</v>
      </c>
    </row>
    <row r="247" customFormat="false" ht="15" hidden="false" customHeight="false" outlineLevel="0" collapsed="false">
      <c r="A247" s="10" t="s">
        <v>24</v>
      </c>
      <c r="C247" s="10" t="s">
        <v>856</v>
      </c>
      <c r="D247" s="10" t="s">
        <v>26</v>
      </c>
      <c r="E247" s="10" t="s">
        <v>27</v>
      </c>
      <c r="F247" s="10" t="s">
        <v>28</v>
      </c>
      <c r="G247" s="0"/>
      <c r="H247" s="10" t="s">
        <v>30</v>
      </c>
      <c r="I247" s="10" t="s">
        <v>31</v>
      </c>
      <c r="J247" s="10" t="s">
        <v>857</v>
      </c>
      <c r="P247" s="11" t="s">
        <v>858</v>
      </c>
      <c r="Q247" s="10" t="s">
        <v>89</v>
      </c>
      <c r="R247" s="10" t="s">
        <v>104</v>
      </c>
      <c r="S247" s="12" t="n">
        <v>42024</v>
      </c>
      <c r="U247" s="10" t="s">
        <v>36</v>
      </c>
      <c r="V247" s="10" t="s">
        <v>37</v>
      </c>
      <c r="W247" s="10" t="s">
        <v>38</v>
      </c>
      <c r="X247" s="10" t="s">
        <v>39</v>
      </c>
    </row>
    <row r="248" customFormat="false" ht="15" hidden="false" customHeight="false" outlineLevel="0" collapsed="false">
      <c r="A248" s="10" t="s">
        <v>24</v>
      </c>
      <c r="C248" s="10" t="s">
        <v>859</v>
      </c>
      <c r="D248" s="10" t="s">
        <v>26</v>
      </c>
      <c r="E248" s="10" t="s">
        <v>27</v>
      </c>
      <c r="F248" s="10" t="s">
        <v>28</v>
      </c>
      <c r="G248" s="10" t="s">
        <v>29</v>
      </c>
      <c r="H248" s="10" t="s">
        <v>30</v>
      </c>
      <c r="I248" s="10" t="s">
        <v>31</v>
      </c>
      <c r="J248" s="10" t="s">
        <v>860</v>
      </c>
      <c r="P248" s="11" t="s">
        <v>861</v>
      </c>
      <c r="Q248" s="10" t="s">
        <v>319</v>
      </c>
      <c r="R248" s="10" t="s">
        <v>53</v>
      </c>
      <c r="S248" s="12" t="n">
        <v>42020</v>
      </c>
      <c r="U248" s="10" t="s">
        <v>36</v>
      </c>
      <c r="V248" s="10" t="s">
        <v>37</v>
      </c>
      <c r="W248" s="10" t="s">
        <v>38</v>
      </c>
      <c r="X248" s="10" t="s">
        <v>39</v>
      </c>
    </row>
    <row r="249" customFormat="false" ht="15" hidden="false" customHeight="false" outlineLevel="0" collapsed="false">
      <c r="A249" s="10" t="s">
        <v>24</v>
      </c>
      <c r="C249" s="10" t="s">
        <v>862</v>
      </c>
      <c r="D249" s="10" t="s">
        <v>26</v>
      </c>
      <c r="E249" s="10" t="s">
        <v>27</v>
      </c>
      <c r="F249" s="10" t="s">
        <v>28</v>
      </c>
      <c r="G249" s="0"/>
      <c r="H249" s="10" t="s">
        <v>30</v>
      </c>
      <c r="I249" s="10" t="s">
        <v>31</v>
      </c>
      <c r="J249" s="10" t="s">
        <v>863</v>
      </c>
      <c r="P249" s="11" t="s">
        <v>864</v>
      </c>
      <c r="Q249" s="10" t="s">
        <v>865</v>
      </c>
      <c r="R249" s="10" t="s">
        <v>58</v>
      </c>
      <c r="S249" s="12" t="n">
        <v>42013</v>
      </c>
      <c r="U249" s="10" t="s">
        <v>36</v>
      </c>
      <c r="V249" s="10" t="s">
        <v>37</v>
      </c>
      <c r="W249" s="10" t="s">
        <v>38</v>
      </c>
      <c r="X249" s="10" t="s">
        <v>39</v>
      </c>
    </row>
    <row r="250" customFormat="false" ht="15" hidden="false" customHeight="false" outlineLevel="0" collapsed="false">
      <c r="A250" s="10" t="s">
        <v>24</v>
      </c>
      <c r="C250" s="10" t="s">
        <v>866</v>
      </c>
      <c r="D250" s="10" t="s">
        <v>26</v>
      </c>
      <c r="E250" s="10" t="s">
        <v>27</v>
      </c>
      <c r="F250" s="10" t="s">
        <v>28</v>
      </c>
      <c r="G250" s="10" t="s">
        <v>29</v>
      </c>
      <c r="H250" s="10" t="s">
        <v>30</v>
      </c>
      <c r="I250" s="10" t="s">
        <v>31</v>
      </c>
      <c r="J250" s="10" t="s">
        <v>867</v>
      </c>
      <c r="P250" s="11" t="s">
        <v>868</v>
      </c>
      <c r="Q250" s="10" t="s">
        <v>58</v>
      </c>
      <c r="R250" s="10" t="s">
        <v>177</v>
      </c>
      <c r="S250" s="12" t="n">
        <v>42027</v>
      </c>
      <c r="U250" s="10" t="s">
        <v>36</v>
      </c>
      <c r="V250" s="10" t="s">
        <v>37</v>
      </c>
      <c r="W250" s="10" t="s">
        <v>38</v>
      </c>
      <c r="X250" s="10" t="s">
        <v>39</v>
      </c>
    </row>
    <row r="251" customFormat="false" ht="15" hidden="false" customHeight="false" outlineLevel="0" collapsed="false">
      <c r="A251" s="10" t="s">
        <v>24</v>
      </c>
      <c r="C251" s="10" t="s">
        <v>869</v>
      </c>
      <c r="D251" s="10" t="s">
        <v>26</v>
      </c>
      <c r="E251" s="10" t="s">
        <v>27</v>
      </c>
      <c r="F251" s="10" t="s">
        <v>28</v>
      </c>
      <c r="G251" s="0"/>
      <c r="H251" s="10" t="s">
        <v>30</v>
      </c>
      <c r="I251" s="10" t="s">
        <v>31</v>
      </c>
      <c r="J251" s="10" t="s">
        <v>870</v>
      </c>
      <c r="P251" s="11" t="s">
        <v>871</v>
      </c>
      <c r="Q251" s="10" t="s">
        <v>402</v>
      </c>
      <c r="R251" s="10" t="s">
        <v>100</v>
      </c>
      <c r="S251" s="12" t="n">
        <v>42021</v>
      </c>
      <c r="U251" s="10" t="s">
        <v>36</v>
      </c>
      <c r="V251" s="10" t="s">
        <v>37</v>
      </c>
      <c r="W251" s="10" t="s">
        <v>38</v>
      </c>
      <c r="X251" s="10" t="s">
        <v>39</v>
      </c>
    </row>
    <row r="252" customFormat="false" ht="15" hidden="false" customHeight="false" outlineLevel="0" collapsed="false">
      <c r="A252" s="10" t="s">
        <v>24</v>
      </c>
      <c r="C252" s="10" t="s">
        <v>872</v>
      </c>
      <c r="D252" s="10" t="s">
        <v>26</v>
      </c>
      <c r="E252" s="10" t="s">
        <v>27</v>
      </c>
      <c r="F252" s="10" t="s">
        <v>28</v>
      </c>
      <c r="G252" s="0"/>
      <c r="H252" s="10" t="s">
        <v>30</v>
      </c>
      <c r="I252" s="10" t="s">
        <v>31</v>
      </c>
      <c r="J252" s="10" t="s">
        <v>873</v>
      </c>
      <c r="P252" s="11" t="s">
        <v>874</v>
      </c>
      <c r="Q252" s="10" t="s">
        <v>298</v>
      </c>
      <c r="R252" s="10" t="s">
        <v>73</v>
      </c>
      <c r="S252" s="12" t="n">
        <v>42011</v>
      </c>
      <c r="U252" s="10" t="s">
        <v>36</v>
      </c>
      <c r="V252" s="10" t="s">
        <v>37</v>
      </c>
      <c r="W252" s="10" t="s">
        <v>38</v>
      </c>
      <c r="X252" s="10" t="s">
        <v>39</v>
      </c>
    </row>
    <row r="253" customFormat="false" ht="15" hidden="false" customHeight="false" outlineLevel="0" collapsed="false">
      <c r="A253" s="10" t="s">
        <v>24</v>
      </c>
      <c r="C253" s="10" t="s">
        <v>875</v>
      </c>
      <c r="D253" s="10" t="s">
        <v>26</v>
      </c>
      <c r="E253" s="10" t="s">
        <v>27</v>
      </c>
      <c r="F253" s="10" t="s">
        <v>28</v>
      </c>
      <c r="G253" s="10" t="s">
        <v>29</v>
      </c>
      <c r="H253" s="10" t="s">
        <v>30</v>
      </c>
      <c r="I253" s="10" t="s">
        <v>31</v>
      </c>
      <c r="J253" s="10" t="s">
        <v>876</v>
      </c>
      <c r="P253" s="11" t="s">
        <v>877</v>
      </c>
      <c r="Q253" s="10" t="s">
        <v>127</v>
      </c>
      <c r="R253" s="10" t="s">
        <v>177</v>
      </c>
      <c r="S253" s="12" t="n">
        <v>42027</v>
      </c>
      <c r="U253" s="10" t="s">
        <v>36</v>
      </c>
      <c r="V253" s="10" t="s">
        <v>37</v>
      </c>
      <c r="W253" s="10" t="s">
        <v>38</v>
      </c>
      <c r="X253" s="10" t="s">
        <v>39</v>
      </c>
    </row>
    <row r="254" customFormat="false" ht="15" hidden="false" customHeight="false" outlineLevel="0" collapsed="false">
      <c r="A254" s="10" t="s">
        <v>24</v>
      </c>
      <c r="C254" s="10" t="s">
        <v>878</v>
      </c>
      <c r="D254" s="10" t="s">
        <v>26</v>
      </c>
      <c r="E254" s="10" t="s">
        <v>27</v>
      </c>
      <c r="F254" s="10" t="s">
        <v>28</v>
      </c>
      <c r="G254" s="0"/>
      <c r="H254" s="10" t="s">
        <v>30</v>
      </c>
      <c r="I254" s="10" t="s">
        <v>31</v>
      </c>
      <c r="J254" s="10" t="s">
        <v>879</v>
      </c>
      <c r="P254" s="11" t="s">
        <v>880</v>
      </c>
      <c r="Q254" s="10" t="s">
        <v>89</v>
      </c>
      <c r="R254" s="10" t="s">
        <v>95</v>
      </c>
      <c r="S254" s="12" t="n">
        <v>42017</v>
      </c>
      <c r="U254" s="10" t="s">
        <v>36</v>
      </c>
      <c r="V254" s="10" t="s">
        <v>37</v>
      </c>
      <c r="W254" s="10" t="s">
        <v>38</v>
      </c>
      <c r="X254" s="10" t="s">
        <v>39</v>
      </c>
    </row>
    <row r="255" customFormat="false" ht="15" hidden="false" customHeight="false" outlineLevel="0" collapsed="false">
      <c r="A255" s="10" t="s">
        <v>24</v>
      </c>
      <c r="C255" s="10" t="s">
        <v>881</v>
      </c>
      <c r="D255" s="10" t="s">
        <v>26</v>
      </c>
      <c r="E255" s="10" t="s">
        <v>27</v>
      </c>
      <c r="F255" s="10" t="s">
        <v>28</v>
      </c>
      <c r="G255" s="10" t="s">
        <v>29</v>
      </c>
      <c r="H255" s="10" t="s">
        <v>30</v>
      </c>
      <c r="I255" s="10" t="s">
        <v>31</v>
      </c>
      <c r="J255" s="10" t="s">
        <v>882</v>
      </c>
      <c r="P255" s="11" t="s">
        <v>883</v>
      </c>
      <c r="Q255" s="10" t="s">
        <v>884</v>
      </c>
      <c r="R255" s="10" t="s">
        <v>196</v>
      </c>
      <c r="S255" s="12" t="n">
        <v>42030</v>
      </c>
      <c r="U255" s="10" t="s">
        <v>36</v>
      </c>
      <c r="V255" s="10" t="s">
        <v>256</v>
      </c>
      <c r="W255" s="10" t="s">
        <v>38</v>
      </c>
      <c r="X255" s="10" t="s">
        <v>39</v>
      </c>
    </row>
    <row r="256" customFormat="false" ht="15" hidden="false" customHeight="false" outlineLevel="0" collapsed="false">
      <c r="A256" s="10" t="s">
        <v>24</v>
      </c>
      <c r="C256" s="10" t="s">
        <v>885</v>
      </c>
      <c r="D256" s="10" t="s">
        <v>26</v>
      </c>
      <c r="E256" s="10" t="s">
        <v>27</v>
      </c>
      <c r="F256" s="10" t="s">
        <v>28</v>
      </c>
      <c r="G256" s="0"/>
      <c r="H256" s="10" t="s">
        <v>30</v>
      </c>
      <c r="I256" s="10" t="s">
        <v>31</v>
      </c>
      <c r="J256" s="10" t="s">
        <v>886</v>
      </c>
      <c r="P256" s="11" t="s">
        <v>887</v>
      </c>
      <c r="Q256" s="10" t="s">
        <v>888</v>
      </c>
      <c r="R256" s="10" t="s">
        <v>201</v>
      </c>
      <c r="S256" s="12" t="n">
        <v>42019</v>
      </c>
      <c r="U256" s="10" t="s">
        <v>36</v>
      </c>
      <c r="V256" s="10" t="s">
        <v>37</v>
      </c>
      <c r="W256" s="10" t="s">
        <v>38</v>
      </c>
      <c r="X256" s="10" t="s">
        <v>39</v>
      </c>
    </row>
    <row r="257" customFormat="false" ht="15" hidden="false" customHeight="false" outlineLevel="0" collapsed="false">
      <c r="A257" s="10" t="s">
        <v>24</v>
      </c>
      <c r="C257" s="10" t="s">
        <v>889</v>
      </c>
      <c r="D257" s="10" t="s">
        <v>26</v>
      </c>
      <c r="E257" s="10" t="s">
        <v>27</v>
      </c>
      <c r="F257" s="10" t="s">
        <v>28</v>
      </c>
      <c r="G257" s="0"/>
      <c r="H257" s="10" t="s">
        <v>30</v>
      </c>
      <c r="I257" s="10" t="s">
        <v>31</v>
      </c>
      <c r="J257" s="10" t="s">
        <v>890</v>
      </c>
      <c r="P257" s="11" t="s">
        <v>891</v>
      </c>
      <c r="Q257" s="0"/>
      <c r="R257" s="10" t="s">
        <v>177</v>
      </c>
      <c r="S257" s="12" t="n">
        <v>42027</v>
      </c>
      <c r="U257" s="10" t="s">
        <v>36</v>
      </c>
      <c r="V257" s="10" t="s">
        <v>37</v>
      </c>
      <c r="W257" s="10" t="s">
        <v>38</v>
      </c>
      <c r="X257" s="10" t="s">
        <v>39</v>
      </c>
    </row>
    <row r="258" customFormat="false" ht="15" hidden="false" customHeight="false" outlineLevel="0" collapsed="false">
      <c r="A258" s="10" t="s">
        <v>24</v>
      </c>
      <c r="C258" s="10" t="s">
        <v>892</v>
      </c>
      <c r="D258" s="10" t="s">
        <v>26</v>
      </c>
      <c r="E258" s="10" t="s">
        <v>27</v>
      </c>
      <c r="F258" s="10" t="s">
        <v>28</v>
      </c>
      <c r="G258" s="0"/>
      <c r="H258" s="10" t="s">
        <v>30</v>
      </c>
      <c r="I258" s="10" t="s">
        <v>31</v>
      </c>
      <c r="J258" s="10" t="s">
        <v>893</v>
      </c>
      <c r="P258" s="11" t="s">
        <v>894</v>
      </c>
      <c r="Q258" s="10" t="s">
        <v>263</v>
      </c>
      <c r="R258" s="10" t="s">
        <v>201</v>
      </c>
      <c r="S258" s="12" t="n">
        <v>42019</v>
      </c>
      <c r="U258" s="10" t="s">
        <v>36</v>
      </c>
      <c r="V258" s="10" t="s">
        <v>37</v>
      </c>
      <c r="W258" s="10" t="s">
        <v>38</v>
      </c>
      <c r="X258" s="10" t="s">
        <v>39</v>
      </c>
    </row>
    <row r="259" customFormat="false" ht="15" hidden="false" customHeight="false" outlineLevel="0" collapsed="false">
      <c r="A259" s="10" t="s">
        <v>24</v>
      </c>
      <c r="C259" s="10" t="s">
        <v>895</v>
      </c>
      <c r="D259" s="10" t="s">
        <v>26</v>
      </c>
      <c r="E259" s="10" t="s">
        <v>27</v>
      </c>
      <c r="F259" s="10" t="s">
        <v>28</v>
      </c>
      <c r="G259" s="0"/>
      <c r="H259" s="10" t="s">
        <v>30</v>
      </c>
      <c r="I259" s="10" t="s">
        <v>31</v>
      </c>
      <c r="J259" s="10" t="s">
        <v>896</v>
      </c>
      <c r="P259" s="11" t="s">
        <v>897</v>
      </c>
      <c r="Q259" s="10" t="s">
        <v>263</v>
      </c>
      <c r="R259" s="10" t="s">
        <v>53</v>
      </c>
      <c r="S259" s="12" t="n">
        <v>42020</v>
      </c>
      <c r="U259" s="10" t="s">
        <v>36</v>
      </c>
      <c r="V259" s="10" t="s">
        <v>37</v>
      </c>
      <c r="W259" s="10" t="s">
        <v>38</v>
      </c>
      <c r="X259" s="10" t="s">
        <v>39</v>
      </c>
    </row>
    <row r="260" customFormat="false" ht="15" hidden="false" customHeight="false" outlineLevel="0" collapsed="false">
      <c r="A260" s="10" t="s">
        <v>24</v>
      </c>
      <c r="C260" s="10" t="s">
        <v>898</v>
      </c>
      <c r="D260" s="10" t="s">
        <v>26</v>
      </c>
      <c r="E260" s="10" t="s">
        <v>27</v>
      </c>
      <c r="F260" s="10" t="s">
        <v>28</v>
      </c>
      <c r="G260" s="0"/>
      <c r="H260" s="10" t="s">
        <v>30</v>
      </c>
      <c r="I260" s="10" t="s">
        <v>31</v>
      </c>
      <c r="J260" s="10" t="s">
        <v>899</v>
      </c>
      <c r="P260" s="11" t="s">
        <v>900</v>
      </c>
      <c r="Q260" s="10" t="s">
        <v>181</v>
      </c>
      <c r="R260" s="10" t="s">
        <v>299</v>
      </c>
      <c r="S260" s="12" t="n">
        <v>42028</v>
      </c>
      <c r="U260" s="10" t="s">
        <v>36</v>
      </c>
      <c r="V260" s="10" t="s">
        <v>37</v>
      </c>
      <c r="W260" s="10" t="s">
        <v>38</v>
      </c>
      <c r="X260" s="10" t="s">
        <v>39</v>
      </c>
    </row>
    <row r="261" customFormat="false" ht="15" hidden="false" customHeight="false" outlineLevel="0" collapsed="false">
      <c r="A261" s="10" t="s">
        <v>24</v>
      </c>
      <c r="C261" s="10" t="s">
        <v>901</v>
      </c>
      <c r="D261" s="10" t="s">
        <v>26</v>
      </c>
      <c r="E261" s="10" t="s">
        <v>27</v>
      </c>
      <c r="F261" s="10" t="s">
        <v>28</v>
      </c>
      <c r="G261" s="10" t="s">
        <v>29</v>
      </c>
      <c r="H261" s="10" t="s">
        <v>30</v>
      </c>
      <c r="I261" s="10" t="s">
        <v>31</v>
      </c>
      <c r="J261" s="10" t="s">
        <v>902</v>
      </c>
      <c r="P261" s="11" t="s">
        <v>903</v>
      </c>
      <c r="Q261" s="10" t="s">
        <v>234</v>
      </c>
      <c r="R261" s="10" t="s">
        <v>104</v>
      </c>
      <c r="S261" s="12" t="n">
        <v>42024</v>
      </c>
      <c r="U261" s="10" t="s">
        <v>36</v>
      </c>
      <c r="V261" s="10" t="s">
        <v>37</v>
      </c>
      <c r="W261" s="10" t="s">
        <v>38</v>
      </c>
      <c r="X261" s="10" t="s">
        <v>39</v>
      </c>
    </row>
    <row r="262" customFormat="false" ht="15" hidden="false" customHeight="false" outlineLevel="0" collapsed="false">
      <c r="A262" s="10" t="s">
        <v>24</v>
      </c>
      <c r="C262" s="10" t="s">
        <v>904</v>
      </c>
      <c r="D262" s="10" t="s">
        <v>26</v>
      </c>
      <c r="E262" s="10" t="s">
        <v>27</v>
      </c>
      <c r="F262" s="10" t="s">
        <v>28</v>
      </c>
      <c r="G262" s="0"/>
      <c r="H262" s="10" t="s">
        <v>30</v>
      </c>
      <c r="I262" s="10" t="s">
        <v>31</v>
      </c>
      <c r="J262" s="10" t="s">
        <v>905</v>
      </c>
      <c r="P262" s="11" t="s">
        <v>906</v>
      </c>
      <c r="Q262" s="10" t="s">
        <v>104</v>
      </c>
      <c r="R262" s="10" t="s">
        <v>177</v>
      </c>
      <c r="S262" s="12" t="n">
        <v>42027</v>
      </c>
      <c r="U262" s="10" t="s">
        <v>36</v>
      </c>
      <c r="V262" s="10" t="s">
        <v>37</v>
      </c>
      <c r="W262" s="10" t="s">
        <v>38</v>
      </c>
      <c r="X262" s="10" t="s">
        <v>39</v>
      </c>
    </row>
    <row r="263" customFormat="false" ht="15" hidden="false" customHeight="false" outlineLevel="0" collapsed="false">
      <c r="A263" s="10" t="s">
        <v>24</v>
      </c>
      <c r="C263" s="10" t="s">
        <v>907</v>
      </c>
      <c r="D263" s="10" t="s">
        <v>26</v>
      </c>
      <c r="E263" s="10" t="s">
        <v>27</v>
      </c>
      <c r="F263" s="10" t="s">
        <v>28</v>
      </c>
      <c r="G263" s="0"/>
      <c r="H263" s="10" t="s">
        <v>30</v>
      </c>
      <c r="I263" s="10" t="s">
        <v>31</v>
      </c>
      <c r="J263" s="10" t="s">
        <v>908</v>
      </c>
      <c r="P263" s="11" t="s">
        <v>909</v>
      </c>
      <c r="Q263" s="10" t="s">
        <v>158</v>
      </c>
      <c r="R263" s="10" t="s">
        <v>196</v>
      </c>
      <c r="S263" s="12" t="n">
        <v>42030</v>
      </c>
      <c r="U263" s="10" t="s">
        <v>36</v>
      </c>
      <c r="V263" s="10" t="s">
        <v>37</v>
      </c>
      <c r="W263" s="10" t="s">
        <v>38</v>
      </c>
      <c r="X263" s="10" t="s">
        <v>39</v>
      </c>
    </row>
    <row r="264" customFormat="false" ht="15" hidden="false" customHeight="false" outlineLevel="0" collapsed="false">
      <c r="A264" s="10" t="s">
        <v>24</v>
      </c>
      <c r="C264" s="10" t="s">
        <v>910</v>
      </c>
      <c r="D264" s="10" t="s">
        <v>26</v>
      </c>
      <c r="E264" s="10" t="s">
        <v>27</v>
      </c>
      <c r="F264" s="10" t="s">
        <v>28</v>
      </c>
      <c r="G264" s="0"/>
      <c r="H264" s="10" t="s">
        <v>30</v>
      </c>
      <c r="I264" s="10" t="s">
        <v>31</v>
      </c>
      <c r="J264" s="10" t="s">
        <v>911</v>
      </c>
      <c r="P264" s="11" t="s">
        <v>912</v>
      </c>
      <c r="Q264" s="10" t="s">
        <v>48</v>
      </c>
      <c r="R264" s="10" t="s">
        <v>177</v>
      </c>
      <c r="S264" s="12" t="n">
        <v>42027</v>
      </c>
      <c r="U264" s="10" t="s">
        <v>36</v>
      </c>
      <c r="V264" s="10" t="s">
        <v>37</v>
      </c>
      <c r="W264" s="10" t="s">
        <v>38</v>
      </c>
      <c r="X264" s="10" t="s">
        <v>39</v>
      </c>
    </row>
    <row r="265" customFormat="false" ht="15" hidden="false" customHeight="false" outlineLevel="0" collapsed="false">
      <c r="A265" s="10" t="s">
        <v>24</v>
      </c>
      <c r="C265" s="10" t="s">
        <v>913</v>
      </c>
      <c r="D265" s="10" t="s">
        <v>26</v>
      </c>
      <c r="E265" s="10" t="s">
        <v>27</v>
      </c>
      <c r="F265" s="10" t="s">
        <v>28</v>
      </c>
      <c r="G265" s="0"/>
      <c r="H265" s="10" t="s">
        <v>30</v>
      </c>
      <c r="I265" s="10" t="s">
        <v>31</v>
      </c>
      <c r="J265" s="10" t="s">
        <v>914</v>
      </c>
      <c r="P265" s="11" t="s">
        <v>915</v>
      </c>
      <c r="Q265" s="10" t="s">
        <v>48</v>
      </c>
      <c r="R265" s="10" t="s">
        <v>104</v>
      </c>
      <c r="S265" s="12" t="n">
        <v>42024</v>
      </c>
      <c r="U265" s="10" t="s">
        <v>36</v>
      </c>
      <c r="V265" s="10" t="s">
        <v>37</v>
      </c>
      <c r="W265" s="10" t="s">
        <v>38</v>
      </c>
      <c r="X265" s="10" t="s">
        <v>39</v>
      </c>
    </row>
    <row r="266" customFormat="false" ht="15" hidden="false" customHeight="false" outlineLevel="0" collapsed="false">
      <c r="A266" s="10" t="s">
        <v>24</v>
      </c>
      <c r="C266" s="10" t="s">
        <v>916</v>
      </c>
      <c r="D266" s="10" t="s">
        <v>26</v>
      </c>
      <c r="E266" s="10" t="s">
        <v>27</v>
      </c>
      <c r="F266" s="10" t="s">
        <v>28</v>
      </c>
      <c r="G266" s="0"/>
      <c r="H266" s="10" t="s">
        <v>30</v>
      </c>
      <c r="I266" s="10" t="s">
        <v>31</v>
      </c>
      <c r="J266" s="10" t="s">
        <v>917</v>
      </c>
      <c r="P266" s="11" t="s">
        <v>918</v>
      </c>
      <c r="Q266" s="10" t="s">
        <v>48</v>
      </c>
      <c r="R266" s="10" t="s">
        <v>35</v>
      </c>
      <c r="S266" s="12" t="n">
        <v>42025</v>
      </c>
      <c r="U266" s="10" t="s">
        <v>36</v>
      </c>
      <c r="V266" s="10" t="s">
        <v>37</v>
      </c>
      <c r="W266" s="10" t="s">
        <v>38</v>
      </c>
      <c r="X266" s="10" t="s">
        <v>39</v>
      </c>
    </row>
    <row r="267" customFormat="false" ht="15" hidden="false" customHeight="false" outlineLevel="0" collapsed="false">
      <c r="A267" s="10" t="s">
        <v>24</v>
      </c>
      <c r="C267" s="10" t="s">
        <v>919</v>
      </c>
      <c r="D267" s="10" t="s">
        <v>26</v>
      </c>
      <c r="E267" s="10" t="s">
        <v>27</v>
      </c>
      <c r="F267" s="10" t="s">
        <v>28</v>
      </c>
      <c r="G267" s="10" t="s">
        <v>29</v>
      </c>
      <c r="H267" s="10" t="s">
        <v>30</v>
      </c>
      <c r="I267" s="10" t="s">
        <v>31</v>
      </c>
      <c r="J267" s="10" t="s">
        <v>920</v>
      </c>
      <c r="P267" s="11" t="s">
        <v>921</v>
      </c>
      <c r="Q267" s="0"/>
      <c r="R267" s="10" t="s">
        <v>134</v>
      </c>
      <c r="S267" s="12" t="n">
        <v>42015</v>
      </c>
      <c r="U267" s="10" t="s">
        <v>36</v>
      </c>
      <c r="V267" s="10" t="s">
        <v>37</v>
      </c>
      <c r="W267" s="10" t="s">
        <v>38</v>
      </c>
      <c r="X267" s="10" t="s">
        <v>39</v>
      </c>
    </row>
    <row r="268" customFormat="false" ht="15" hidden="false" customHeight="false" outlineLevel="0" collapsed="false">
      <c r="A268" s="10" t="s">
        <v>24</v>
      </c>
      <c r="C268" s="10" t="s">
        <v>922</v>
      </c>
      <c r="D268" s="10" t="s">
        <v>26</v>
      </c>
      <c r="E268" s="10" t="s">
        <v>27</v>
      </c>
      <c r="F268" s="10" t="s">
        <v>28</v>
      </c>
      <c r="G268" s="10" t="s">
        <v>29</v>
      </c>
      <c r="H268" s="10" t="s">
        <v>30</v>
      </c>
      <c r="I268" s="10" t="s">
        <v>31</v>
      </c>
      <c r="J268" s="10" t="s">
        <v>923</v>
      </c>
      <c r="P268" s="11" t="s">
        <v>924</v>
      </c>
      <c r="Q268" s="10" t="s">
        <v>319</v>
      </c>
      <c r="R268" s="10" t="s">
        <v>158</v>
      </c>
      <c r="S268" s="12" t="n">
        <v>42023</v>
      </c>
      <c r="U268" s="10" t="s">
        <v>36</v>
      </c>
      <c r="V268" s="10" t="s">
        <v>37</v>
      </c>
      <c r="W268" s="10" t="s">
        <v>38</v>
      </c>
      <c r="X268" s="10" t="s">
        <v>39</v>
      </c>
    </row>
    <row r="269" customFormat="false" ht="15" hidden="false" customHeight="false" outlineLevel="0" collapsed="false">
      <c r="A269" s="10" t="s">
        <v>24</v>
      </c>
      <c r="C269" s="10" t="s">
        <v>925</v>
      </c>
      <c r="D269" s="10" t="s">
        <v>26</v>
      </c>
      <c r="E269" s="10" t="s">
        <v>27</v>
      </c>
      <c r="F269" s="10" t="s">
        <v>28</v>
      </c>
      <c r="G269" s="10" t="s">
        <v>29</v>
      </c>
      <c r="H269" s="10" t="s">
        <v>30</v>
      </c>
      <c r="I269" s="10" t="s">
        <v>31</v>
      </c>
      <c r="J269" s="10" t="s">
        <v>926</v>
      </c>
      <c r="P269" s="11" t="s">
        <v>927</v>
      </c>
      <c r="Q269" s="10" t="s">
        <v>73</v>
      </c>
      <c r="R269" s="10" t="s">
        <v>35</v>
      </c>
      <c r="S269" s="12" t="n">
        <v>42025</v>
      </c>
      <c r="U269" s="10" t="s">
        <v>36</v>
      </c>
      <c r="V269" s="10" t="s">
        <v>37</v>
      </c>
      <c r="W269" s="10" t="s">
        <v>38</v>
      </c>
      <c r="X269" s="10" t="s">
        <v>39</v>
      </c>
    </row>
    <row r="270" customFormat="false" ht="15" hidden="false" customHeight="false" outlineLevel="0" collapsed="false">
      <c r="A270" s="10" t="s">
        <v>24</v>
      </c>
      <c r="C270" s="10" t="s">
        <v>928</v>
      </c>
      <c r="D270" s="10" t="s">
        <v>26</v>
      </c>
      <c r="E270" s="10" t="s">
        <v>27</v>
      </c>
      <c r="F270" s="10" t="s">
        <v>28</v>
      </c>
      <c r="G270" s="10" t="s">
        <v>29</v>
      </c>
      <c r="H270" s="10" t="s">
        <v>30</v>
      </c>
      <c r="I270" s="10" t="s">
        <v>31</v>
      </c>
      <c r="J270" s="10" t="s">
        <v>929</v>
      </c>
      <c r="P270" s="11" t="s">
        <v>927</v>
      </c>
      <c r="Q270" s="10" t="s">
        <v>73</v>
      </c>
      <c r="R270" s="10" t="s">
        <v>35</v>
      </c>
      <c r="S270" s="12" t="n">
        <v>42025</v>
      </c>
      <c r="U270" s="10" t="s">
        <v>36</v>
      </c>
      <c r="V270" s="10" t="s">
        <v>37</v>
      </c>
      <c r="W270" s="10" t="s">
        <v>38</v>
      </c>
      <c r="X270" s="10" t="s">
        <v>39</v>
      </c>
    </row>
    <row r="271" customFormat="false" ht="15" hidden="false" customHeight="false" outlineLevel="0" collapsed="false">
      <c r="A271" s="10" t="s">
        <v>24</v>
      </c>
      <c r="C271" s="10" t="s">
        <v>930</v>
      </c>
      <c r="D271" s="10" t="s">
        <v>26</v>
      </c>
      <c r="E271" s="10" t="s">
        <v>27</v>
      </c>
      <c r="F271" s="10" t="s">
        <v>28</v>
      </c>
      <c r="G271" s="10" t="s">
        <v>29</v>
      </c>
      <c r="H271" s="10" t="s">
        <v>30</v>
      </c>
      <c r="I271" s="10" t="s">
        <v>31</v>
      </c>
      <c r="J271" s="10" t="s">
        <v>931</v>
      </c>
      <c r="P271" s="11" t="s">
        <v>932</v>
      </c>
      <c r="Q271" s="10" t="s">
        <v>166</v>
      </c>
      <c r="R271" s="10" t="s">
        <v>35</v>
      </c>
      <c r="S271" s="12" t="n">
        <v>42025</v>
      </c>
      <c r="U271" s="10" t="s">
        <v>36</v>
      </c>
      <c r="V271" s="10" t="s">
        <v>37</v>
      </c>
      <c r="W271" s="10" t="s">
        <v>38</v>
      </c>
      <c r="X271" s="10" t="s">
        <v>39</v>
      </c>
    </row>
    <row r="272" customFormat="false" ht="15" hidden="false" customHeight="false" outlineLevel="0" collapsed="false">
      <c r="A272" s="10" t="s">
        <v>24</v>
      </c>
      <c r="C272" s="10" t="s">
        <v>933</v>
      </c>
      <c r="D272" s="10" t="s">
        <v>26</v>
      </c>
      <c r="E272" s="10" t="s">
        <v>27</v>
      </c>
      <c r="F272" s="10" t="s">
        <v>28</v>
      </c>
      <c r="G272" s="0"/>
      <c r="H272" s="10" t="s">
        <v>30</v>
      </c>
      <c r="I272" s="10" t="s">
        <v>31</v>
      </c>
      <c r="J272" s="10" t="s">
        <v>934</v>
      </c>
      <c r="P272" s="11" t="s">
        <v>935</v>
      </c>
      <c r="Q272" s="10" t="s">
        <v>166</v>
      </c>
      <c r="R272" s="10" t="s">
        <v>44</v>
      </c>
      <c r="S272" s="12" t="n">
        <v>42016</v>
      </c>
      <c r="U272" s="10" t="s">
        <v>36</v>
      </c>
      <c r="V272" s="10" t="s">
        <v>37</v>
      </c>
      <c r="W272" s="10" t="s">
        <v>38</v>
      </c>
      <c r="X272" s="10" t="s">
        <v>39</v>
      </c>
    </row>
    <row r="273" customFormat="false" ht="15" hidden="false" customHeight="false" outlineLevel="0" collapsed="false">
      <c r="A273" s="10" t="s">
        <v>24</v>
      </c>
      <c r="C273" s="10" t="s">
        <v>936</v>
      </c>
      <c r="D273" s="10" t="s">
        <v>26</v>
      </c>
      <c r="E273" s="10" t="s">
        <v>27</v>
      </c>
      <c r="F273" s="10" t="s">
        <v>28</v>
      </c>
      <c r="G273" s="0"/>
      <c r="H273" s="10" t="s">
        <v>30</v>
      </c>
      <c r="I273" s="10" t="s">
        <v>31</v>
      </c>
      <c r="J273" s="10" t="s">
        <v>937</v>
      </c>
      <c r="P273" s="11" t="s">
        <v>938</v>
      </c>
      <c r="Q273" s="0"/>
      <c r="R273" s="10" t="s">
        <v>134</v>
      </c>
      <c r="S273" s="12" t="n">
        <v>42015</v>
      </c>
      <c r="U273" s="10" t="s">
        <v>36</v>
      </c>
      <c r="V273" s="10" t="s">
        <v>37</v>
      </c>
      <c r="W273" s="10" t="s">
        <v>38</v>
      </c>
      <c r="X273" s="10" t="s">
        <v>39</v>
      </c>
    </row>
    <row r="274" customFormat="false" ht="15" hidden="false" customHeight="false" outlineLevel="0" collapsed="false">
      <c r="A274" s="10" t="s">
        <v>24</v>
      </c>
      <c r="C274" s="10" t="s">
        <v>939</v>
      </c>
      <c r="D274" s="10" t="s">
        <v>26</v>
      </c>
      <c r="E274" s="10" t="s">
        <v>27</v>
      </c>
      <c r="F274" s="10" t="s">
        <v>28</v>
      </c>
      <c r="G274" s="10" t="s">
        <v>29</v>
      </c>
      <c r="H274" s="10" t="s">
        <v>30</v>
      </c>
      <c r="I274" s="10" t="s">
        <v>31</v>
      </c>
      <c r="J274" s="10" t="s">
        <v>940</v>
      </c>
      <c r="P274" s="11" t="s">
        <v>941</v>
      </c>
      <c r="Q274" s="10" t="s">
        <v>942</v>
      </c>
      <c r="R274" s="10" t="s">
        <v>158</v>
      </c>
      <c r="S274" s="12" t="n">
        <v>42023</v>
      </c>
      <c r="U274" s="10" t="s">
        <v>36</v>
      </c>
      <c r="V274" s="10" t="s">
        <v>37</v>
      </c>
      <c r="W274" s="10" t="s">
        <v>38</v>
      </c>
      <c r="X274" s="10" t="s">
        <v>39</v>
      </c>
    </row>
    <row r="275" customFormat="false" ht="15" hidden="false" customHeight="false" outlineLevel="0" collapsed="false">
      <c r="A275" s="10" t="s">
        <v>24</v>
      </c>
      <c r="C275" s="10" t="s">
        <v>943</v>
      </c>
      <c r="D275" s="10" t="s">
        <v>26</v>
      </c>
      <c r="E275" s="10" t="s">
        <v>27</v>
      </c>
      <c r="F275" s="10" t="s">
        <v>28</v>
      </c>
      <c r="G275" s="0"/>
      <c r="H275" s="10" t="s">
        <v>30</v>
      </c>
      <c r="I275" s="10" t="s">
        <v>31</v>
      </c>
      <c r="J275" s="10" t="s">
        <v>944</v>
      </c>
      <c r="P275" s="11" t="s">
        <v>945</v>
      </c>
      <c r="Q275" s="10" t="s">
        <v>865</v>
      </c>
      <c r="R275" s="10" t="s">
        <v>201</v>
      </c>
      <c r="S275" s="12" t="n">
        <v>42019</v>
      </c>
      <c r="U275" s="10" t="s">
        <v>36</v>
      </c>
      <c r="V275" s="10" t="s">
        <v>37</v>
      </c>
      <c r="W275" s="10" t="s">
        <v>38</v>
      </c>
      <c r="X275" s="10" t="s">
        <v>39</v>
      </c>
    </row>
    <row r="276" customFormat="false" ht="15" hidden="false" customHeight="false" outlineLevel="0" collapsed="false">
      <c r="A276" s="10" t="s">
        <v>24</v>
      </c>
      <c r="C276" s="10" t="s">
        <v>946</v>
      </c>
      <c r="D276" s="10" t="s">
        <v>26</v>
      </c>
      <c r="E276" s="10" t="s">
        <v>27</v>
      </c>
      <c r="F276" s="10" t="s">
        <v>28</v>
      </c>
      <c r="G276" s="0"/>
      <c r="H276" s="10" t="s">
        <v>30</v>
      </c>
      <c r="I276" s="10" t="s">
        <v>31</v>
      </c>
      <c r="J276" s="10" t="s">
        <v>947</v>
      </c>
      <c r="P276" s="11" t="s">
        <v>948</v>
      </c>
      <c r="Q276" s="10" t="s">
        <v>367</v>
      </c>
      <c r="R276" s="10" t="s">
        <v>201</v>
      </c>
      <c r="S276" s="12" t="n">
        <v>42019</v>
      </c>
      <c r="U276" s="10" t="s">
        <v>36</v>
      </c>
      <c r="V276" s="10" t="s">
        <v>256</v>
      </c>
      <c r="W276" s="10" t="s">
        <v>38</v>
      </c>
      <c r="X276" s="10" t="s">
        <v>39</v>
      </c>
    </row>
    <row r="277" customFormat="false" ht="15" hidden="false" customHeight="false" outlineLevel="0" collapsed="false">
      <c r="A277" s="10" t="s">
        <v>24</v>
      </c>
      <c r="C277" s="10" t="s">
        <v>949</v>
      </c>
      <c r="D277" s="10" t="s">
        <v>26</v>
      </c>
      <c r="E277" s="10" t="s">
        <v>27</v>
      </c>
      <c r="F277" s="10" t="s">
        <v>28</v>
      </c>
      <c r="G277" s="0"/>
      <c r="H277" s="10" t="s">
        <v>30</v>
      </c>
      <c r="I277" s="10" t="s">
        <v>31</v>
      </c>
      <c r="J277" s="10" t="s">
        <v>950</v>
      </c>
      <c r="P277" s="11" t="s">
        <v>951</v>
      </c>
      <c r="Q277" s="10" t="s">
        <v>158</v>
      </c>
      <c r="R277" s="10" t="s">
        <v>386</v>
      </c>
      <c r="S277" s="12" t="n">
        <v>42033</v>
      </c>
      <c r="U277" s="10" t="s">
        <v>36</v>
      </c>
      <c r="V277" s="10" t="s">
        <v>37</v>
      </c>
      <c r="W277" s="10" t="s">
        <v>38</v>
      </c>
      <c r="X277" s="10" t="s">
        <v>39</v>
      </c>
    </row>
    <row r="278" customFormat="false" ht="15" hidden="false" customHeight="false" outlineLevel="0" collapsed="false">
      <c r="A278" s="10" t="s">
        <v>24</v>
      </c>
      <c r="C278" s="10" t="s">
        <v>952</v>
      </c>
      <c r="D278" s="10" t="s">
        <v>26</v>
      </c>
      <c r="E278" s="10" t="s">
        <v>27</v>
      </c>
      <c r="F278" s="10" t="s">
        <v>28</v>
      </c>
      <c r="G278" s="0"/>
      <c r="H278" s="10" t="s">
        <v>30</v>
      </c>
      <c r="I278" s="10" t="s">
        <v>31</v>
      </c>
      <c r="J278" s="10" t="s">
        <v>953</v>
      </c>
      <c r="P278" s="11" t="s">
        <v>954</v>
      </c>
      <c r="Q278" s="10" t="s">
        <v>955</v>
      </c>
      <c r="R278" s="10" t="s">
        <v>73</v>
      </c>
      <c r="S278" s="12" t="n">
        <v>42011</v>
      </c>
      <c r="U278" s="10" t="s">
        <v>36</v>
      </c>
      <c r="V278" s="10" t="s">
        <v>37</v>
      </c>
      <c r="W278" s="10" t="s">
        <v>38</v>
      </c>
      <c r="X278" s="10" t="s">
        <v>39</v>
      </c>
    </row>
    <row r="279" customFormat="false" ht="15" hidden="false" customHeight="false" outlineLevel="0" collapsed="false">
      <c r="A279" s="10" t="s">
        <v>24</v>
      </c>
      <c r="C279" s="10" t="s">
        <v>956</v>
      </c>
      <c r="D279" s="10" t="s">
        <v>26</v>
      </c>
      <c r="E279" s="10" t="s">
        <v>27</v>
      </c>
      <c r="F279" s="10" t="s">
        <v>28</v>
      </c>
      <c r="G279" s="0"/>
      <c r="H279" s="10" t="s">
        <v>30</v>
      </c>
      <c r="I279" s="10" t="s">
        <v>31</v>
      </c>
      <c r="J279" s="10" t="s">
        <v>957</v>
      </c>
      <c r="P279" s="11" t="s">
        <v>958</v>
      </c>
      <c r="Q279" s="10" t="s">
        <v>285</v>
      </c>
      <c r="R279" s="10" t="s">
        <v>53</v>
      </c>
      <c r="S279" s="12" t="n">
        <v>42020</v>
      </c>
      <c r="U279" s="10" t="s">
        <v>36</v>
      </c>
      <c r="V279" s="10" t="s">
        <v>37</v>
      </c>
      <c r="W279" s="10" t="s">
        <v>38</v>
      </c>
      <c r="X279" s="10" t="s">
        <v>39</v>
      </c>
    </row>
    <row r="280" customFormat="false" ht="15" hidden="false" customHeight="false" outlineLevel="0" collapsed="false">
      <c r="A280" s="10" t="s">
        <v>24</v>
      </c>
      <c r="C280" s="10" t="s">
        <v>959</v>
      </c>
      <c r="D280" s="10" t="s">
        <v>26</v>
      </c>
      <c r="E280" s="10" t="s">
        <v>27</v>
      </c>
      <c r="F280" s="10" t="s">
        <v>28</v>
      </c>
      <c r="G280" s="0"/>
      <c r="H280" s="10" t="s">
        <v>30</v>
      </c>
      <c r="I280" s="10" t="s">
        <v>31</v>
      </c>
      <c r="J280" s="10" t="s">
        <v>960</v>
      </c>
      <c r="P280" s="11" t="s">
        <v>961</v>
      </c>
      <c r="Q280" s="10" t="s">
        <v>73</v>
      </c>
      <c r="R280" s="10" t="s">
        <v>35</v>
      </c>
      <c r="S280" s="12" t="n">
        <v>42025</v>
      </c>
      <c r="U280" s="10" t="s">
        <v>36</v>
      </c>
      <c r="V280" s="10" t="s">
        <v>37</v>
      </c>
      <c r="W280" s="10" t="s">
        <v>38</v>
      </c>
      <c r="X280" s="10" t="s">
        <v>39</v>
      </c>
    </row>
    <row r="281" customFormat="false" ht="15" hidden="false" customHeight="false" outlineLevel="0" collapsed="false">
      <c r="A281" s="10" t="s">
        <v>24</v>
      </c>
      <c r="C281" s="10" t="s">
        <v>962</v>
      </c>
      <c r="D281" s="10" t="s">
        <v>26</v>
      </c>
      <c r="E281" s="10" t="s">
        <v>27</v>
      </c>
      <c r="F281" s="10" t="s">
        <v>28</v>
      </c>
      <c r="G281" s="10" t="s">
        <v>29</v>
      </c>
      <c r="H281" s="10" t="s">
        <v>30</v>
      </c>
      <c r="I281" s="10" t="s">
        <v>31</v>
      </c>
      <c r="J281" s="10" t="s">
        <v>963</v>
      </c>
      <c r="P281" s="11" t="s">
        <v>961</v>
      </c>
      <c r="Q281" s="10" t="s">
        <v>73</v>
      </c>
      <c r="R281" s="10" t="s">
        <v>35</v>
      </c>
      <c r="S281" s="12" t="n">
        <v>42025</v>
      </c>
      <c r="U281" s="10" t="s">
        <v>36</v>
      </c>
      <c r="V281" s="10" t="s">
        <v>37</v>
      </c>
      <c r="W281" s="10" t="s">
        <v>38</v>
      </c>
      <c r="X281" s="10" t="s">
        <v>39</v>
      </c>
    </row>
    <row r="282" customFormat="false" ht="15" hidden="false" customHeight="false" outlineLevel="0" collapsed="false">
      <c r="A282" s="10" t="s">
        <v>24</v>
      </c>
      <c r="C282" s="10" t="s">
        <v>964</v>
      </c>
      <c r="D282" s="10" t="s">
        <v>26</v>
      </c>
      <c r="E282" s="10" t="s">
        <v>27</v>
      </c>
      <c r="F282" s="10" t="s">
        <v>28</v>
      </c>
      <c r="G282" s="0"/>
      <c r="H282" s="10" t="s">
        <v>30</v>
      </c>
      <c r="I282" s="10" t="s">
        <v>31</v>
      </c>
      <c r="J282" s="10" t="s">
        <v>965</v>
      </c>
      <c r="P282" s="11" t="s">
        <v>966</v>
      </c>
      <c r="Q282" s="10" t="s">
        <v>821</v>
      </c>
      <c r="R282" s="10" t="s">
        <v>35</v>
      </c>
      <c r="S282" s="12" t="n">
        <v>42025</v>
      </c>
      <c r="U282" s="10" t="s">
        <v>36</v>
      </c>
      <c r="V282" s="10" t="s">
        <v>37</v>
      </c>
      <c r="W282" s="10" t="s">
        <v>38</v>
      </c>
      <c r="X282" s="10" t="s">
        <v>39</v>
      </c>
    </row>
    <row r="283" customFormat="false" ht="15" hidden="false" customHeight="false" outlineLevel="0" collapsed="false">
      <c r="A283" s="10" t="s">
        <v>24</v>
      </c>
      <c r="C283" s="10" t="s">
        <v>967</v>
      </c>
      <c r="D283" s="10" t="s">
        <v>26</v>
      </c>
      <c r="E283" s="10" t="s">
        <v>27</v>
      </c>
      <c r="F283" s="10" t="s">
        <v>28</v>
      </c>
      <c r="G283" s="0"/>
      <c r="H283" s="10" t="s">
        <v>30</v>
      </c>
      <c r="I283" s="10" t="s">
        <v>31</v>
      </c>
      <c r="J283" s="10" t="s">
        <v>968</v>
      </c>
      <c r="P283" s="11" t="s">
        <v>969</v>
      </c>
      <c r="Q283" s="10" t="s">
        <v>521</v>
      </c>
      <c r="R283" s="10" t="s">
        <v>73</v>
      </c>
      <c r="S283" s="12" t="n">
        <v>42011</v>
      </c>
      <c r="U283" s="10" t="s">
        <v>36</v>
      </c>
      <c r="V283" s="10" t="s">
        <v>37</v>
      </c>
      <c r="W283" s="10" t="s">
        <v>38</v>
      </c>
      <c r="X283" s="10" t="s">
        <v>39</v>
      </c>
    </row>
    <row r="284" customFormat="false" ht="15" hidden="false" customHeight="false" outlineLevel="0" collapsed="false">
      <c r="A284" s="10" t="s">
        <v>24</v>
      </c>
      <c r="C284" s="10" t="s">
        <v>970</v>
      </c>
      <c r="D284" s="10" t="s">
        <v>26</v>
      </c>
      <c r="E284" s="10" t="s">
        <v>27</v>
      </c>
      <c r="F284" s="10" t="s">
        <v>28</v>
      </c>
      <c r="G284" s="10" t="s">
        <v>29</v>
      </c>
      <c r="H284" s="10" t="s">
        <v>30</v>
      </c>
      <c r="I284" s="10" t="s">
        <v>31</v>
      </c>
      <c r="J284" s="10" t="s">
        <v>971</v>
      </c>
      <c r="P284" s="11" t="s">
        <v>972</v>
      </c>
      <c r="Q284" s="10" t="s">
        <v>81</v>
      </c>
      <c r="R284" s="10" t="s">
        <v>196</v>
      </c>
      <c r="S284" s="12" t="n">
        <v>42030</v>
      </c>
      <c r="U284" s="10" t="s">
        <v>36</v>
      </c>
      <c r="V284" s="10" t="s">
        <v>37</v>
      </c>
      <c r="W284" s="10" t="s">
        <v>38</v>
      </c>
      <c r="X284" s="10" t="s">
        <v>39</v>
      </c>
    </row>
    <row r="285" customFormat="false" ht="15" hidden="false" customHeight="false" outlineLevel="0" collapsed="false">
      <c r="A285" s="10" t="s">
        <v>24</v>
      </c>
      <c r="C285" s="10" t="s">
        <v>973</v>
      </c>
      <c r="D285" s="10" t="s">
        <v>26</v>
      </c>
      <c r="E285" s="10" t="s">
        <v>27</v>
      </c>
      <c r="F285" s="10" t="s">
        <v>28</v>
      </c>
      <c r="G285" s="0"/>
      <c r="H285" s="10" t="s">
        <v>30</v>
      </c>
      <c r="I285" s="10" t="s">
        <v>31</v>
      </c>
      <c r="J285" s="10" t="s">
        <v>974</v>
      </c>
      <c r="P285" s="11" t="s">
        <v>975</v>
      </c>
      <c r="Q285" s="10" t="s">
        <v>166</v>
      </c>
      <c r="R285" s="10" t="s">
        <v>95</v>
      </c>
      <c r="S285" s="12" t="n">
        <v>42017</v>
      </c>
      <c r="U285" s="10" t="s">
        <v>36</v>
      </c>
      <c r="V285" s="10" t="s">
        <v>37</v>
      </c>
      <c r="W285" s="10" t="s">
        <v>38</v>
      </c>
      <c r="X285" s="10" t="s">
        <v>39</v>
      </c>
    </row>
    <row r="286" customFormat="false" ht="15" hidden="false" customHeight="false" outlineLevel="0" collapsed="false">
      <c r="A286" s="10" t="s">
        <v>24</v>
      </c>
      <c r="C286" s="10" t="s">
        <v>976</v>
      </c>
      <c r="D286" s="10" t="s">
        <v>26</v>
      </c>
      <c r="E286" s="10" t="s">
        <v>27</v>
      </c>
      <c r="F286" s="10" t="s">
        <v>28</v>
      </c>
      <c r="G286" s="0"/>
      <c r="H286" s="10" t="s">
        <v>30</v>
      </c>
      <c r="I286" s="10" t="s">
        <v>31</v>
      </c>
      <c r="J286" s="10" t="s">
        <v>977</v>
      </c>
      <c r="P286" s="11" t="s">
        <v>978</v>
      </c>
      <c r="Q286" s="0"/>
      <c r="R286" s="10" t="s">
        <v>94</v>
      </c>
      <c r="S286" s="12" t="n">
        <v>42012</v>
      </c>
      <c r="U286" s="10" t="s">
        <v>36</v>
      </c>
      <c r="V286" s="10" t="s">
        <v>37</v>
      </c>
      <c r="W286" s="10" t="s">
        <v>38</v>
      </c>
      <c r="X286" s="10" t="s">
        <v>39</v>
      </c>
    </row>
    <row r="287" customFormat="false" ht="15" hidden="false" customHeight="false" outlineLevel="0" collapsed="false">
      <c r="A287" s="10" t="s">
        <v>24</v>
      </c>
      <c r="C287" s="10" t="s">
        <v>979</v>
      </c>
      <c r="D287" s="10" t="s">
        <v>26</v>
      </c>
      <c r="E287" s="10" t="s">
        <v>27</v>
      </c>
      <c r="F287" s="10" t="s">
        <v>28</v>
      </c>
      <c r="G287" s="0"/>
      <c r="H287" s="10" t="s">
        <v>30</v>
      </c>
      <c r="I287" s="10" t="s">
        <v>31</v>
      </c>
      <c r="J287" s="10" t="s">
        <v>980</v>
      </c>
      <c r="P287" s="11" t="s">
        <v>981</v>
      </c>
      <c r="Q287" s="10" t="s">
        <v>319</v>
      </c>
      <c r="R287" s="10" t="s">
        <v>58</v>
      </c>
      <c r="S287" s="12" t="n">
        <v>42013</v>
      </c>
      <c r="U287" s="10" t="s">
        <v>36</v>
      </c>
      <c r="V287" s="10" t="s">
        <v>37</v>
      </c>
      <c r="W287" s="10" t="s">
        <v>38</v>
      </c>
      <c r="X287" s="10" t="s">
        <v>39</v>
      </c>
    </row>
    <row r="288" customFormat="false" ht="15" hidden="false" customHeight="false" outlineLevel="0" collapsed="false">
      <c r="A288" s="10" t="s">
        <v>24</v>
      </c>
      <c r="C288" s="10" t="s">
        <v>982</v>
      </c>
      <c r="D288" s="10" t="s">
        <v>26</v>
      </c>
      <c r="E288" s="10" t="s">
        <v>27</v>
      </c>
      <c r="F288" s="10" t="s">
        <v>28</v>
      </c>
      <c r="G288" s="0"/>
      <c r="H288" s="10" t="s">
        <v>30</v>
      </c>
      <c r="I288" s="10" t="s">
        <v>31</v>
      </c>
      <c r="J288" s="10" t="s">
        <v>983</v>
      </c>
      <c r="P288" s="11" t="s">
        <v>984</v>
      </c>
      <c r="Q288" s="10" t="s">
        <v>166</v>
      </c>
      <c r="R288" s="10" t="s">
        <v>134</v>
      </c>
      <c r="S288" s="12" t="n">
        <v>42015</v>
      </c>
      <c r="U288" s="10" t="s">
        <v>36</v>
      </c>
      <c r="V288" s="10" t="s">
        <v>37</v>
      </c>
      <c r="W288" s="10" t="s">
        <v>38</v>
      </c>
      <c r="X288" s="10" t="s">
        <v>39</v>
      </c>
    </row>
    <row r="289" customFormat="false" ht="15" hidden="false" customHeight="false" outlineLevel="0" collapsed="false">
      <c r="A289" s="10" t="s">
        <v>24</v>
      </c>
      <c r="C289" s="10" t="s">
        <v>985</v>
      </c>
      <c r="D289" s="10" t="s">
        <v>26</v>
      </c>
      <c r="E289" s="10" t="s">
        <v>27</v>
      </c>
      <c r="F289" s="10" t="s">
        <v>28</v>
      </c>
      <c r="G289" s="0"/>
      <c r="H289" s="10" t="s">
        <v>30</v>
      </c>
      <c r="I289" s="10" t="s">
        <v>31</v>
      </c>
      <c r="J289" s="10" t="s">
        <v>986</v>
      </c>
      <c r="P289" s="11" t="s">
        <v>987</v>
      </c>
      <c r="Q289" s="10" t="s">
        <v>495</v>
      </c>
      <c r="R289" s="10" t="s">
        <v>53</v>
      </c>
      <c r="S289" s="12" t="n">
        <v>42020</v>
      </c>
      <c r="U289" s="10" t="s">
        <v>36</v>
      </c>
      <c r="V289" s="10" t="s">
        <v>37</v>
      </c>
      <c r="W289" s="10" t="s">
        <v>38</v>
      </c>
      <c r="X289" s="10" t="s">
        <v>39</v>
      </c>
    </row>
    <row r="290" customFormat="false" ht="15" hidden="false" customHeight="false" outlineLevel="0" collapsed="false">
      <c r="A290" s="10" t="s">
        <v>24</v>
      </c>
      <c r="C290" s="10" t="s">
        <v>988</v>
      </c>
      <c r="D290" s="10" t="s">
        <v>26</v>
      </c>
      <c r="E290" s="10" t="s">
        <v>27</v>
      </c>
      <c r="F290" s="10" t="s">
        <v>28</v>
      </c>
      <c r="G290" s="0"/>
      <c r="H290" s="10" t="s">
        <v>30</v>
      </c>
      <c r="I290" s="10" t="s">
        <v>31</v>
      </c>
      <c r="J290" s="10" t="s">
        <v>989</v>
      </c>
      <c r="P290" s="11" t="s">
        <v>990</v>
      </c>
      <c r="Q290" s="10" t="s">
        <v>991</v>
      </c>
      <c r="R290" s="10" t="s">
        <v>201</v>
      </c>
      <c r="S290" s="12" t="n">
        <v>42020</v>
      </c>
      <c r="U290" s="10" t="s">
        <v>36</v>
      </c>
      <c r="V290" s="10" t="s">
        <v>37</v>
      </c>
      <c r="W290" s="10" t="s">
        <v>38</v>
      </c>
      <c r="X290" s="10" t="s">
        <v>39</v>
      </c>
    </row>
    <row r="291" customFormat="false" ht="15" hidden="false" customHeight="false" outlineLevel="0" collapsed="false">
      <c r="A291" s="10" t="s">
        <v>24</v>
      </c>
      <c r="C291" s="10" t="s">
        <v>992</v>
      </c>
      <c r="D291" s="10" t="s">
        <v>26</v>
      </c>
      <c r="E291" s="10" t="s">
        <v>27</v>
      </c>
      <c r="F291" s="10" t="s">
        <v>28</v>
      </c>
      <c r="G291" s="0"/>
      <c r="H291" s="10" t="s">
        <v>30</v>
      </c>
      <c r="I291" s="10" t="s">
        <v>31</v>
      </c>
      <c r="J291" s="10" t="s">
        <v>993</v>
      </c>
      <c r="P291" s="11" t="s">
        <v>994</v>
      </c>
      <c r="Q291" s="10" t="s">
        <v>995</v>
      </c>
      <c r="R291" s="10" t="s">
        <v>53</v>
      </c>
      <c r="S291" s="12" t="n">
        <v>42020</v>
      </c>
      <c r="U291" s="10" t="s">
        <v>36</v>
      </c>
      <c r="V291" s="10" t="s">
        <v>37</v>
      </c>
      <c r="W291" s="10" t="s">
        <v>38</v>
      </c>
      <c r="X291" s="10" t="s">
        <v>39</v>
      </c>
    </row>
    <row r="292" customFormat="false" ht="15" hidden="false" customHeight="false" outlineLevel="0" collapsed="false">
      <c r="A292" s="10" t="s">
        <v>24</v>
      </c>
      <c r="C292" s="10" t="s">
        <v>996</v>
      </c>
      <c r="D292" s="10" t="s">
        <v>26</v>
      </c>
      <c r="E292" s="10" t="s">
        <v>27</v>
      </c>
      <c r="F292" s="10" t="s">
        <v>28</v>
      </c>
      <c r="G292" s="0"/>
      <c r="H292" s="10" t="s">
        <v>30</v>
      </c>
      <c r="I292" s="10" t="s">
        <v>31</v>
      </c>
      <c r="J292" s="10" t="s">
        <v>997</v>
      </c>
      <c r="P292" s="11" t="s">
        <v>998</v>
      </c>
      <c r="Q292" s="10" t="s">
        <v>505</v>
      </c>
      <c r="R292" s="10" t="s">
        <v>44</v>
      </c>
      <c r="S292" s="12" t="n">
        <v>42016</v>
      </c>
      <c r="U292" s="10" t="s">
        <v>36</v>
      </c>
      <c r="V292" s="10" t="s">
        <v>37</v>
      </c>
      <c r="W292" s="10" t="s">
        <v>38</v>
      </c>
      <c r="X292" s="10" t="s">
        <v>39</v>
      </c>
    </row>
    <row r="293" customFormat="false" ht="15" hidden="false" customHeight="false" outlineLevel="0" collapsed="false">
      <c r="A293" s="10" t="s">
        <v>24</v>
      </c>
      <c r="C293" s="10" t="s">
        <v>999</v>
      </c>
      <c r="D293" s="10" t="s">
        <v>26</v>
      </c>
      <c r="E293" s="10" t="s">
        <v>27</v>
      </c>
      <c r="F293" s="10" t="s">
        <v>28</v>
      </c>
      <c r="G293" s="0"/>
      <c r="H293" s="10" t="s">
        <v>30</v>
      </c>
      <c r="I293" s="10" t="s">
        <v>31</v>
      </c>
      <c r="J293" s="10" t="s">
        <v>1000</v>
      </c>
      <c r="P293" s="11" t="s">
        <v>1001</v>
      </c>
      <c r="Q293" s="10" t="s">
        <v>58</v>
      </c>
      <c r="R293" s="10" t="s">
        <v>134</v>
      </c>
      <c r="S293" s="12" t="n">
        <v>42015</v>
      </c>
      <c r="U293" s="10" t="s">
        <v>105</v>
      </c>
      <c r="V293" s="10" t="s">
        <v>37</v>
      </c>
      <c r="W293" s="10" t="s">
        <v>38</v>
      </c>
      <c r="X293" s="10" t="s">
        <v>39</v>
      </c>
    </row>
    <row r="294" customFormat="false" ht="15" hidden="false" customHeight="false" outlineLevel="0" collapsed="false">
      <c r="A294" s="10" t="s">
        <v>24</v>
      </c>
      <c r="C294" s="10" t="s">
        <v>1002</v>
      </c>
      <c r="D294" s="10" t="s">
        <v>26</v>
      </c>
      <c r="E294" s="10" t="s">
        <v>27</v>
      </c>
      <c r="F294" s="10" t="s">
        <v>28</v>
      </c>
      <c r="G294" s="0"/>
      <c r="H294" s="10" t="s">
        <v>30</v>
      </c>
      <c r="I294" s="10" t="s">
        <v>31</v>
      </c>
      <c r="J294" s="10" t="s">
        <v>1003</v>
      </c>
      <c r="P294" s="11" t="s">
        <v>1004</v>
      </c>
      <c r="Q294" s="10" t="s">
        <v>451</v>
      </c>
      <c r="R294" s="10" t="s">
        <v>90</v>
      </c>
      <c r="S294" s="12" t="n">
        <v>42014</v>
      </c>
      <c r="U294" s="10" t="s">
        <v>36</v>
      </c>
      <c r="V294" s="10" t="s">
        <v>37</v>
      </c>
      <c r="W294" s="10" t="s">
        <v>38</v>
      </c>
      <c r="X294" s="10" t="s">
        <v>39</v>
      </c>
    </row>
    <row r="295" customFormat="false" ht="15" hidden="false" customHeight="false" outlineLevel="0" collapsed="false">
      <c r="A295" s="10" t="s">
        <v>24</v>
      </c>
      <c r="C295" s="10" t="s">
        <v>1005</v>
      </c>
      <c r="D295" s="10" t="s">
        <v>26</v>
      </c>
      <c r="E295" s="10" t="s">
        <v>27</v>
      </c>
      <c r="F295" s="10" t="s">
        <v>28</v>
      </c>
      <c r="G295" s="0"/>
      <c r="H295" s="10" t="s">
        <v>30</v>
      </c>
      <c r="I295" s="10" t="s">
        <v>31</v>
      </c>
      <c r="J295" s="10" t="s">
        <v>1006</v>
      </c>
      <c r="P295" s="11" t="s">
        <v>1007</v>
      </c>
      <c r="Q295" s="10" t="s">
        <v>191</v>
      </c>
      <c r="R295" s="10" t="s">
        <v>100</v>
      </c>
      <c r="S295" s="12" t="n">
        <v>42021</v>
      </c>
      <c r="U295" s="10" t="s">
        <v>36</v>
      </c>
      <c r="V295" s="10" t="s">
        <v>37</v>
      </c>
      <c r="W295" s="10" t="s">
        <v>38</v>
      </c>
      <c r="X295" s="10" t="s">
        <v>39</v>
      </c>
    </row>
    <row r="296" customFormat="false" ht="15" hidden="false" customHeight="false" outlineLevel="0" collapsed="false">
      <c r="A296" s="10" t="s">
        <v>24</v>
      </c>
      <c r="C296" s="10" t="s">
        <v>1008</v>
      </c>
      <c r="D296" s="10" t="s">
        <v>26</v>
      </c>
      <c r="E296" s="10" t="s">
        <v>27</v>
      </c>
      <c r="F296" s="10" t="s">
        <v>28</v>
      </c>
      <c r="G296" s="0"/>
      <c r="H296" s="10" t="s">
        <v>30</v>
      </c>
      <c r="I296" s="10" t="s">
        <v>31</v>
      </c>
      <c r="J296" s="10" t="s">
        <v>1009</v>
      </c>
      <c r="P296" s="11" t="s">
        <v>1010</v>
      </c>
      <c r="Q296" s="10" t="s">
        <v>319</v>
      </c>
      <c r="R296" s="10" t="s">
        <v>35</v>
      </c>
      <c r="S296" s="12" t="n">
        <v>42025</v>
      </c>
      <c r="U296" s="10" t="s">
        <v>36</v>
      </c>
      <c r="V296" s="10" t="s">
        <v>37</v>
      </c>
      <c r="W296" s="10" t="s">
        <v>38</v>
      </c>
      <c r="X296" s="10" t="s">
        <v>39</v>
      </c>
    </row>
    <row r="297" customFormat="false" ht="15" hidden="false" customHeight="false" outlineLevel="0" collapsed="false">
      <c r="A297" s="10" t="s">
        <v>24</v>
      </c>
      <c r="C297" s="10" t="s">
        <v>1011</v>
      </c>
      <c r="D297" s="10" t="s">
        <v>26</v>
      </c>
      <c r="E297" s="10" t="s">
        <v>27</v>
      </c>
      <c r="F297" s="10" t="s">
        <v>28</v>
      </c>
      <c r="G297" s="0"/>
      <c r="H297" s="10" t="s">
        <v>30</v>
      </c>
      <c r="I297" s="10" t="s">
        <v>31</v>
      </c>
      <c r="J297" s="10" t="s">
        <v>1012</v>
      </c>
      <c r="P297" s="11" t="s">
        <v>1013</v>
      </c>
      <c r="Q297" s="10" t="s">
        <v>48</v>
      </c>
      <c r="R297" s="10" t="s">
        <v>177</v>
      </c>
      <c r="S297" s="12" t="n">
        <v>42027</v>
      </c>
      <c r="U297" s="10" t="s">
        <v>105</v>
      </c>
      <c r="V297" s="10" t="s">
        <v>37</v>
      </c>
      <c r="W297" s="10" t="s">
        <v>38</v>
      </c>
      <c r="X297" s="10" t="s">
        <v>39</v>
      </c>
    </row>
    <row r="298" customFormat="false" ht="15" hidden="false" customHeight="false" outlineLevel="0" collapsed="false">
      <c r="A298" s="10" t="s">
        <v>24</v>
      </c>
      <c r="C298" s="10" t="s">
        <v>1014</v>
      </c>
      <c r="D298" s="10" t="s">
        <v>26</v>
      </c>
      <c r="E298" s="10" t="s">
        <v>27</v>
      </c>
      <c r="F298" s="10" t="s">
        <v>28</v>
      </c>
      <c r="G298" s="0"/>
      <c r="H298" s="10" t="s">
        <v>30</v>
      </c>
      <c r="I298" s="10" t="s">
        <v>31</v>
      </c>
      <c r="J298" s="10" t="s">
        <v>1015</v>
      </c>
      <c r="P298" s="11" t="s">
        <v>1016</v>
      </c>
      <c r="Q298" s="10" t="s">
        <v>48</v>
      </c>
      <c r="R298" s="10" t="s">
        <v>196</v>
      </c>
      <c r="S298" s="12" t="n">
        <v>42030</v>
      </c>
      <c r="U298" s="10" t="s">
        <v>36</v>
      </c>
      <c r="V298" s="10" t="s">
        <v>37</v>
      </c>
      <c r="W298" s="10" t="s">
        <v>38</v>
      </c>
      <c r="X298" s="10" t="s">
        <v>39</v>
      </c>
    </row>
    <row r="299" customFormat="false" ht="15" hidden="false" customHeight="false" outlineLevel="0" collapsed="false">
      <c r="A299" s="10" t="s">
        <v>24</v>
      </c>
      <c r="C299" s="10" t="s">
        <v>1017</v>
      </c>
      <c r="D299" s="10" t="s">
        <v>26</v>
      </c>
      <c r="E299" s="10" t="s">
        <v>27</v>
      </c>
      <c r="F299" s="10" t="s">
        <v>28</v>
      </c>
      <c r="G299" s="0"/>
      <c r="H299" s="10" t="s">
        <v>30</v>
      </c>
      <c r="I299" s="10" t="s">
        <v>31</v>
      </c>
      <c r="J299" s="10" t="s">
        <v>1018</v>
      </c>
      <c r="P299" s="11" t="s">
        <v>1019</v>
      </c>
      <c r="Q299" s="10" t="s">
        <v>109</v>
      </c>
      <c r="R299" s="10" t="s">
        <v>285</v>
      </c>
      <c r="S299" s="12" t="n">
        <v>42018</v>
      </c>
      <c r="U299" s="10" t="s">
        <v>36</v>
      </c>
      <c r="V299" s="10" t="s">
        <v>37</v>
      </c>
      <c r="W299" s="10" t="s">
        <v>38</v>
      </c>
      <c r="X299" s="10" t="s">
        <v>39</v>
      </c>
    </row>
    <row r="300" customFormat="false" ht="15" hidden="false" customHeight="false" outlineLevel="0" collapsed="false">
      <c r="A300" s="10" t="s">
        <v>24</v>
      </c>
      <c r="C300" s="10" t="s">
        <v>1020</v>
      </c>
      <c r="D300" s="10" t="s">
        <v>26</v>
      </c>
      <c r="E300" s="10" t="s">
        <v>27</v>
      </c>
      <c r="F300" s="10" t="s">
        <v>28</v>
      </c>
      <c r="G300" s="0"/>
      <c r="H300" s="10" t="s">
        <v>30</v>
      </c>
      <c r="I300" s="10" t="s">
        <v>31</v>
      </c>
      <c r="J300" s="10" t="s">
        <v>1021</v>
      </c>
      <c r="P300" s="11" t="s">
        <v>1022</v>
      </c>
      <c r="Q300" s="10" t="s">
        <v>109</v>
      </c>
      <c r="R300" s="10" t="s">
        <v>239</v>
      </c>
      <c r="S300" s="12" t="n">
        <v>42026</v>
      </c>
      <c r="U300" s="10" t="s">
        <v>105</v>
      </c>
      <c r="V300" s="10" t="s">
        <v>37</v>
      </c>
      <c r="W300" s="10" t="s">
        <v>38</v>
      </c>
      <c r="X300" s="10" t="s">
        <v>39</v>
      </c>
    </row>
    <row r="301" customFormat="false" ht="15" hidden="false" customHeight="false" outlineLevel="0" collapsed="false">
      <c r="A301" s="10" t="s">
        <v>24</v>
      </c>
      <c r="C301" s="10" t="s">
        <v>1023</v>
      </c>
      <c r="D301" s="10" t="s">
        <v>26</v>
      </c>
      <c r="E301" s="10" t="s">
        <v>27</v>
      </c>
      <c r="F301" s="10" t="s">
        <v>28</v>
      </c>
      <c r="G301" s="10" t="s">
        <v>29</v>
      </c>
      <c r="H301" s="10" t="s">
        <v>30</v>
      </c>
      <c r="I301" s="10" t="s">
        <v>31</v>
      </c>
      <c r="J301" s="10" t="s">
        <v>1024</v>
      </c>
      <c r="P301" s="11" t="s">
        <v>1025</v>
      </c>
      <c r="Q301" s="10" t="s">
        <v>95</v>
      </c>
      <c r="R301" s="10" t="s">
        <v>196</v>
      </c>
      <c r="S301" s="12" t="n">
        <v>42030</v>
      </c>
      <c r="U301" s="10" t="s">
        <v>36</v>
      </c>
      <c r="V301" s="10" t="s">
        <v>37</v>
      </c>
      <c r="W301" s="10" t="s">
        <v>38</v>
      </c>
      <c r="X301" s="10" t="s">
        <v>39</v>
      </c>
    </row>
    <row r="302" customFormat="false" ht="15" hidden="false" customHeight="false" outlineLevel="0" collapsed="false">
      <c r="A302" s="10" t="s">
        <v>24</v>
      </c>
      <c r="C302" s="10" t="s">
        <v>1026</v>
      </c>
      <c r="D302" s="10" t="s">
        <v>26</v>
      </c>
      <c r="E302" s="10" t="s">
        <v>27</v>
      </c>
      <c r="F302" s="10" t="s">
        <v>28</v>
      </c>
      <c r="G302" s="0"/>
      <c r="H302" s="10" t="s">
        <v>30</v>
      </c>
      <c r="I302" s="10" t="s">
        <v>31</v>
      </c>
      <c r="J302" s="10" t="s">
        <v>1027</v>
      </c>
      <c r="P302" s="11" t="s">
        <v>1028</v>
      </c>
      <c r="Q302" s="10" t="s">
        <v>181</v>
      </c>
      <c r="R302" s="10" t="s">
        <v>299</v>
      </c>
      <c r="S302" s="12" t="n">
        <v>42028</v>
      </c>
      <c r="U302" s="10" t="s">
        <v>36</v>
      </c>
      <c r="V302" s="10" t="s">
        <v>37</v>
      </c>
      <c r="W302" s="10" t="s">
        <v>38</v>
      </c>
      <c r="X302" s="10" t="s">
        <v>39</v>
      </c>
    </row>
    <row r="303" customFormat="false" ht="15" hidden="false" customHeight="false" outlineLevel="0" collapsed="false">
      <c r="A303" s="10" t="s">
        <v>24</v>
      </c>
      <c r="C303" s="10" t="s">
        <v>1029</v>
      </c>
      <c r="D303" s="10" t="s">
        <v>26</v>
      </c>
      <c r="E303" s="10" t="s">
        <v>27</v>
      </c>
      <c r="F303" s="10" t="s">
        <v>28</v>
      </c>
      <c r="G303" s="10" t="s">
        <v>29</v>
      </c>
      <c r="H303" s="10" t="s">
        <v>30</v>
      </c>
      <c r="I303" s="10" t="s">
        <v>31</v>
      </c>
      <c r="J303" s="10" t="s">
        <v>1030</v>
      </c>
      <c r="P303" s="11" t="s">
        <v>1031</v>
      </c>
      <c r="Q303" s="10" t="s">
        <v>234</v>
      </c>
      <c r="R303" s="10" t="s">
        <v>104</v>
      </c>
      <c r="S303" s="12" t="n">
        <v>42024</v>
      </c>
      <c r="U303" s="10" t="s">
        <v>36</v>
      </c>
      <c r="V303" s="10" t="s">
        <v>37</v>
      </c>
      <c r="W303" s="10" t="s">
        <v>38</v>
      </c>
      <c r="X303" s="10" t="s">
        <v>39</v>
      </c>
    </row>
    <row r="304" customFormat="false" ht="15" hidden="false" customHeight="false" outlineLevel="0" collapsed="false">
      <c r="A304" s="10" t="s">
        <v>24</v>
      </c>
      <c r="C304" s="10" t="s">
        <v>1032</v>
      </c>
      <c r="D304" s="10" t="s">
        <v>26</v>
      </c>
      <c r="E304" s="10" t="s">
        <v>27</v>
      </c>
      <c r="F304" s="10" t="s">
        <v>28</v>
      </c>
      <c r="G304" s="10" t="s">
        <v>29</v>
      </c>
      <c r="H304" s="10" t="s">
        <v>30</v>
      </c>
      <c r="I304" s="10" t="s">
        <v>31</v>
      </c>
      <c r="J304" s="10" t="s">
        <v>1033</v>
      </c>
      <c r="P304" s="11" t="s">
        <v>1034</v>
      </c>
      <c r="Q304" s="10" t="s">
        <v>298</v>
      </c>
      <c r="R304" s="10" t="s">
        <v>299</v>
      </c>
      <c r="S304" s="12" t="n">
        <v>42028</v>
      </c>
      <c r="U304" s="10" t="s">
        <v>36</v>
      </c>
      <c r="V304" s="10" t="s">
        <v>37</v>
      </c>
      <c r="W304" s="10" t="s">
        <v>38</v>
      </c>
      <c r="X304" s="10" t="s">
        <v>39</v>
      </c>
    </row>
    <row r="305" customFormat="false" ht="15" hidden="false" customHeight="false" outlineLevel="0" collapsed="false">
      <c r="A305" s="10" t="s">
        <v>24</v>
      </c>
      <c r="C305" s="10" t="s">
        <v>1035</v>
      </c>
      <c r="D305" s="10" t="s">
        <v>26</v>
      </c>
      <c r="E305" s="10" t="s">
        <v>27</v>
      </c>
      <c r="F305" s="10" t="s">
        <v>28</v>
      </c>
      <c r="G305" s="0"/>
      <c r="H305" s="10" t="s">
        <v>30</v>
      </c>
      <c r="I305" s="10" t="s">
        <v>31</v>
      </c>
      <c r="J305" s="10" t="s">
        <v>1036</v>
      </c>
      <c r="P305" s="11" t="s">
        <v>1037</v>
      </c>
      <c r="Q305" s="10" t="s">
        <v>48</v>
      </c>
      <c r="R305" s="10" t="s">
        <v>158</v>
      </c>
      <c r="S305" s="12" t="n">
        <v>42023</v>
      </c>
      <c r="U305" s="10" t="s">
        <v>36</v>
      </c>
      <c r="V305" s="10" t="s">
        <v>37</v>
      </c>
      <c r="W305" s="10" t="s">
        <v>38</v>
      </c>
      <c r="X305" s="10" t="s">
        <v>39</v>
      </c>
    </row>
    <row r="306" customFormat="false" ht="15" hidden="false" customHeight="false" outlineLevel="0" collapsed="false">
      <c r="A306" s="10" t="s">
        <v>24</v>
      </c>
      <c r="C306" s="10" t="s">
        <v>1038</v>
      </c>
      <c r="D306" s="10" t="s">
        <v>26</v>
      </c>
      <c r="E306" s="10" t="s">
        <v>27</v>
      </c>
      <c r="F306" s="10" t="s">
        <v>28</v>
      </c>
      <c r="G306" s="10" t="s">
        <v>29</v>
      </c>
      <c r="H306" s="10" t="s">
        <v>30</v>
      </c>
      <c r="I306" s="10" t="s">
        <v>31</v>
      </c>
      <c r="J306" s="10" t="s">
        <v>1039</v>
      </c>
      <c r="P306" s="11" t="s">
        <v>1040</v>
      </c>
      <c r="Q306" s="10" t="s">
        <v>109</v>
      </c>
      <c r="R306" s="10" t="s">
        <v>158</v>
      </c>
      <c r="S306" s="12" t="n">
        <v>42023</v>
      </c>
      <c r="U306" s="10" t="s">
        <v>36</v>
      </c>
      <c r="V306" s="10" t="s">
        <v>37</v>
      </c>
      <c r="W306" s="10" t="s">
        <v>38</v>
      </c>
      <c r="X306" s="10" t="s">
        <v>39</v>
      </c>
    </row>
    <row r="307" customFormat="false" ht="15" hidden="false" customHeight="false" outlineLevel="0" collapsed="false">
      <c r="A307" s="10" t="s">
        <v>24</v>
      </c>
      <c r="C307" s="10" t="s">
        <v>1041</v>
      </c>
      <c r="D307" s="10" t="s">
        <v>26</v>
      </c>
      <c r="E307" s="10" t="s">
        <v>27</v>
      </c>
      <c r="F307" s="10" t="s">
        <v>28</v>
      </c>
      <c r="G307" s="10" t="s">
        <v>29</v>
      </c>
      <c r="H307" s="10" t="s">
        <v>30</v>
      </c>
      <c r="I307" s="10" t="s">
        <v>31</v>
      </c>
      <c r="J307" s="10" t="s">
        <v>1042</v>
      </c>
      <c r="P307" s="11" t="s">
        <v>1043</v>
      </c>
      <c r="Q307" s="10" t="s">
        <v>94</v>
      </c>
      <c r="R307" s="10" t="s">
        <v>62</v>
      </c>
      <c r="S307" s="12" t="n">
        <v>42032</v>
      </c>
      <c r="U307" s="10" t="s">
        <v>36</v>
      </c>
      <c r="V307" s="10" t="s">
        <v>37</v>
      </c>
      <c r="W307" s="10" t="s">
        <v>38</v>
      </c>
      <c r="X307" s="10" t="s">
        <v>39</v>
      </c>
    </row>
    <row r="308" customFormat="false" ht="15" hidden="false" customHeight="false" outlineLevel="0" collapsed="false">
      <c r="A308" s="10" t="s">
        <v>24</v>
      </c>
      <c r="C308" s="10" t="s">
        <v>1044</v>
      </c>
      <c r="D308" s="10" t="s">
        <v>26</v>
      </c>
      <c r="E308" s="10" t="s">
        <v>27</v>
      </c>
      <c r="F308" s="10" t="s">
        <v>28</v>
      </c>
      <c r="G308" s="10" t="s">
        <v>29</v>
      </c>
      <c r="H308" s="10" t="s">
        <v>30</v>
      </c>
      <c r="I308" s="10" t="s">
        <v>31</v>
      </c>
      <c r="J308" s="10" t="s">
        <v>1045</v>
      </c>
      <c r="P308" s="11" t="s">
        <v>1046</v>
      </c>
      <c r="Q308" s="10" t="s">
        <v>263</v>
      </c>
      <c r="R308" s="10" t="s">
        <v>44</v>
      </c>
      <c r="S308" s="12" t="n">
        <v>42016</v>
      </c>
      <c r="U308" s="10" t="s">
        <v>36</v>
      </c>
      <c r="V308" s="10" t="s">
        <v>37</v>
      </c>
      <c r="W308" s="10" t="s">
        <v>38</v>
      </c>
      <c r="X308" s="10" t="s">
        <v>39</v>
      </c>
    </row>
    <row r="309" customFormat="false" ht="15" hidden="false" customHeight="false" outlineLevel="0" collapsed="false">
      <c r="A309" s="10" t="s">
        <v>24</v>
      </c>
      <c r="C309" s="10" t="s">
        <v>1047</v>
      </c>
      <c r="D309" s="10" t="s">
        <v>26</v>
      </c>
      <c r="E309" s="10" t="s">
        <v>27</v>
      </c>
      <c r="F309" s="10" t="s">
        <v>28</v>
      </c>
      <c r="G309" s="0"/>
      <c r="H309" s="10" t="s">
        <v>30</v>
      </c>
      <c r="I309" s="10" t="s">
        <v>31</v>
      </c>
      <c r="J309" s="10" t="s">
        <v>1048</v>
      </c>
      <c r="P309" s="11" t="s">
        <v>1049</v>
      </c>
      <c r="Q309" s="10" t="s">
        <v>234</v>
      </c>
      <c r="R309" s="10" t="s">
        <v>104</v>
      </c>
      <c r="S309" s="12" t="n">
        <v>42024</v>
      </c>
      <c r="U309" s="10" t="s">
        <v>36</v>
      </c>
      <c r="V309" s="10" t="s">
        <v>37</v>
      </c>
      <c r="W309" s="10" t="s">
        <v>38</v>
      </c>
      <c r="X309" s="10" t="s">
        <v>39</v>
      </c>
    </row>
    <row r="310" customFormat="false" ht="15" hidden="false" customHeight="false" outlineLevel="0" collapsed="false">
      <c r="A310" s="10" t="s">
        <v>24</v>
      </c>
      <c r="C310" s="10" t="s">
        <v>1050</v>
      </c>
      <c r="D310" s="10" t="s">
        <v>26</v>
      </c>
      <c r="E310" s="10" t="s">
        <v>27</v>
      </c>
      <c r="F310" s="10" t="s">
        <v>28</v>
      </c>
      <c r="G310" s="0"/>
      <c r="H310" s="10" t="s">
        <v>30</v>
      </c>
      <c r="I310" s="10" t="s">
        <v>31</v>
      </c>
      <c r="J310" s="10" t="s">
        <v>1051</v>
      </c>
      <c r="P310" s="11" t="s">
        <v>1052</v>
      </c>
      <c r="Q310" s="10" t="s">
        <v>298</v>
      </c>
      <c r="R310" s="10" t="s">
        <v>299</v>
      </c>
      <c r="S310" s="12" t="n">
        <v>42028</v>
      </c>
      <c r="U310" s="10" t="s">
        <v>36</v>
      </c>
      <c r="V310" s="10" t="s">
        <v>37</v>
      </c>
      <c r="W310" s="10" t="s">
        <v>38</v>
      </c>
      <c r="X310" s="10" t="s">
        <v>39</v>
      </c>
    </row>
    <row r="311" customFormat="false" ht="15" hidden="false" customHeight="false" outlineLevel="0" collapsed="false">
      <c r="A311" s="10" t="s">
        <v>24</v>
      </c>
      <c r="C311" s="10" t="s">
        <v>1053</v>
      </c>
      <c r="D311" s="10" t="s">
        <v>26</v>
      </c>
      <c r="E311" s="10" t="s">
        <v>27</v>
      </c>
      <c r="F311" s="10" t="s">
        <v>28</v>
      </c>
      <c r="G311" s="0"/>
      <c r="H311" s="10" t="s">
        <v>30</v>
      </c>
      <c r="I311" s="10" t="s">
        <v>31</v>
      </c>
      <c r="J311" s="10" t="s">
        <v>1054</v>
      </c>
      <c r="P311" s="11" t="s">
        <v>1055</v>
      </c>
      <c r="Q311" s="10" t="s">
        <v>298</v>
      </c>
      <c r="R311" s="10" t="s">
        <v>299</v>
      </c>
      <c r="S311" s="12" t="n">
        <v>42028</v>
      </c>
      <c r="U311" s="10" t="s">
        <v>36</v>
      </c>
      <c r="V311" s="10" t="s">
        <v>37</v>
      </c>
      <c r="W311" s="10" t="s">
        <v>38</v>
      </c>
      <c r="X311" s="10" t="s">
        <v>39</v>
      </c>
    </row>
    <row r="312" customFormat="false" ht="15" hidden="false" customHeight="false" outlineLevel="0" collapsed="false">
      <c r="A312" s="10" t="s">
        <v>24</v>
      </c>
      <c r="C312" s="10" t="s">
        <v>1056</v>
      </c>
      <c r="D312" s="10" t="s">
        <v>26</v>
      </c>
      <c r="E312" s="10" t="s">
        <v>27</v>
      </c>
      <c r="F312" s="10" t="s">
        <v>28</v>
      </c>
      <c r="G312" s="0"/>
      <c r="H312" s="10" t="s">
        <v>30</v>
      </c>
      <c r="I312" s="10" t="s">
        <v>31</v>
      </c>
      <c r="J312" s="10" t="s">
        <v>1057</v>
      </c>
      <c r="P312" s="11" t="s">
        <v>1058</v>
      </c>
      <c r="Q312" s="10" t="s">
        <v>48</v>
      </c>
      <c r="R312" s="10" t="s">
        <v>123</v>
      </c>
      <c r="S312" s="12" t="n">
        <v>42034</v>
      </c>
      <c r="U312" s="10" t="s">
        <v>36</v>
      </c>
      <c r="V312" s="10" t="s">
        <v>37</v>
      </c>
      <c r="W312" s="10" t="s">
        <v>38</v>
      </c>
      <c r="X312" s="10" t="s">
        <v>39</v>
      </c>
    </row>
    <row r="313" customFormat="false" ht="15" hidden="false" customHeight="false" outlineLevel="0" collapsed="false">
      <c r="A313" s="10" t="s">
        <v>24</v>
      </c>
      <c r="C313" s="10" t="s">
        <v>1059</v>
      </c>
      <c r="D313" s="10" t="s">
        <v>26</v>
      </c>
      <c r="E313" s="10" t="s">
        <v>27</v>
      </c>
      <c r="F313" s="10" t="s">
        <v>28</v>
      </c>
      <c r="G313" s="0"/>
      <c r="H313" s="10" t="s">
        <v>30</v>
      </c>
      <c r="I313" s="10" t="s">
        <v>31</v>
      </c>
      <c r="J313" s="10" t="s">
        <v>1060</v>
      </c>
      <c r="P313" s="11" t="s">
        <v>1061</v>
      </c>
      <c r="Q313" s="10" t="s">
        <v>109</v>
      </c>
      <c r="R313" s="10" t="s">
        <v>44</v>
      </c>
      <c r="S313" s="12" t="n">
        <v>42016</v>
      </c>
      <c r="U313" s="10" t="s">
        <v>36</v>
      </c>
      <c r="V313" s="10" t="s">
        <v>37</v>
      </c>
      <c r="W313" s="10" t="s">
        <v>38</v>
      </c>
      <c r="X313" s="10" t="s">
        <v>39</v>
      </c>
    </row>
    <row r="314" customFormat="false" ht="15" hidden="false" customHeight="false" outlineLevel="0" collapsed="false">
      <c r="A314" s="10" t="s">
        <v>24</v>
      </c>
      <c r="C314" s="10" t="s">
        <v>1062</v>
      </c>
      <c r="D314" s="10" t="s">
        <v>26</v>
      </c>
      <c r="E314" s="10" t="s">
        <v>27</v>
      </c>
      <c r="F314" s="10" t="s">
        <v>28</v>
      </c>
      <c r="G314" s="0"/>
      <c r="H314" s="10" t="s">
        <v>30</v>
      </c>
      <c r="I314" s="10" t="s">
        <v>31</v>
      </c>
      <c r="J314" s="10" t="s">
        <v>1063</v>
      </c>
      <c r="P314" s="11" t="s">
        <v>1064</v>
      </c>
      <c r="Q314" s="10" t="s">
        <v>94</v>
      </c>
      <c r="R314" s="10" t="s">
        <v>196</v>
      </c>
      <c r="S314" s="12" t="n">
        <v>42030</v>
      </c>
      <c r="U314" s="10" t="s">
        <v>36</v>
      </c>
      <c r="V314" s="10" t="s">
        <v>37</v>
      </c>
      <c r="W314" s="10" t="s">
        <v>38</v>
      </c>
      <c r="X314" s="10" t="s">
        <v>39</v>
      </c>
    </row>
    <row r="315" customFormat="false" ht="15" hidden="false" customHeight="false" outlineLevel="0" collapsed="false">
      <c r="A315" s="10" t="s">
        <v>24</v>
      </c>
      <c r="C315" s="10" t="s">
        <v>1065</v>
      </c>
      <c r="D315" s="10" t="s">
        <v>26</v>
      </c>
      <c r="E315" s="10" t="s">
        <v>27</v>
      </c>
      <c r="F315" s="10" t="s">
        <v>28</v>
      </c>
      <c r="G315" s="0"/>
      <c r="H315" s="10" t="s">
        <v>30</v>
      </c>
      <c r="I315" s="10" t="s">
        <v>31</v>
      </c>
      <c r="J315" s="10" t="s">
        <v>1066</v>
      </c>
      <c r="P315" s="11" t="s">
        <v>1067</v>
      </c>
      <c r="Q315" s="10" t="s">
        <v>73</v>
      </c>
      <c r="R315" s="10" t="s">
        <v>173</v>
      </c>
      <c r="S315" s="12" t="n">
        <v>42035</v>
      </c>
      <c r="U315" s="10" t="s">
        <v>36</v>
      </c>
      <c r="V315" s="10" t="s">
        <v>37</v>
      </c>
      <c r="W315" s="10" t="s">
        <v>38</v>
      </c>
      <c r="X315" s="10" t="s">
        <v>39</v>
      </c>
    </row>
    <row r="316" customFormat="false" ht="15" hidden="false" customHeight="false" outlineLevel="0" collapsed="false">
      <c r="A316" s="10" t="s">
        <v>24</v>
      </c>
      <c r="C316" s="10" t="s">
        <v>1068</v>
      </c>
      <c r="D316" s="10" t="s">
        <v>26</v>
      </c>
      <c r="E316" s="10" t="s">
        <v>27</v>
      </c>
      <c r="F316" s="10" t="s">
        <v>28</v>
      </c>
      <c r="G316" s="0"/>
      <c r="H316" s="10" t="s">
        <v>30</v>
      </c>
      <c r="I316" s="10" t="s">
        <v>31</v>
      </c>
      <c r="J316" s="10" t="s">
        <v>1069</v>
      </c>
      <c r="P316" s="11" t="s">
        <v>1070</v>
      </c>
      <c r="Q316" s="0"/>
      <c r="R316" s="10" t="s">
        <v>104</v>
      </c>
      <c r="S316" s="12" t="n">
        <v>42024</v>
      </c>
      <c r="U316" s="10" t="s">
        <v>36</v>
      </c>
      <c r="V316" s="10" t="s">
        <v>37</v>
      </c>
      <c r="W316" s="10" t="s">
        <v>38</v>
      </c>
      <c r="X316" s="10" t="s">
        <v>39</v>
      </c>
    </row>
    <row r="317" customFormat="false" ht="15" hidden="false" customHeight="false" outlineLevel="0" collapsed="false">
      <c r="A317" s="10" t="s">
        <v>24</v>
      </c>
      <c r="C317" s="10" t="s">
        <v>1071</v>
      </c>
      <c r="D317" s="10" t="s">
        <v>26</v>
      </c>
      <c r="E317" s="10" t="s">
        <v>27</v>
      </c>
      <c r="F317" s="10" t="s">
        <v>28</v>
      </c>
      <c r="G317" s="0"/>
      <c r="H317" s="10" t="s">
        <v>30</v>
      </c>
      <c r="I317" s="10" t="s">
        <v>31</v>
      </c>
      <c r="J317" s="10" t="s">
        <v>1072</v>
      </c>
      <c r="P317" s="11" t="s">
        <v>1073</v>
      </c>
      <c r="Q317" s="10" t="s">
        <v>104</v>
      </c>
      <c r="R317" s="10" t="s">
        <v>746</v>
      </c>
      <c r="S317" s="12" t="n">
        <v>42029</v>
      </c>
      <c r="U317" s="10" t="s">
        <v>36</v>
      </c>
      <c r="V317" s="10" t="s">
        <v>37</v>
      </c>
      <c r="W317" s="10" t="s">
        <v>38</v>
      </c>
      <c r="X317" s="10" t="s">
        <v>39</v>
      </c>
    </row>
    <row r="318" customFormat="false" ht="15" hidden="false" customHeight="false" outlineLevel="0" collapsed="false">
      <c r="A318" s="10" t="s">
        <v>24</v>
      </c>
      <c r="C318" s="10" t="s">
        <v>1074</v>
      </c>
      <c r="D318" s="10" t="s">
        <v>26</v>
      </c>
      <c r="E318" s="10" t="s">
        <v>27</v>
      </c>
      <c r="F318" s="10" t="s">
        <v>28</v>
      </c>
      <c r="G318" s="0"/>
      <c r="H318" s="10" t="s">
        <v>30</v>
      </c>
      <c r="I318" s="10" t="s">
        <v>31</v>
      </c>
      <c r="J318" s="10" t="s">
        <v>1075</v>
      </c>
      <c r="P318" s="11" t="s">
        <v>1076</v>
      </c>
      <c r="Q318" s="10" t="s">
        <v>94</v>
      </c>
      <c r="R318" s="10" t="s">
        <v>100</v>
      </c>
      <c r="S318" s="12" t="n">
        <v>42021</v>
      </c>
      <c r="U318" s="10" t="s">
        <v>36</v>
      </c>
      <c r="V318" s="10" t="s">
        <v>37</v>
      </c>
      <c r="W318" s="10" t="s">
        <v>38</v>
      </c>
      <c r="X318" s="10" t="s">
        <v>39</v>
      </c>
    </row>
    <row r="319" customFormat="false" ht="15" hidden="false" customHeight="false" outlineLevel="0" collapsed="false">
      <c r="A319" s="10" t="s">
        <v>24</v>
      </c>
      <c r="C319" s="10" t="s">
        <v>1077</v>
      </c>
      <c r="D319" s="10" t="s">
        <v>26</v>
      </c>
      <c r="E319" s="10" t="s">
        <v>27</v>
      </c>
      <c r="F319" s="10" t="s">
        <v>28</v>
      </c>
      <c r="G319" s="0"/>
      <c r="H319" s="10" t="s">
        <v>30</v>
      </c>
      <c r="I319" s="10" t="s">
        <v>31</v>
      </c>
      <c r="J319" s="10" t="s">
        <v>1078</v>
      </c>
      <c r="P319" s="11" t="s">
        <v>1079</v>
      </c>
      <c r="Q319" s="10" t="s">
        <v>1080</v>
      </c>
      <c r="R319" s="10" t="s">
        <v>173</v>
      </c>
      <c r="S319" s="12" t="n">
        <v>42035</v>
      </c>
      <c r="U319" s="10" t="s">
        <v>36</v>
      </c>
      <c r="V319" s="10" t="s">
        <v>37</v>
      </c>
      <c r="W319" s="10" t="s">
        <v>38</v>
      </c>
      <c r="X319" s="10" t="s">
        <v>39</v>
      </c>
    </row>
    <row r="320" customFormat="false" ht="15" hidden="false" customHeight="false" outlineLevel="0" collapsed="false">
      <c r="A320" s="10" t="s">
        <v>24</v>
      </c>
      <c r="C320" s="10" t="s">
        <v>1081</v>
      </c>
      <c r="D320" s="10" t="s">
        <v>26</v>
      </c>
      <c r="E320" s="10" t="s">
        <v>27</v>
      </c>
      <c r="F320" s="10" t="s">
        <v>28</v>
      </c>
      <c r="G320" s="0"/>
      <c r="H320" s="10" t="s">
        <v>30</v>
      </c>
      <c r="I320" s="10" t="s">
        <v>31</v>
      </c>
      <c r="J320" s="10" t="s">
        <v>1082</v>
      </c>
      <c r="P320" s="11" t="s">
        <v>1083</v>
      </c>
      <c r="Q320" s="10" t="s">
        <v>1084</v>
      </c>
      <c r="R320" s="10" t="s">
        <v>73</v>
      </c>
      <c r="S320" s="12" t="n">
        <v>42011</v>
      </c>
      <c r="U320" s="10" t="s">
        <v>36</v>
      </c>
      <c r="V320" s="10" t="s">
        <v>37</v>
      </c>
      <c r="W320" s="10" t="s">
        <v>38</v>
      </c>
      <c r="X320" s="10" t="s">
        <v>39</v>
      </c>
    </row>
    <row r="321" customFormat="false" ht="15" hidden="false" customHeight="false" outlineLevel="0" collapsed="false">
      <c r="A321" s="10" t="s">
        <v>24</v>
      </c>
      <c r="C321" s="10" t="s">
        <v>1085</v>
      </c>
      <c r="D321" s="10" t="s">
        <v>26</v>
      </c>
      <c r="E321" s="10" t="s">
        <v>27</v>
      </c>
      <c r="F321" s="10" t="s">
        <v>28</v>
      </c>
      <c r="G321" s="0"/>
      <c r="H321" s="10" t="s">
        <v>30</v>
      </c>
      <c r="I321" s="10" t="s">
        <v>31</v>
      </c>
      <c r="J321" s="10" t="s">
        <v>1086</v>
      </c>
      <c r="P321" s="11" t="s">
        <v>1087</v>
      </c>
      <c r="Q321" s="10" t="s">
        <v>402</v>
      </c>
      <c r="R321" s="10" t="s">
        <v>58</v>
      </c>
      <c r="S321" s="12" t="n">
        <v>42013</v>
      </c>
      <c r="U321" s="10" t="s">
        <v>36</v>
      </c>
      <c r="V321" s="10" t="s">
        <v>37</v>
      </c>
      <c r="W321" s="10" t="s">
        <v>38</v>
      </c>
      <c r="X321" s="10" t="s">
        <v>39</v>
      </c>
    </row>
    <row r="322" customFormat="false" ht="15" hidden="false" customHeight="false" outlineLevel="0" collapsed="false">
      <c r="A322" s="10" t="s">
        <v>24</v>
      </c>
      <c r="C322" s="10" t="s">
        <v>1088</v>
      </c>
      <c r="D322" s="10" t="s">
        <v>26</v>
      </c>
      <c r="E322" s="10" t="s">
        <v>27</v>
      </c>
      <c r="F322" s="10" t="s">
        <v>28</v>
      </c>
      <c r="G322" s="0"/>
      <c r="H322" s="10" t="s">
        <v>30</v>
      </c>
      <c r="I322" s="10" t="s">
        <v>31</v>
      </c>
      <c r="J322" s="10" t="s">
        <v>1089</v>
      </c>
      <c r="P322" s="11" t="s">
        <v>1090</v>
      </c>
      <c r="Q322" s="10" t="s">
        <v>1091</v>
      </c>
      <c r="R322" s="10" t="s">
        <v>299</v>
      </c>
      <c r="S322" s="12" t="n">
        <v>42028</v>
      </c>
      <c r="U322" s="10" t="s">
        <v>36</v>
      </c>
      <c r="V322" s="10" t="s">
        <v>37</v>
      </c>
      <c r="W322" s="10" t="s">
        <v>38</v>
      </c>
      <c r="X322" s="10" t="s">
        <v>39</v>
      </c>
    </row>
    <row r="323" customFormat="false" ht="15" hidden="false" customHeight="false" outlineLevel="0" collapsed="false">
      <c r="A323" s="10" t="s">
        <v>24</v>
      </c>
      <c r="C323" s="10" t="s">
        <v>1092</v>
      </c>
      <c r="D323" s="10" t="s">
        <v>26</v>
      </c>
      <c r="E323" s="10" t="s">
        <v>27</v>
      </c>
      <c r="F323" s="10" t="s">
        <v>28</v>
      </c>
      <c r="G323" s="10" t="s">
        <v>29</v>
      </c>
      <c r="H323" s="10" t="s">
        <v>30</v>
      </c>
      <c r="I323" s="10" t="s">
        <v>31</v>
      </c>
      <c r="J323" s="10" t="s">
        <v>1093</v>
      </c>
      <c r="P323" s="11" t="s">
        <v>1094</v>
      </c>
      <c r="Q323" s="10" t="s">
        <v>81</v>
      </c>
      <c r="R323" s="10" t="s">
        <v>177</v>
      </c>
      <c r="S323" s="12" t="n">
        <v>42027</v>
      </c>
      <c r="U323" s="10" t="s">
        <v>36</v>
      </c>
      <c r="V323" s="10" t="s">
        <v>37</v>
      </c>
      <c r="W323" s="10" t="s">
        <v>38</v>
      </c>
      <c r="X323" s="10" t="s">
        <v>39</v>
      </c>
    </row>
    <row r="324" customFormat="false" ht="15" hidden="false" customHeight="false" outlineLevel="0" collapsed="false">
      <c r="A324" s="10" t="s">
        <v>24</v>
      </c>
      <c r="C324" s="10" t="s">
        <v>1095</v>
      </c>
      <c r="D324" s="10" t="s">
        <v>26</v>
      </c>
      <c r="E324" s="10" t="s">
        <v>27</v>
      </c>
      <c r="F324" s="10" t="s">
        <v>28</v>
      </c>
      <c r="G324" s="0"/>
      <c r="H324" s="10" t="s">
        <v>30</v>
      </c>
      <c r="I324" s="10" t="s">
        <v>31</v>
      </c>
      <c r="J324" s="10" t="s">
        <v>1096</v>
      </c>
      <c r="P324" s="11" t="s">
        <v>1097</v>
      </c>
      <c r="Q324" s="10" t="s">
        <v>406</v>
      </c>
      <c r="R324" s="10" t="s">
        <v>90</v>
      </c>
      <c r="S324" s="12" t="n">
        <v>42014</v>
      </c>
      <c r="U324" s="10" t="s">
        <v>36</v>
      </c>
      <c r="V324" s="10" t="s">
        <v>37</v>
      </c>
      <c r="W324" s="10" t="s">
        <v>38</v>
      </c>
      <c r="X324" s="10" t="s">
        <v>39</v>
      </c>
    </row>
    <row r="325" customFormat="false" ht="15" hidden="false" customHeight="false" outlineLevel="0" collapsed="false">
      <c r="A325" s="10" t="s">
        <v>24</v>
      </c>
      <c r="C325" s="10" t="s">
        <v>1098</v>
      </c>
      <c r="D325" s="10" t="s">
        <v>26</v>
      </c>
      <c r="E325" s="10" t="s">
        <v>27</v>
      </c>
      <c r="F325" s="10" t="s">
        <v>28</v>
      </c>
      <c r="G325" s="10" t="s">
        <v>29</v>
      </c>
      <c r="H325" s="10" t="s">
        <v>30</v>
      </c>
      <c r="I325" s="10" t="s">
        <v>31</v>
      </c>
      <c r="J325" s="10" t="s">
        <v>1099</v>
      </c>
      <c r="P325" s="11" t="s">
        <v>1100</v>
      </c>
      <c r="Q325" s="10" t="s">
        <v>99</v>
      </c>
      <c r="R325" s="10" t="s">
        <v>158</v>
      </c>
      <c r="S325" s="12" t="n">
        <v>42023</v>
      </c>
      <c r="U325" s="10" t="s">
        <v>36</v>
      </c>
      <c r="V325" s="10" t="s">
        <v>37</v>
      </c>
      <c r="W325" s="10" t="s">
        <v>38</v>
      </c>
      <c r="X325" s="10" t="s">
        <v>39</v>
      </c>
    </row>
    <row r="326" customFormat="false" ht="15" hidden="false" customHeight="false" outlineLevel="0" collapsed="false">
      <c r="A326" s="10" t="s">
        <v>24</v>
      </c>
      <c r="C326" s="10" t="s">
        <v>1101</v>
      </c>
      <c r="D326" s="10" t="s">
        <v>26</v>
      </c>
      <c r="E326" s="10" t="s">
        <v>27</v>
      </c>
      <c r="F326" s="10" t="s">
        <v>28</v>
      </c>
      <c r="G326" s="0"/>
      <c r="H326" s="10" t="s">
        <v>30</v>
      </c>
      <c r="I326" s="10" t="s">
        <v>31</v>
      </c>
      <c r="J326" s="10" t="s">
        <v>1102</v>
      </c>
      <c r="P326" s="11" t="s">
        <v>1103</v>
      </c>
      <c r="Q326" s="0"/>
      <c r="R326" s="10" t="s">
        <v>90</v>
      </c>
      <c r="S326" s="12" t="n">
        <v>42014</v>
      </c>
      <c r="U326" s="10" t="s">
        <v>36</v>
      </c>
      <c r="V326" s="10" t="s">
        <v>37</v>
      </c>
      <c r="W326" s="10" t="s">
        <v>38</v>
      </c>
      <c r="X326" s="10" t="s">
        <v>39</v>
      </c>
    </row>
    <row r="327" customFormat="false" ht="15" hidden="false" customHeight="false" outlineLevel="0" collapsed="false">
      <c r="A327" s="10" t="s">
        <v>24</v>
      </c>
      <c r="C327" s="10" t="s">
        <v>1104</v>
      </c>
      <c r="D327" s="10" t="s">
        <v>26</v>
      </c>
      <c r="E327" s="10" t="s">
        <v>27</v>
      </c>
      <c r="F327" s="10" t="s">
        <v>28</v>
      </c>
      <c r="G327" s="0"/>
      <c r="H327" s="10" t="s">
        <v>30</v>
      </c>
      <c r="I327" s="10" t="s">
        <v>31</v>
      </c>
      <c r="J327" s="10" t="s">
        <v>1105</v>
      </c>
      <c r="P327" s="11" t="s">
        <v>1106</v>
      </c>
      <c r="Q327" s="10" t="s">
        <v>81</v>
      </c>
      <c r="R327" s="10" t="s">
        <v>173</v>
      </c>
      <c r="S327" s="12" t="n">
        <v>42035</v>
      </c>
      <c r="U327" s="10" t="s">
        <v>36</v>
      </c>
      <c r="V327" s="10" t="s">
        <v>37</v>
      </c>
      <c r="W327" s="10" t="s">
        <v>38</v>
      </c>
      <c r="X327" s="10" t="s">
        <v>39</v>
      </c>
    </row>
    <row r="328" customFormat="false" ht="15" hidden="false" customHeight="false" outlineLevel="0" collapsed="false">
      <c r="A328" s="10" t="s">
        <v>24</v>
      </c>
      <c r="C328" s="10" t="s">
        <v>1107</v>
      </c>
      <c r="D328" s="10" t="s">
        <v>26</v>
      </c>
      <c r="E328" s="10" t="s">
        <v>27</v>
      </c>
      <c r="F328" s="10" t="s">
        <v>28</v>
      </c>
      <c r="G328" s="0"/>
      <c r="H328" s="10" t="s">
        <v>30</v>
      </c>
      <c r="I328" s="10" t="s">
        <v>31</v>
      </c>
      <c r="J328" s="10" t="s">
        <v>1108</v>
      </c>
      <c r="P328" s="11" t="s">
        <v>184</v>
      </c>
      <c r="Q328" s="0"/>
      <c r="R328" s="10" t="s">
        <v>58</v>
      </c>
      <c r="S328" s="12" t="n">
        <v>42013</v>
      </c>
      <c r="U328" s="10" t="s">
        <v>36</v>
      </c>
      <c r="V328" s="10" t="s">
        <v>37</v>
      </c>
      <c r="W328" s="10" t="s">
        <v>38</v>
      </c>
      <c r="X328" s="10" t="s">
        <v>39</v>
      </c>
    </row>
    <row r="329" customFormat="false" ht="15" hidden="false" customHeight="false" outlineLevel="0" collapsed="false">
      <c r="A329" s="10" t="s">
        <v>24</v>
      </c>
      <c r="C329" s="10" t="s">
        <v>1109</v>
      </c>
      <c r="D329" s="10" t="s">
        <v>26</v>
      </c>
      <c r="E329" s="10" t="s">
        <v>27</v>
      </c>
      <c r="F329" s="10" t="s">
        <v>28</v>
      </c>
      <c r="G329" s="0"/>
      <c r="H329" s="10" t="s">
        <v>30</v>
      </c>
      <c r="I329" s="10" t="s">
        <v>31</v>
      </c>
      <c r="J329" s="10" t="s">
        <v>1110</v>
      </c>
      <c r="P329" s="11" t="s">
        <v>1111</v>
      </c>
      <c r="Q329" s="10" t="s">
        <v>451</v>
      </c>
      <c r="R329" s="10" t="s">
        <v>134</v>
      </c>
      <c r="S329" s="12" t="n">
        <v>42015</v>
      </c>
      <c r="U329" s="10" t="s">
        <v>36</v>
      </c>
      <c r="V329" s="10" t="s">
        <v>37</v>
      </c>
      <c r="W329" s="10" t="s">
        <v>38</v>
      </c>
      <c r="X329" s="10" t="s">
        <v>39</v>
      </c>
    </row>
    <row r="330" customFormat="false" ht="15" hidden="false" customHeight="false" outlineLevel="0" collapsed="false">
      <c r="A330" s="10" t="s">
        <v>24</v>
      </c>
      <c r="C330" s="10" t="s">
        <v>1112</v>
      </c>
      <c r="D330" s="10" t="s">
        <v>26</v>
      </c>
      <c r="E330" s="10" t="s">
        <v>27</v>
      </c>
      <c r="F330" s="10" t="s">
        <v>28</v>
      </c>
      <c r="G330" s="0"/>
      <c r="H330" s="10" t="s">
        <v>30</v>
      </c>
      <c r="I330" s="10" t="s">
        <v>31</v>
      </c>
      <c r="J330" s="10" t="s">
        <v>1113</v>
      </c>
      <c r="P330" s="11" t="s">
        <v>1114</v>
      </c>
      <c r="Q330" s="10" t="s">
        <v>505</v>
      </c>
      <c r="R330" s="10" t="s">
        <v>285</v>
      </c>
      <c r="S330" s="12" t="n">
        <v>42018</v>
      </c>
      <c r="U330" s="10" t="s">
        <v>36</v>
      </c>
      <c r="V330" s="10" t="s">
        <v>37</v>
      </c>
      <c r="W330" s="10" t="s">
        <v>38</v>
      </c>
      <c r="X330" s="10" t="s">
        <v>39</v>
      </c>
    </row>
    <row r="331" customFormat="false" ht="15" hidden="false" customHeight="false" outlineLevel="0" collapsed="false">
      <c r="A331" s="10" t="s">
        <v>24</v>
      </c>
      <c r="C331" s="10" t="s">
        <v>1115</v>
      </c>
      <c r="D331" s="10" t="s">
        <v>26</v>
      </c>
      <c r="E331" s="10" t="s">
        <v>27</v>
      </c>
      <c r="F331" s="10" t="s">
        <v>28</v>
      </c>
      <c r="G331" s="0"/>
      <c r="H331" s="10" t="s">
        <v>30</v>
      </c>
      <c r="I331" s="10" t="s">
        <v>31</v>
      </c>
      <c r="J331" s="10" t="s">
        <v>1116</v>
      </c>
      <c r="P331" s="11" t="s">
        <v>1117</v>
      </c>
      <c r="Q331" s="10" t="s">
        <v>1118</v>
      </c>
      <c r="R331" s="10" t="s">
        <v>299</v>
      </c>
      <c r="S331" s="12" t="n">
        <v>42028</v>
      </c>
      <c r="U331" s="10" t="s">
        <v>36</v>
      </c>
      <c r="V331" s="10" t="s">
        <v>37</v>
      </c>
      <c r="W331" s="10" t="s">
        <v>38</v>
      </c>
      <c r="X331" s="10" t="s">
        <v>39</v>
      </c>
    </row>
    <row r="332" customFormat="false" ht="15" hidden="false" customHeight="false" outlineLevel="0" collapsed="false">
      <c r="A332" s="10" t="s">
        <v>24</v>
      </c>
      <c r="C332" s="10" t="s">
        <v>1119</v>
      </c>
      <c r="D332" s="10" t="s">
        <v>26</v>
      </c>
      <c r="E332" s="10" t="s">
        <v>27</v>
      </c>
      <c r="F332" s="10" t="s">
        <v>440</v>
      </c>
      <c r="G332" s="0"/>
      <c r="H332" s="10" t="s">
        <v>30</v>
      </c>
      <c r="I332" s="10" t="s">
        <v>31</v>
      </c>
      <c r="J332" s="10" t="s">
        <v>1120</v>
      </c>
      <c r="P332" s="11" t="s">
        <v>1121</v>
      </c>
      <c r="Q332" s="10" t="s">
        <v>1122</v>
      </c>
      <c r="R332" s="10" t="s">
        <v>201</v>
      </c>
      <c r="S332" s="12" t="n">
        <v>42019</v>
      </c>
      <c r="U332" s="10" t="s">
        <v>36</v>
      </c>
      <c r="V332" s="10" t="s">
        <v>37</v>
      </c>
      <c r="W332" s="10" t="s">
        <v>38</v>
      </c>
      <c r="X332" s="10" t="s">
        <v>39</v>
      </c>
    </row>
    <row r="333" customFormat="false" ht="15" hidden="false" customHeight="false" outlineLevel="0" collapsed="false">
      <c r="A333" s="10" t="s">
        <v>24</v>
      </c>
      <c r="C333" s="10" t="s">
        <v>1123</v>
      </c>
      <c r="D333" s="10" t="s">
        <v>26</v>
      </c>
      <c r="E333" s="10" t="s">
        <v>27</v>
      </c>
      <c r="F333" s="10" t="s">
        <v>28</v>
      </c>
      <c r="G333" s="0"/>
      <c r="H333" s="10" t="s">
        <v>30</v>
      </c>
      <c r="I333" s="10" t="s">
        <v>31</v>
      </c>
      <c r="J333" s="10" t="s">
        <v>1124</v>
      </c>
      <c r="P333" s="11" t="s">
        <v>1125</v>
      </c>
      <c r="Q333" s="10" t="s">
        <v>1126</v>
      </c>
      <c r="R333" s="10" t="s">
        <v>239</v>
      </c>
      <c r="S333" s="12" t="n">
        <v>42026</v>
      </c>
      <c r="U333" s="10" t="s">
        <v>105</v>
      </c>
      <c r="V333" s="10" t="s">
        <v>192</v>
      </c>
      <c r="W333" s="10" t="s">
        <v>38</v>
      </c>
      <c r="X333" s="10" t="s">
        <v>39</v>
      </c>
    </row>
    <row r="334" customFormat="false" ht="15" hidden="false" customHeight="false" outlineLevel="0" collapsed="false">
      <c r="A334" s="10" t="s">
        <v>24</v>
      </c>
      <c r="C334" s="10" t="s">
        <v>1127</v>
      </c>
      <c r="D334" s="10" t="s">
        <v>26</v>
      </c>
      <c r="E334" s="10" t="s">
        <v>27</v>
      </c>
      <c r="F334" s="10" t="s">
        <v>28</v>
      </c>
      <c r="G334" s="0"/>
      <c r="H334" s="10" t="s">
        <v>30</v>
      </c>
      <c r="I334" s="10" t="s">
        <v>31</v>
      </c>
      <c r="J334" s="10" t="s">
        <v>1128</v>
      </c>
      <c r="P334" s="11" t="s">
        <v>1129</v>
      </c>
      <c r="Q334" s="10" t="s">
        <v>1130</v>
      </c>
      <c r="R334" s="10" t="s">
        <v>139</v>
      </c>
      <c r="S334" s="12" t="n">
        <v>42031</v>
      </c>
      <c r="U334" s="10" t="s">
        <v>36</v>
      </c>
      <c r="V334" s="10" t="s">
        <v>37</v>
      </c>
      <c r="W334" s="10" t="s">
        <v>38</v>
      </c>
      <c r="X334" s="10" t="s">
        <v>39</v>
      </c>
    </row>
    <row r="335" customFormat="false" ht="15" hidden="false" customHeight="false" outlineLevel="0" collapsed="false">
      <c r="A335" s="10" t="s">
        <v>24</v>
      </c>
      <c r="C335" s="10" t="s">
        <v>1131</v>
      </c>
      <c r="D335" s="10" t="s">
        <v>26</v>
      </c>
      <c r="E335" s="10" t="s">
        <v>27</v>
      </c>
      <c r="F335" s="10" t="s">
        <v>28</v>
      </c>
      <c r="G335" s="0"/>
      <c r="H335" s="10" t="s">
        <v>30</v>
      </c>
      <c r="I335" s="10" t="s">
        <v>31</v>
      </c>
      <c r="J335" s="10" t="s">
        <v>1132</v>
      </c>
      <c r="P335" s="11" t="s">
        <v>1133</v>
      </c>
      <c r="Q335" s="10" t="s">
        <v>127</v>
      </c>
      <c r="R335" s="10" t="s">
        <v>53</v>
      </c>
      <c r="S335" s="12" t="n">
        <v>42020</v>
      </c>
      <c r="U335" s="10" t="s">
        <v>36</v>
      </c>
      <c r="V335" s="10" t="s">
        <v>37</v>
      </c>
      <c r="W335" s="10" t="s">
        <v>38</v>
      </c>
      <c r="X335" s="10" t="s">
        <v>39</v>
      </c>
    </row>
    <row r="336" customFormat="false" ht="15" hidden="false" customHeight="false" outlineLevel="0" collapsed="false">
      <c r="A336" s="10" t="s">
        <v>24</v>
      </c>
      <c r="C336" s="10" t="s">
        <v>1134</v>
      </c>
      <c r="D336" s="10" t="s">
        <v>26</v>
      </c>
      <c r="E336" s="10" t="s">
        <v>27</v>
      </c>
      <c r="F336" s="10" t="s">
        <v>28</v>
      </c>
      <c r="G336" s="0"/>
      <c r="H336" s="10" t="s">
        <v>30</v>
      </c>
      <c r="I336" s="10" t="s">
        <v>31</v>
      </c>
      <c r="J336" s="10" t="s">
        <v>1135</v>
      </c>
      <c r="P336" s="11" t="s">
        <v>1136</v>
      </c>
      <c r="Q336" s="10" t="s">
        <v>1137</v>
      </c>
      <c r="R336" s="10" t="s">
        <v>110</v>
      </c>
      <c r="S336" s="12" t="n">
        <v>42022</v>
      </c>
      <c r="U336" s="10" t="s">
        <v>36</v>
      </c>
      <c r="V336" s="10" t="s">
        <v>256</v>
      </c>
      <c r="W336" s="10" t="s">
        <v>38</v>
      </c>
      <c r="X336" s="10" t="s">
        <v>39</v>
      </c>
    </row>
    <row r="337" customFormat="false" ht="15" hidden="false" customHeight="false" outlineLevel="0" collapsed="false">
      <c r="A337" s="10" t="s">
        <v>24</v>
      </c>
      <c r="C337" s="10" t="s">
        <v>1138</v>
      </c>
      <c r="D337" s="10" t="s">
        <v>26</v>
      </c>
      <c r="E337" s="10" t="s">
        <v>27</v>
      </c>
      <c r="F337" s="10" t="s">
        <v>28</v>
      </c>
      <c r="G337" s="0"/>
      <c r="H337" s="10" t="s">
        <v>30</v>
      </c>
      <c r="I337" s="10" t="s">
        <v>31</v>
      </c>
      <c r="J337" s="10" t="s">
        <v>1139</v>
      </c>
      <c r="P337" s="11" t="s">
        <v>1140</v>
      </c>
      <c r="Q337" s="10" t="s">
        <v>77</v>
      </c>
      <c r="R337" s="10" t="s">
        <v>44</v>
      </c>
      <c r="S337" s="12" t="n">
        <v>42016</v>
      </c>
      <c r="U337" s="10" t="s">
        <v>36</v>
      </c>
      <c r="V337" s="10" t="s">
        <v>37</v>
      </c>
      <c r="W337" s="10" t="s">
        <v>38</v>
      </c>
      <c r="X337" s="10" t="s">
        <v>39</v>
      </c>
    </row>
    <row r="338" customFormat="false" ht="15" hidden="false" customHeight="false" outlineLevel="0" collapsed="false">
      <c r="A338" s="10" t="s">
        <v>24</v>
      </c>
      <c r="C338" s="10" t="s">
        <v>1141</v>
      </c>
      <c r="D338" s="10" t="s">
        <v>26</v>
      </c>
      <c r="E338" s="10" t="s">
        <v>27</v>
      </c>
      <c r="F338" s="10" t="s">
        <v>28</v>
      </c>
      <c r="G338" s="10" t="s">
        <v>29</v>
      </c>
      <c r="H338" s="10" t="s">
        <v>30</v>
      </c>
      <c r="I338" s="10" t="s">
        <v>31</v>
      </c>
      <c r="J338" s="10" t="s">
        <v>1142</v>
      </c>
      <c r="P338" s="11" t="s">
        <v>1143</v>
      </c>
      <c r="Q338" s="10" t="s">
        <v>1144</v>
      </c>
      <c r="R338" s="10" t="s">
        <v>299</v>
      </c>
      <c r="S338" s="12" t="n">
        <v>42028</v>
      </c>
      <c r="U338" s="10" t="s">
        <v>36</v>
      </c>
      <c r="V338" s="10" t="s">
        <v>37</v>
      </c>
      <c r="W338" s="10" t="s">
        <v>38</v>
      </c>
      <c r="X338" s="10" t="s">
        <v>39</v>
      </c>
    </row>
    <row r="339" customFormat="false" ht="15" hidden="false" customHeight="false" outlineLevel="0" collapsed="false">
      <c r="A339" s="10" t="s">
        <v>24</v>
      </c>
      <c r="C339" s="10" t="s">
        <v>1145</v>
      </c>
      <c r="D339" s="10" t="s">
        <v>26</v>
      </c>
      <c r="E339" s="10" t="s">
        <v>27</v>
      </c>
      <c r="F339" s="10" t="s">
        <v>28</v>
      </c>
      <c r="G339" s="10" t="s">
        <v>29</v>
      </c>
      <c r="H339" s="10" t="s">
        <v>30</v>
      </c>
      <c r="I339" s="10" t="s">
        <v>31</v>
      </c>
      <c r="J339" s="10" t="s">
        <v>1146</v>
      </c>
      <c r="P339" s="11" t="s">
        <v>1147</v>
      </c>
      <c r="Q339" s="10" t="s">
        <v>201</v>
      </c>
      <c r="R339" s="10" t="s">
        <v>35</v>
      </c>
      <c r="S339" s="12" t="n">
        <v>42026</v>
      </c>
      <c r="U339" s="10" t="s">
        <v>36</v>
      </c>
      <c r="V339" s="10" t="s">
        <v>37</v>
      </c>
      <c r="W339" s="10" t="s">
        <v>38</v>
      </c>
      <c r="X339" s="10" t="s">
        <v>39</v>
      </c>
    </row>
    <row r="340" customFormat="false" ht="15" hidden="false" customHeight="false" outlineLevel="0" collapsed="false">
      <c r="A340" s="10" t="s">
        <v>24</v>
      </c>
      <c r="C340" s="10" t="s">
        <v>1148</v>
      </c>
      <c r="D340" s="10" t="s">
        <v>26</v>
      </c>
      <c r="E340" s="10" t="s">
        <v>27</v>
      </c>
      <c r="F340" s="10" t="s">
        <v>28</v>
      </c>
      <c r="G340" s="0"/>
      <c r="H340" s="10" t="s">
        <v>30</v>
      </c>
      <c r="I340" s="10" t="s">
        <v>31</v>
      </c>
      <c r="J340" s="10" t="s">
        <v>1149</v>
      </c>
      <c r="P340" s="11" t="s">
        <v>1150</v>
      </c>
      <c r="Q340" s="10" t="s">
        <v>48</v>
      </c>
      <c r="R340" s="10" t="s">
        <v>94</v>
      </c>
      <c r="S340" s="12" t="n">
        <v>42012</v>
      </c>
      <c r="U340" s="10" t="s">
        <v>36</v>
      </c>
      <c r="V340" s="10" t="s">
        <v>37</v>
      </c>
      <c r="W340" s="10" t="s">
        <v>38</v>
      </c>
      <c r="X340" s="10" t="s">
        <v>39</v>
      </c>
    </row>
    <row r="341" customFormat="false" ht="15" hidden="false" customHeight="false" outlineLevel="0" collapsed="false">
      <c r="A341" s="10" t="s">
        <v>24</v>
      </c>
      <c r="C341" s="10" t="s">
        <v>1151</v>
      </c>
      <c r="D341" s="10" t="s">
        <v>26</v>
      </c>
      <c r="E341" s="10" t="s">
        <v>27</v>
      </c>
      <c r="F341" s="10" t="s">
        <v>28</v>
      </c>
      <c r="G341" s="0"/>
      <c r="H341" s="10" t="s">
        <v>30</v>
      </c>
      <c r="I341" s="10" t="s">
        <v>31</v>
      </c>
      <c r="J341" s="10" t="s">
        <v>1152</v>
      </c>
      <c r="P341" s="11" t="s">
        <v>1153</v>
      </c>
      <c r="Q341" s="0"/>
      <c r="R341" s="10" t="s">
        <v>73</v>
      </c>
      <c r="S341" s="12" t="n">
        <v>42011</v>
      </c>
      <c r="U341" s="10" t="s">
        <v>36</v>
      </c>
      <c r="V341" s="10" t="s">
        <v>37</v>
      </c>
      <c r="W341" s="10" t="s">
        <v>38</v>
      </c>
      <c r="X341" s="10" t="s">
        <v>39</v>
      </c>
    </row>
    <row r="342" customFormat="false" ht="15" hidden="false" customHeight="false" outlineLevel="0" collapsed="false">
      <c r="A342" s="10" t="s">
        <v>24</v>
      </c>
      <c r="C342" s="10" t="s">
        <v>1154</v>
      </c>
      <c r="D342" s="10" t="s">
        <v>26</v>
      </c>
      <c r="E342" s="10" t="s">
        <v>27</v>
      </c>
      <c r="F342" s="10" t="s">
        <v>28</v>
      </c>
      <c r="G342" s="0"/>
      <c r="H342" s="10" t="s">
        <v>30</v>
      </c>
      <c r="I342" s="10" t="s">
        <v>31</v>
      </c>
      <c r="J342" s="10" t="s">
        <v>1155</v>
      </c>
      <c r="P342" s="11" t="s">
        <v>1156</v>
      </c>
      <c r="Q342" s="10" t="s">
        <v>505</v>
      </c>
      <c r="R342" s="10" t="s">
        <v>104</v>
      </c>
      <c r="S342" s="12" t="n">
        <v>42024</v>
      </c>
      <c r="U342" s="10" t="s">
        <v>36</v>
      </c>
      <c r="V342" s="10" t="s">
        <v>37</v>
      </c>
      <c r="W342" s="10" t="s">
        <v>38</v>
      </c>
      <c r="X342" s="10" t="s">
        <v>39</v>
      </c>
    </row>
    <row r="343" customFormat="false" ht="15" hidden="false" customHeight="false" outlineLevel="0" collapsed="false">
      <c r="A343" s="10" t="s">
        <v>24</v>
      </c>
      <c r="C343" s="10" t="s">
        <v>1157</v>
      </c>
      <c r="D343" s="10" t="s">
        <v>26</v>
      </c>
      <c r="E343" s="10" t="s">
        <v>27</v>
      </c>
      <c r="F343" s="10" t="s">
        <v>28</v>
      </c>
      <c r="G343" s="0"/>
      <c r="H343" s="10" t="s">
        <v>30</v>
      </c>
      <c r="I343" s="10" t="s">
        <v>31</v>
      </c>
      <c r="J343" s="10" t="s">
        <v>1158</v>
      </c>
      <c r="P343" s="11" t="s">
        <v>1159</v>
      </c>
      <c r="Q343" s="0"/>
      <c r="R343" s="10" t="s">
        <v>104</v>
      </c>
      <c r="S343" s="12" t="n">
        <v>42024</v>
      </c>
      <c r="U343" s="10" t="s">
        <v>36</v>
      </c>
      <c r="V343" s="10" t="s">
        <v>37</v>
      </c>
      <c r="W343" s="10" t="s">
        <v>38</v>
      </c>
      <c r="X343" s="10" t="s">
        <v>39</v>
      </c>
    </row>
    <row r="344" customFormat="false" ht="15" hidden="false" customHeight="false" outlineLevel="0" collapsed="false">
      <c r="A344" s="10" t="s">
        <v>24</v>
      </c>
      <c r="C344" s="10" t="s">
        <v>1160</v>
      </c>
      <c r="D344" s="10" t="s">
        <v>26</v>
      </c>
      <c r="E344" s="10" t="s">
        <v>27</v>
      </c>
      <c r="F344" s="10" t="s">
        <v>28</v>
      </c>
      <c r="G344" s="0"/>
      <c r="H344" s="10" t="s">
        <v>30</v>
      </c>
      <c r="I344" s="10" t="s">
        <v>31</v>
      </c>
      <c r="J344" s="10" t="s">
        <v>1161</v>
      </c>
      <c r="P344" s="11" t="s">
        <v>1162</v>
      </c>
      <c r="Q344" s="10" t="s">
        <v>298</v>
      </c>
      <c r="R344" s="10" t="s">
        <v>299</v>
      </c>
      <c r="S344" s="12" t="n">
        <v>42028</v>
      </c>
      <c r="U344" s="10" t="s">
        <v>36</v>
      </c>
      <c r="V344" s="10" t="s">
        <v>37</v>
      </c>
      <c r="W344" s="10" t="s">
        <v>38</v>
      </c>
      <c r="X344" s="10" t="s">
        <v>39</v>
      </c>
    </row>
    <row r="345" customFormat="false" ht="15" hidden="false" customHeight="false" outlineLevel="0" collapsed="false">
      <c r="A345" s="10" t="s">
        <v>24</v>
      </c>
      <c r="C345" s="10" t="s">
        <v>1163</v>
      </c>
      <c r="D345" s="10" t="s">
        <v>26</v>
      </c>
      <c r="E345" s="10" t="s">
        <v>27</v>
      </c>
      <c r="F345" s="10" t="s">
        <v>28</v>
      </c>
      <c r="G345" s="0"/>
      <c r="H345" s="10" t="s">
        <v>30</v>
      </c>
      <c r="I345" s="10" t="s">
        <v>31</v>
      </c>
      <c r="J345" s="10" t="s">
        <v>1164</v>
      </c>
      <c r="P345" s="11" t="s">
        <v>1165</v>
      </c>
      <c r="Q345" s="10" t="s">
        <v>1084</v>
      </c>
      <c r="R345" s="10" t="s">
        <v>44</v>
      </c>
      <c r="S345" s="12" t="n">
        <v>42016</v>
      </c>
      <c r="U345" s="10" t="s">
        <v>36</v>
      </c>
      <c r="V345" s="10" t="s">
        <v>37</v>
      </c>
      <c r="W345" s="10" t="s">
        <v>38</v>
      </c>
      <c r="X345" s="10" t="s">
        <v>39</v>
      </c>
    </row>
    <row r="346" customFormat="false" ht="15" hidden="false" customHeight="false" outlineLevel="0" collapsed="false">
      <c r="A346" s="10" t="s">
        <v>24</v>
      </c>
      <c r="C346" s="10" t="s">
        <v>1166</v>
      </c>
      <c r="D346" s="10" t="s">
        <v>26</v>
      </c>
      <c r="E346" s="10" t="s">
        <v>27</v>
      </c>
      <c r="F346" s="10" t="s">
        <v>28</v>
      </c>
      <c r="G346" s="0"/>
      <c r="H346" s="10" t="s">
        <v>30</v>
      </c>
      <c r="I346" s="10" t="s">
        <v>31</v>
      </c>
      <c r="J346" s="10" t="s">
        <v>1167</v>
      </c>
      <c r="P346" s="11" t="s">
        <v>1168</v>
      </c>
      <c r="Q346" s="10" t="s">
        <v>348</v>
      </c>
      <c r="R346" s="10" t="s">
        <v>177</v>
      </c>
      <c r="S346" s="12" t="n">
        <v>42027</v>
      </c>
      <c r="U346" s="10" t="s">
        <v>36</v>
      </c>
      <c r="V346" s="10" t="s">
        <v>37</v>
      </c>
      <c r="W346" s="10" t="s">
        <v>38</v>
      </c>
      <c r="X346" s="10" t="s">
        <v>39</v>
      </c>
    </row>
    <row r="347" customFormat="false" ht="15" hidden="false" customHeight="false" outlineLevel="0" collapsed="false">
      <c r="A347" s="10" t="s">
        <v>24</v>
      </c>
      <c r="C347" s="10" t="s">
        <v>1169</v>
      </c>
      <c r="D347" s="10" t="s">
        <v>26</v>
      </c>
      <c r="E347" s="10" t="s">
        <v>27</v>
      </c>
      <c r="F347" s="10" t="s">
        <v>28</v>
      </c>
      <c r="G347" s="0"/>
      <c r="H347" s="10" t="s">
        <v>30</v>
      </c>
      <c r="I347" s="10" t="s">
        <v>31</v>
      </c>
      <c r="J347" s="10" t="s">
        <v>1170</v>
      </c>
      <c r="P347" s="11" t="s">
        <v>1171</v>
      </c>
      <c r="Q347" s="10" t="s">
        <v>505</v>
      </c>
      <c r="R347" s="10" t="s">
        <v>201</v>
      </c>
      <c r="S347" s="12" t="n">
        <v>42019</v>
      </c>
      <c r="U347" s="10" t="s">
        <v>36</v>
      </c>
      <c r="V347" s="10" t="s">
        <v>37</v>
      </c>
      <c r="W347" s="10" t="s">
        <v>38</v>
      </c>
      <c r="X347" s="10" t="s">
        <v>39</v>
      </c>
    </row>
    <row r="348" customFormat="false" ht="15" hidden="false" customHeight="false" outlineLevel="0" collapsed="false">
      <c r="A348" s="10" t="s">
        <v>24</v>
      </c>
      <c r="C348" s="10" t="s">
        <v>1172</v>
      </c>
      <c r="D348" s="10" t="s">
        <v>26</v>
      </c>
      <c r="E348" s="10" t="s">
        <v>27</v>
      </c>
      <c r="F348" s="10" t="s">
        <v>28</v>
      </c>
      <c r="G348" s="0"/>
      <c r="H348" s="10" t="s">
        <v>30</v>
      </c>
      <c r="I348" s="10" t="s">
        <v>31</v>
      </c>
      <c r="J348" s="10" t="s">
        <v>1173</v>
      </c>
      <c r="P348" s="11" t="s">
        <v>1174</v>
      </c>
      <c r="Q348" s="10" t="s">
        <v>505</v>
      </c>
      <c r="R348" s="10" t="s">
        <v>139</v>
      </c>
      <c r="S348" s="12" t="n">
        <v>42031</v>
      </c>
      <c r="U348" s="10" t="s">
        <v>36</v>
      </c>
      <c r="V348" s="10" t="s">
        <v>37</v>
      </c>
      <c r="W348" s="10" t="s">
        <v>38</v>
      </c>
      <c r="X348" s="10" t="s">
        <v>39</v>
      </c>
    </row>
    <row r="349" customFormat="false" ht="15" hidden="false" customHeight="false" outlineLevel="0" collapsed="false">
      <c r="A349" s="10" t="s">
        <v>24</v>
      </c>
      <c r="C349" s="10" t="s">
        <v>1175</v>
      </c>
      <c r="D349" s="10" t="s">
        <v>26</v>
      </c>
      <c r="E349" s="10" t="s">
        <v>27</v>
      </c>
      <c r="F349" s="10" t="s">
        <v>28</v>
      </c>
      <c r="G349" s="10" t="s">
        <v>29</v>
      </c>
      <c r="H349" s="10" t="s">
        <v>30</v>
      </c>
      <c r="I349" s="10" t="s">
        <v>31</v>
      </c>
      <c r="J349" s="10" t="s">
        <v>1176</v>
      </c>
      <c r="P349" s="11" t="s">
        <v>1177</v>
      </c>
      <c r="Q349" s="10" t="s">
        <v>81</v>
      </c>
      <c r="R349" s="10" t="s">
        <v>285</v>
      </c>
      <c r="S349" s="12" t="n">
        <v>42018</v>
      </c>
      <c r="U349" s="10" t="s">
        <v>105</v>
      </c>
      <c r="V349" s="10" t="s">
        <v>37</v>
      </c>
      <c r="W349" s="10" t="s">
        <v>38</v>
      </c>
      <c r="X349" s="10" t="s">
        <v>39</v>
      </c>
    </row>
    <row r="350" customFormat="false" ht="15" hidden="false" customHeight="false" outlineLevel="0" collapsed="false">
      <c r="A350" s="10" t="s">
        <v>24</v>
      </c>
      <c r="C350" s="10" t="s">
        <v>1178</v>
      </c>
      <c r="D350" s="10" t="s">
        <v>26</v>
      </c>
      <c r="E350" s="10" t="s">
        <v>27</v>
      </c>
      <c r="F350" s="10" t="s">
        <v>28</v>
      </c>
      <c r="G350" s="0"/>
      <c r="H350" s="10" t="s">
        <v>30</v>
      </c>
      <c r="I350" s="10" t="s">
        <v>31</v>
      </c>
      <c r="J350" s="10" t="s">
        <v>1179</v>
      </c>
      <c r="P350" s="11" t="s">
        <v>1180</v>
      </c>
      <c r="Q350" s="10" t="s">
        <v>34</v>
      </c>
      <c r="R350" s="10" t="s">
        <v>100</v>
      </c>
      <c r="S350" s="12" t="n">
        <v>42021</v>
      </c>
      <c r="U350" s="10" t="s">
        <v>36</v>
      </c>
      <c r="V350" s="10" t="s">
        <v>37</v>
      </c>
      <c r="W350" s="10" t="s">
        <v>38</v>
      </c>
      <c r="X350" s="10" t="s">
        <v>39</v>
      </c>
    </row>
    <row r="351" customFormat="false" ht="15" hidden="false" customHeight="false" outlineLevel="0" collapsed="false">
      <c r="A351" s="10" t="s">
        <v>24</v>
      </c>
      <c r="C351" s="10" t="s">
        <v>1181</v>
      </c>
      <c r="D351" s="10" t="s">
        <v>26</v>
      </c>
      <c r="E351" s="10" t="s">
        <v>27</v>
      </c>
      <c r="F351" s="10" t="s">
        <v>28</v>
      </c>
      <c r="G351" s="0"/>
      <c r="H351" s="10" t="s">
        <v>30</v>
      </c>
      <c r="I351" s="10" t="s">
        <v>31</v>
      </c>
      <c r="J351" s="10" t="s">
        <v>1182</v>
      </c>
      <c r="P351" s="11" t="s">
        <v>1183</v>
      </c>
      <c r="Q351" s="10" t="s">
        <v>34</v>
      </c>
      <c r="R351" s="10" t="s">
        <v>94</v>
      </c>
      <c r="S351" s="12" t="n">
        <v>42012</v>
      </c>
      <c r="U351" s="10" t="s">
        <v>105</v>
      </c>
      <c r="V351" s="10" t="s">
        <v>37</v>
      </c>
      <c r="W351" s="10" t="s">
        <v>38</v>
      </c>
      <c r="X351" s="10" t="s">
        <v>39</v>
      </c>
    </row>
    <row r="352" customFormat="false" ht="15" hidden="false" customHeight="false" outlineLevel="0" collapsed="false">
      <c r="A352" s="10" t="s">
        <v>24</v>
      </c>
      <c r="C352" s="10" t="s">
        <v>1184</v>
      </c>
      <c r="D352" s="10" t="s">
        <v>26</v>
      </c>
      <c r="E352" s="10" t="s">
        <v>27</v>
      </c>
      <c r="F352" s="10" t="s">
        <v>28</v>
      </c>
      <c r="G352" s="10" t="s">
        <v>29</v>
      </c>
      <c r="H352" s="10" t="s">
        <v>30</v>
      </c>
      <c r="I352" s="10" t="s">
        <v>31</v>
      </c>
      <c r="J352" s="10" t="s">
        <v>1185</v>
      </c>
      <c r="P352" s="11" t="s">
        <v>1186</v>
      </c>
      <c r="Q352" s="10" t="s">
        <v>200</v>
      </c>
      <c r="R352" s="10" t="s">
        <v>239</v>
      </c>
      <c r="S352" s="12" t="n">
        <v>42026</v>
      </c>
      <c r="U352" s="10" t="s">
        <v>36</v>
      </c>
      <c r="V352" s="10" t="s">
        <v>37</v>
      </c>
      <c r="W352" s="10" t="s">
        <v>38</v>
      </c>
      <c r="X352" s="10" t="s">
        <v>39</v>
      </c>
    </row>
    <row r="353" customFormat="false" ht="15" hidden="false" customHeight="false" outlineLevel="0" collapsed="false">
      <c r="A353" s="10" t="s">
        <v>24</v>
      </c>
      <c r="C353" s="10" t="s">
        <v>1187</v>
      </c>
      <c r="D353" s="10" t="s">
        <v>26</v>
      </c>
      <c r="E353" s="10" t="s">
        <v>27</v>
      </c>
      <c r="F353" s="10" t="s">
        <v>28</v>
      </c>
      <c r="G353" s="0"/>
      <c r="H353" s="10" t="s">
        <v>30</v>
      </c>
      <c r="I353" s="10" t="s">
        <v>31</v>
      </c>
      <c r="J353" s="10" t="s">
        <v>1188</v>
      </c>
      <c r="P353" s="11" t="s">
        <v>1189</v>
      </c>
      <c r="Q353" s="10" t="s">
        <v>94</v>
      </c>
      <c r="R353" s="10" t="s">
        <v>100</v>
      </c>
      <c r="S353" s="12" t="n">
        <v>42021</v>
      </c>
      <c r="U353" s="10" t="s">
        <v>36</v>
      </c>
      <c r="V353" s="10" t="s">
        <v>37</v>
      </c>
      <c r="W353" s="10" t="s">
        <v>38</v>
      </c>
      <c r="X353" s="10" t="s">
        <v>39</v>
      </c>
    </row>
    <row r="354" customFormat="false" ht="15" hidden="false" customHeight="false" outlineLevel="0" collapsed="false">
      <c r="A354" s="10" t="s">
        <v>24</v>
      </c>
      <c r="C354" s="10" t="s">
        <v>1190</v>
      </c>
      <c r="D354" s="10" t="s">
        <v>26</v>
      </c>
      <c r="E354" s="10" t="s">
        <v>27</v>
      </c>
      <c r="F354" s="10" t="s">
        <v>28</v>
      </c>
      <c r="G354" s="0"/>
      <c r="H354" s="10" t="s">
        <v>30</v>
      </c>
      <c r="I354" s="10" t="s">
        <v>31</v>
      </c>
      <c r="J354" s="10" t="s">
        <v>1191</v>
      </c>
      <c r="P354" s="11" t="s">
        <v>1192</v>
      </c>
      <c r="Q354" s="10" t="s">
        <v>730</v>
      </c>
      <c r="R354" s="10" t="s">
        <v>285</v>
      </c>
      <c r="S354" s="12" t="n">
        <v>42018</v>
      </c>
      <c r="U354" s="10" t="s">
        <v>36</v>
      </c>
      <c r="V354" s="10" t="s">
        <v>37</v>
      </c>
      <c r="W354" s="10" t="s">
        <v>38</v>
      </c>
      <c r="X354" s="10" t="s">
        <v>39</v>
      </c>
    </row>
    <row r="355" customFormat="false" ht="15" hidden="false" customHeight="false" outlineLevel="0" collapsed="false">
      <c r="A355" s="10" t="s">
        <v>24</v>
      </c>
      <c r="C355" s="10" t="s">
        <v>1193</v>
      </c>
      <c r="D355" s="10" t="s">
        <v>26</v>
      </c>
      <c r="E355" s="10" t="s">
        <v>27</v>
      </c>
      <c r="F355" s="10" t="s">
        <v>28</v>
      </c>
      <c r="G355" s="10" t="s">
        <v>29</v>
      </c>
      <c r="H355" s="10" t="s">
        <v>30</v>
      </c>
      <c r="I355" s="10" t="s">
        <v>31</v>
      </c>
      <c r="J355" s="10" t="s">
        <v>1194</v>
      </c>
      <c r="P355" s="11" t="s">
        <v>1195</v>
      </c>
      <c r="Q355" s="10" t="s">
        <v>166</v>
      </c>
      <c r="R355" s="10" t="s">
        <v>104</v>
      </c>
      <c r="S355" s="12" t="n">
        <v>42024</v>
      </c>
      <c r="U355" s="10" t="s">
        <v>36</v>
      </c>
      <c r="V355" s="10" t="s">
        <v>37</v>
      </c>
      <c r="W355" s="10" t="s">
        <v>38</v>
      </c>
      <c r="X355" s="10" t="s">
        <v>39</v>
      </c>
    </row>
    <row r="356" customFormat="false" ht="15" hidden="false" customHeight="false" outlineLevel="0" collapsed="false">
      <c r="A356" s="10" t="s">
        <v>24</v>
      </c>
      <c r="C356" s="10" t="s">
        <v>1196</v>
      </c>
      <c r="D356" s="10" t="s">
        <v>26</v>
      </c>
      <c r="E356" s="10" t="s">
        <v>27</v>
      </c>
      <c r="F356" s="10" t="s">
        <v>28</v>
      </c>
      <c r="G356" s="0"/>
      <c r="H356" s="10" t="s">
        <v>30</v>
      </c>
      <c r="I356" s="10" t="s">
        <v>31</v>
      </c>
      <c r="J356" s="10" t="s">
        <v>1197</v>
      </c>
      <c r="P356" s="11" t="s">
        <v>1198</v>
      </c>
      <c r="Q356" s="10" t="s">
        <v>263</v>
      </c>
      <c r="R356" s="10" t="s">
        <v>239</v>
      </c>
      <c r="S356" s="12" t="n">
        <v>42026</v>
      </c>
      <c r="U356" s="10" t="s">
        <v>36</v>
      </c>
      <c r="V356" s="10" t="s">
        <v>37</v>
      </c>
      <c r="W356" s="10" t="s">
        <v>38</v>
      </c>
      <c r="X356" s="10" t="s">
        <v>39</v>
      </c>
    </row>
    <row r="357" customFormat="false" ht="15" hidden="false" customHeight="false" outlineLevel="0" collapsed="false">
      <c r="A357" s="10" t="s">
        <v>24</v>
      </c>
      <c r="C357" s="10" t="s">
        <v>1199</v>
      </c>
      <c r="D357" s="10" t="s">
        <v>26</v>
      </c>
      <c r="E357" s="10" t="s">
        <v>27</v>
      </c>
      <c r="F357" s="10" t="s">
        <v>28</v>
      </c>
      <c r="G357" s="10" t="s">
        <v>29</v>
      </c>
      <c r="H357" s="10" t="s">
        <v>30</v>
      </c>
      <c r="I357" s="10" t="s">
        <v>31</v>
      </c>
      <c r="J357" s="10" t="s">
        <v>1200</v>
      </c>
      <c r="P357" s="11" t="s">
        <v>1201</v>
      </c>
      <c r="Q357" s="10" t="s">
        <v>48</v>
      </c>
      <c r="R357" s="10" t="s">
        <v>177</v>
      </c>
      <c r="S357" s="12" t="n">
        <v>42027</v>
      </c>
      <c r="U357" s="10" t="s">
        <v>36</v>
      </c>
      <c r="V357" s="10" t="s">
        <v>192</v>
      </c>
      <c r="W357" s="10" t="s">
        <v>38</v>
      </c>
      <c r="X357" s="10" t="s">
        <v>39</v>
      </c>
    </row>
    <row r="358" customFormat="false" ht="15" hidden="false" customHeight="false" outlineLevel="0" collapsed="false">
      <c r="A358" s="10" t="s">
        <v>24</v>
      </c>
      <c r="C358" s="10" t="s">
        <v>1202</v>
      </c>
      <c r="D358" s="10" t="s">
        <v>26</v>
      </c>
      <c r="E358" s="10" t="s">
        <v>27</v>
      </c>
      <c r="F358" s="10" t="s">
        <v>28</v>
      </c>
      <c r="G358" s="0"/>
      <c r="H358" s="10" t="s">
        <v>30</v>
      </c>
      <c r="I358" s="10" t="s">
        <v>31</v>
      </c>
      <c r="J358" s="10" t="s">
        <v>1203</v>
      </c>
      <c r="P358" s="11" t="s">
        <v>1204</v>
      </c>
      <c r="Q358" s="10" t="s">
        <v>1205</v>
      </c>
      <c r="R358" s="10" t="s">
        <v>95</v>
      </c>
      <c r="S358" s="12" t="n">
        <v>42017</v>
      </c>
      <c r="U358" s="10" t="s">
        <v>105</v>
      </c>
      <c r="V358" s="10" t="s">
        <v>37</v>
      </c>
      <c r="W358" s="10" t="s">
        <v>38</v>
      </c>
      <c r="X358" s="10" t="s">
        <v>39</v>
      </c>
    </row>
    <row r="359" customFormat="false" ht="15" hidden="false" customHeight="false" outlineLevel="0" collapsed="false">
      <c r="A359" s="10" t="s">
        <v>24</v>
      </c>
      <c r="C359" s="10" t="s">
        <v>1206</v>
      </c>
      <c r="D359" s="10" t="s">
        <v>26</v>
      </c>
      <c r="E359" s="10" t="s">
        <v>27</v>
      </c>
      <c r="F359" s="10" t="s">
        <v>28</v>
      </c>
      <c r="G359" s="10" t="s">
        <v>29</v>
      </c>
      <c r="H359" s="10" t="s">
        <v>30</v>
      </c>
      <c r="I359" s="10" t="s">
        <v>31</v>
      </c>
      <c r="J359" s="10" t="s">
        <v>1207</v>
      </c>
      <c r="P359" s="11" t="s">
        <v>1208</v>
      </c>
      <c r="Q359" s="10" t="s">
        <v>191</v>
      </c>
      <c r="R359" s="10" t="s">
        <v>158</v>
      </c>
      <c r="S359" s="12" t="n">
        <v>42023</v>
      </c>
      <c r="U359" s="10" t="s">
        <v>36</v>
      </c>
      <c r="V359" s="10" t="s">
        <v>37</v>
      </c>
      <c r="W359" s="10" t="s">
        <v>38</v>
      </c>
      <c r="X359" s="10" t="s">
        <v>39</v>
      </c>
    </row>
    <row r="360" customFormat="false" ht="15" hidden="false" customHeight="false" outlineLevel="0" collapsed="false">
      <c r="A360" s="10" t="s">
        <v>24</v>
      </c>
      <c r="C360" s="10" t="s">
        <v>1209</v>
      </c>
      <c r="D360" s="10" t="s">
        <v>26</v>
      </c>
      <c r="E360" s="10" t="s">
        <v>27</v>
      </c>
      <c r="F360" s="10" t="s">
        <v>28</v>
      </c>
      <c r="G360" s="10" t="s">
        <v>29</v>
      </c>
      <c r="H360" s="10" t="s">
        <v>30</v>
      </c>
      <c r="I360" s="10" t="s">
        <v>31</v>
      </c>
      <c r="J360" s="10" t="s">
        <v>1210</v>
      </c>
      <c r="P360" s="11" t="s">
        <v>1211</v>
      </c>
      <c r="Q360" s="10" t="s">
        <v>319</v>
      </c>
      <c r="R360" s="10" t="s">
        <v>158</v>
      </c>
      <c r="S360" s="12" t="n">
        <v>42023</v>
      </c>
      <c r="U360" s="10" t="s">
        <v>36</v>
      </c>
      <c r="V360" s="10" t="s">
        <v>37</v>
      </c>
      <c r="W360" s="10" t="s">
        <v>38</v>
      </c>
      <c r="X360" s="10" t="s">
        <v>39</v>
      </c>
    </row>
    <row r="361" customFormat="false" ht="15" hidden="false" customHeight="false" outlineLevel="0" collapsed="false">
      <c r="A361" s="10" t="s">
        <v>24</v>
      </c>
      <c r="C361" s="10" t="s">
        <v>1212</v>
      </c>
      <c r="D361" s="10" t="s">
        <v>26</v>
      </c>
      <c r="E361" s="10" t="s">
        <v>27</v>
      </c>
      <c r="F361" s="10" t="s">
        <v>28</v>
      </c>
      <c r="G361" s="0"/>
      <c r="H361" s="10" t="s">
        <v>30</v>
      </c>
      <c r="I361" s="10" t="s">
        <v>31</v>
      </c>
      <c r="J361" s="10" t="s">
        <v>1213</v>
      </c>
      <c r="P361" s="11" t="s">
        <v>1214</v>
      </c>
      <c r="Q361" s="10" t="s">
        <v>234</v>
      </c>
      <c r="R361" s="10" t="s">
        <v>95</v>
      </c>
      <c r="S361" s="12" t="n">
        <v>42017</v>
      </c>
      <c r="U361" s="10" t="s">
        <v>36</v>
      </c>
      <c r="V361" s="10" t="s">
        <v>37</v>
      </c>
      <c r="W361" s="10" t="s">
        <v>38</v>
      </c>
      <c r="X361" s="10" t="s">
        <v>39</v>
      </c>
    </row>
    <row r="362" customFormat="false" ht="15" hidden="false" customHeight="false" outlineLevel="0" collapsed="false">
      <c r="A362" s="10" t="s">
        <v>24</v>
      </c>
      <c r="C362" s="10" t="s">
        <v>1215</v>
      </c>
      <c r="D362" s="10" t="s">
        <v>26</v>
      </c>
      <c r="E362" s="10" t="s">
        <v>27</v>
      </c>
      <c r="F362" s="10" t="s">
        <v>28</v>
      </c>
      <c r="G362" s="0"/>
      <c r="H362" s="10" t="s">
        <v>30</v>
      </c>
      <c r="I362" s="10" t="s">
        <v>31</v>
      </c>
      <c r="J362" s="10" t="s">
        <v>1216</v>
      </c>
      <c r="P362" s="11" t="s">
        <v>1217</v>
      </c>
      <c r="Q362" s="10" t="s">
        <v>234</v>
      </c>
      <c r="R362" s="10" t="s">
        <v>100</v>
      </c>
      <c r="S362" s="12" t="n">
        <v>42021</v>
      </c>
      <c r="U362" s="10" t="s">
        <v>36</v>
      </c>
      <c r="V362" s="10" t="s">
        <v>37</v>
      </c>
      <c r="W362" s="10" t="s">
        <v>38</v>
      </c>
      <c r="X362" s="10" t="s">
        <v>39</v>
      </c>
    </row>
    <row r="363" customFormat="false" ht="15" hidden="false" customHeight="false" outlineLevel="0" collapsed="false">
      <c r="A363" s="10" t="s">
        <v>24</v>
      </c>
      <c r="C363" s="10" t="s">
        <v>1218</v>
      </c>
      <c r="D363" s="10" t="s">
        <v>26</v>
      </c>
      <c r="E363" s="10" t="s">
        <v>27</v>
      </c>
      <c r="F363" s="10" t="s">
        <v>28</v>
      </c>
      <c r="G363" s="0"/>
      <c r="H363" s="10" t="s">
        <v>30</v>
      </c>
      <c r="I363" s="10" t="s">
        <v>31</v>
      </c>
      <c r="J363" s="10" t="s">
        <v>1219</v>
      </c>
      <c r="P363" s="11" t="s">
        <v>1220</v>
      </c>
      <c r="Q363" s="10" t="s">
        <v>298</v>
      </c>
      <c r="R363" s="10" t="s">
        <v>299</v>
      </c>
      <c r="S363" s="12" t="n">
        <v>42028</v>
      </c>
      <c r="U363" s="10" t="s">
        <v>36</v>
      </c>
      <c r="V363" s="10" t="s">
        <v>37</v>
      </c>
      <c r="W363" s="10" t="s">
        <v>38</v>
      </c>
      <c r="X363" s="10" t="s">
        <v>39</v>
      </c>
    </row>
    <row r="364" customFormat="false" ht="15" hidden="false" customHeight="false" outlineLevel="0" collapsed="false">
      <c r="A364" s="10" t="s">
        <v>24</v>
      </c>
      <c r="C364" s="10" t="s">
        <v>1221</v>
      </c>
      <c r="D364" s="10" t="s">
        <v>26</v>
      </c>
      <c r="E364" s="10" t="s">
        <v>27</v>
      </c>
      <c r="F364" s="10" t="s">
        <v>28</v>
      </c>
      <c r="G364" s="0"/>
      <c r="H364" s="10" t="s">
        <v>30</v>
      </c>
      <c r="I364" s="10" t="s">
        <v>31</v>
      </c>
      <c r="J364" s="10" t="s">
        <v>1222</v>
      </c>
      <c r="P364" s="11" t="s">
        <v>1223</v>
      </c>
      <c r="Q364" s="0"/>
      <c r="R364" s="10" t="s">
        <v>53</v>
      </c>
      <c r="S364" s="12" t="n">
        <v>42020</v>
      </c>
      <c r="U364" s="10" t="s">
        <v>36</v>
      </c>
      <c r="V364" s="10" t="s">
        <v>37</v>
      </c>
      <c r="W364" s="10" t="s">
        <v>38</v>
      </c>
      <c r="X364" s="10" t="s">
        <v>39</v>
      </c>
    </row>
    <row r="365" customFormat="false" ht="15" hidden="false" customHeight="false" outlineLevel="0" collapsed="false">
      <c r="A365" s="10" t="s">
        <v>24</v>
      </c>
      <c r="C365" s="10" t="s">
        <v>1224</v>
      </c>
      <c r="D365" s="10" t="s">
        <v>26</v>
      </c>
      <c r="E365" s="10" t="s">
        <v>27</v>
      </c>
      <c r="F365" s="10" t="s">
        <v>28</v>
      </c>
      <c r="G365" s="10" t="s">
        <v>29</v>
      </c>
      <c r="H365" s="10" t="s">
        <v>30</v>
      </c>
      <c r="I365" s="10" t="s">
        <v>31</v>
      </c>
      <c r="J365" s="10" t="s">
        <v>1225</v>
      </c>
      <c r="P365" s="11" t="s">
        <v>1226</v>
      </c>
      <c r="Q365" s="10" t="s">
        <v>48</v>
      </c>
      <c r="R365" s="10" t="s">
        <v>177</v>
      </c>
      <c r="S365" s="12" t="n">
        <v>42027</v>
      </c>
      <c r="U365" s="10" t="s">
        <v>36</v>
      </c>
      <c r="V365" s="10" t="s">
        <v>37</v>
      </c>
      <c r="W365" s="10" t="s">
        <v>38</v>
      </c>
      <c r="X365" s="10" t="s">
        <v>39</v>
      </c>
    </row>
    <row r="366" customFormat="false" ht="15" hidden="false" customHeight="false" outlineLevel="0" collapsed="false">
      <c r="A366" s="10" t="s">
        <v>24</v>
      </c>
      <c r="C366" s="10" t="s">
        <v>1227</v>
      </c>
      <c r="D366" s="10" t="s">
        <v>26</v>
      </c>
      <c r="E366" s="10" t="s">
        <v>27</v>
      </c>
      <c r="F366" s="10" t="s">
        <v>28</v>
      </c>
      <c r="G366" s="10" t="s">
        <v>29</v>
      </c>
      <c r="H366" s="10" t="s">
        <v>30</v>
      </c>
      <c r="I366" s="10" t="s">
        <v>31</v>
      </c>
      <c r="J366" s="10" t="s">
        <v>1228</v>
      </c>
      <c r="P366" s="11" t="s">
        <v>1229</v>
      </c>
      <c r="Q366" s="10" t="s">
        <v>109</v>
      </c>
      <c r="R366" s="10" t="s">
        <v>35</v>
      </c>
      <c r="S366" s="12" t="n">
        <v>42025</v>
      </c>
      <c r="U366" s="10" t="s">
        <v>36</v>
      </c>
      <c r="V366" s="10" t="s">
        <v>37</v>
      </c>
      <c r="W366" s="10" t="s">
        <v>38</v>
      </c>
      <c r="X366" s="10" t="s">
        <v>39</v>
      </c>
    </row>
    <row r="367" customFormat="false" ht="15" hidden="false" customHeight="false" outlineLevel="0" collapsed="false">
      <c r="A367" s="10" t="s">
        <v>24</v>
      </c>
      <c r="C367" s="10" t="s">
        <v>1230</v>
      </c>
      <c r="D367" s="10" t="s">
        <v>26</v>
      </c>
      <c r="E367" s="10" t="s">
        <v>27</v>
      </c>
      <c r="F367" s="10" t="s">
        <v>28</v>
      </c>
      <c r="G367" s="0"/>
      <c r="H367" s="10" t="s">
        <v>30</v>
      </c>
      <c r="I367" s="10" t="s">
        <v>31</v>
      </c>
      <c r="J367" s="10" t="s">
        <v>1231</v>
      </c>
      <c r="P367" s="11" t="s">
        <v>1232</v>
      </c>
      <c r="Q367" s="10" t="s">
        <v>319</v>
      </c>
      <c r="R367" s="10" t="s">
        <v>158</v>
      </c>
      <c r="S367" s="12" t="n">
        <v>42023</v>
      </c>
      <c r="U367" s="10" t="s">
        <v>36</v>
      </c>
      <c r="V367" s="10" t="s">
        <v>37</v>
      </c>
      <c r="W367" s="10" t="s">
        <v>38</v>
      </c>
      <c r="X367" s="10" t="s">
        <v>39</v>
      </c>
    </row>
    <row r="368" customFormat="false" ht="15" hidden="false" customHeight="false" outlineLevel="0" collapsed="false">
      <c r="A368" s="10" t="s">
        <v>24</v>
      </c>
      <c r="C368" s="10" t="s">
        <v>1233</v>
      </c>
      <c r="D368" s="10" t="s">
        <v>26</v>
      </c>
      <c r="E368" s="10" t="s">
        <v>27</v>
      </c>
      <c r="F368" s="10" t="s">
        <v>28</v>
      </c>
      <c r="G368" s="10" t="s">
        <v>29</v>
      </c>
      <c r="H368" s="10" t="s">
        <v>30</v>
      </c>
      <c r="I368" s="10" t="s">
        <v>31</v>
      </c>
      <c r="J368" s="10" t="s">
        <v>1234</v>
      </c>
      <c r="P368" s="11" t="s">
        <v>1235</v>
      </c>
      <c r="Q368" s="10" t="s">
        <v>319</v>
      </c>
      <c r="R368" s="10" t="s">
        <v>158</v>
      </c>
      <c r="S368" s="12" t="n">
        <v>42023</v>
      </c>
      <c r="U368" s="10" t="s">
        <v>36</v>
      </c>
      <c r="V368" s="10" t="s">
        <v>37</v>
      </c>
      <c r="W368" s="10" t="s">
        <v>38</v>
      </c>
      <c r="X368" s="10" t="s">
        <v>39</v>
      </c>
    </row>
    <row r="369" customFormat="false" ht="15" hidden="false" customHeight="false" outlineLevel="0" collapsed="false">
      <c r="A369" s="10" t="s">
        <v>24</v>
      </c>
      <c r="C369" s="10" t="s">
        <v>1236</v>
      </c>
      <c r="D369" s="10" t="s">
        <v>26</v>
      </c>
      <c r="E369" s="10" t="s">
        <v>27</v>
      </c>
      <c r="F369" s="10" t="s">
        <v>28</v>
      </c>
      <c r="G369" s="0"/>
      <c r="H369" s="10" t="s">
        <v>30</v>
      </c>
      <c r="I369" s="10" t="s">
        <v>31</v>
      </c>
      <c r="J369" s="10" t="s">
        <v>1237</v>
      </c>
      <c r="P369" s="11" t="s">
        <v>1238</v>
      </c>
      <c r="Q369" s="10" t="s">
        <v>319</v>
      </c>
      <c r="R369" s="10" t="s">
        <v>90</v>
      </c>
      <c r="S369" s="12" t="n">
        <v>42014</v>
      </c>
      <c r="U369" s="10" t="s">
        <v>105</v>
      </c>
      <c r="V369" s="10" t="s">
        <v>37</v>
      </c>
      <c r="W369" s="10" t="s">
        <v>38</v>
      </c>
      <c r="X369" s="10" t="s">
        <v>39</v>
      </c>
    </row>
    <row r="370" customFormat="false" ht="15" hidden="false" customHeight="false" outlineLevel="0" collapsed="false">
      <c r="A370" s="10" t="s">
        <v>24</v>
      </c>
      <c r="C370" s="10" t="s">
        <v>1239</v>
      </c>
      <c r="D370" s="10" t="s">
        <v>26</v>
      </c>
      <c r="E370" s="10" t="s">
        <v>27</v>
      </c>
      <c r="F370" s="10" t="s">
        <v>28</v>
      </c>
      <c r="G370" s="0"/>
      <c r="H370" s="10" t="s">
        <v>30</v>
      </c>
      <c r="I370" s="10" t="s">
        <v>31</v>
      </c>
      <c r="J370" s="10" t="s">
        <v>1240</v>
      </c>
      <c r="P370" s="11" t="s">
        <v>1241</v>
      </c>
      <c r="Q370" s="10" t="s">
        <v>487</v>
      </c>
      <c r="R370" s="10" t="s">
        <v>58</v>
      </c>
      <c r="S370" s="12" t="n">
        <v>42013</v>
      </c>
      <c r="U370" s="10" t="s">
        <v>36</v>
      </c>
      <c r="V370" s="10" t="s">
        <v>37</v>
      </c>
      <c r="W370" s="10" t="s">
        <v>38</v>
      </c>
      <c r="X370" s="10" t="s">
        <v>39</v>
      </c>
    </row>
    <row r="371" customFormat="false" ht="15" hidden="false" customHeight="false" outlineLevel="0" collapsed="false">
      <c r="A371" s="10" t="s">
        <v>24</v>
      </c>
      <c r="C371" s="10" t="s">
        <v>1242</v>
      </c>
      <c r="D371" s="10" t="s">
        <v>26</v>
      </c>
      <c r="E371" s="10" t="s">
        <v>27</v>
      </c>
      <c r="F371" s="10" t="s">
        <v>28</v>
      </c>
      <c r="G371" s="0"/>
      <c r="H371" s="10" t="s">
        <v>30</v>
      </c>
      <c r="I371" s="10" t="s">
        <v>31</v>
      </c>
      <c r="J371" s="10" t="s">
        <v>1243</v>
      </c>
      <c r="P371" s="11" t="s">
        <v>1244</v>
      </c>
      <c r="Q371" s="10" t="s">
        <v>1245</v>
      </c>
      <c r="R371" s="10" t="s">
        <v>53</v>
      </c>
      <c r="S371" s="12" t="n">
        <v>42020</v>
      </c>
      <c r="U371" s="10" t="s">
        <v>105</v>
      </c>
      <c r="V371" s="10" t="s">
        <v>37</v>
      </c>
      <c r="W371" s="10" t="s">
        <v>38</v>
      </c>
      <c r="X371" s="10" t="s">
        <v>39</v>
      </c>
    </row>
    <row r="372" customFormat="false" ht="15" hidden="false" customHeight="false" outlineLevel="0" collapsed="false">
      <c r="A372" s="10" t="s">
        <v>24</v>
      </c>
      <c r="C372" s="10" t="s">
        <v>1246</v>
      </c>
      <c r="D372" s="10" t="s">
        <v>26</v>
      </c>
      <c r="E372" s="10" t="s">
        <v>27</v>
      </c>
      <c r="F372" s="10" t="s">
        <v>28</v>
      </c>
      <c r="G372" s="0"/>
      <c r="H372" s="10" t="s">
        <v>30</v>
      </c>
      <c r="I372" s="10" t="s">
        <v>31</v>
      </c>
      <c r="J372" s="10" t="s">
        <v>1247</v>
      </c>
      <c r="P372" s="11" t="s">
        <v>1248</v>
      </c>
      <c r="Q372" s="10" t="s">
        <v>109</v>
      </c>
      <c r="R372" s="10" t="s">
        <v>90</v>
      </c>
      <c r="S372" s="12" t="n">
        <v>42014</v>
      </c>
      <c r="U372" s="10" t="s">
        <v>36</v>
      </c>
      <c r="V372" s="10" t="s">
        <v>37</v>
      </c>
      <c r="W372" s="10" t="s">
        <v>38</v>
      </c>
      <c r="X372" s="10" t="s">
        <v>39</v>
      </c>
    </row>
    <row r="373" customFormat="false" ht="15" hidden="false" customHeight="false" outlineLevel="0" collapsed="false">
      <c r="A373" s="10" t="s">
        <v>24</v>
      </c>
      <c r="C373" s="10" t="s">
        <v>1249</v>
      </c>
      <c r="D373" s="10" t="s">
        <v>26</v>
      </c>
      <c r="E373" s="10" t="s">
        <v>27</v>
      </c>
      <c r="F373" s="10" t="s">
        <v>28</v>
      </c>
      <c r="G373" s="0"/>
      <c r="H373" s="10" t="s">
        <v>30</v>
      </c>
      <c r="I373" s="10" t="s">
        <v>31</v>
      </c>
      <c r="J373" s="10" t="s">
        <v>1250</v>
      </c>
      <c r="P373" s="11" t="s">
        <v>1251</v>
      </c>
      <c r="Q373" s="10" t="s">
        <v>451</v>
      </c>
      <c r="R373" s="10" t="s">
        <v>53</v>
      </c>
      <c r="S373" s="12" t="n">
        <v>42020</v>
      </c>
      <c r="U373" s="10" t="s">
        <v>36</v>
      </c>
      <c r="V373" s="10" t="s">
        <v>37</v>
      </c>
      <c r="W373" s="10" t="s">
        <v>38</v>
      </c>
      <c r="X373" s="10" t="s">
        <v>39</v>
      </c>
    </row>
    <row r="374" customFormat="false" ht="15" hidden="false" customHeight="false" outlineLevel="0" collapsed="false">
      <c r="A374" s="10" t="s">
        <v>24</v>
      </c>
      <c r="C374" s="10" t="s">
        <v>1252</v>
      </c>
      <c r="D374" s="10" t="s">
        <v>26</v>
      </c>
      <c r="E374" s="10" t="s">
        <v>27</v>
      </c>
      <c r="F374" s="10" t="s">
        <v>28</v>
      </c>
      <c r="G374" s="0"/>
      <c r="H374" s="10" t="s">
        <v>30</v>
      </c>
      <c r="I374" s="10" t="s">
        <v>31</v>
      </c>
      <c r="J374" s="10" t="s">
        <v>1253</v>
      </c>
      <c r="P374" s="11" t="s">
        <v>1254</v>
      </c>
      <c r="Q374" s="10" t="s">
        <v>127</v>
      </c>
      <c r="R374" s="10" t="s">
        <v>100</v>
      </c>
      <c r="S374" s="12" t="n">
        <v>42021</v>
      </c>
      <c r="U374" s="10" t="s">
        <v>36</v>
      </c>
      <c r="V374" s="10" t="s">
        <v>37</v>
      </c>
      <c r="W374" s="10" t="s">
        <v>38</v>
      </c>
      <c r="X374" s="10" t="s">
        <v>39</v>
      </c>
    </row>
    <row r="375" customFormat="false" ht="15" hidden="false" customHeight="false" outlineLevel="0" collapsed="false">
      <c r="A375" s="10" t="s">
        <v>24</v>
      </c>
      <c r="C375" s="10" t="s">
        <v>1255</v>
      </c>
      <c r="D375" s="10" t="s">
        <v>26</v>
      </c>
      <c r="E375" s="10" t="s">
        <v>27</v>
      </c>
      <c r="F375" s="10" t="s">
        <v>28</v>
      </c>
      <c r="G375" s="0"/>
      <c r="H375" s="10" t="s">
        <v>30</v>
      </c>
      <c r="I375" s="10" t="s">
        <v>31</v>
      </c>
      <c r="J375" s="10" t="s">
        <v>1256</v>
      </c>
      <c r="P375" s="11" t="s">
        <v>1257</v>
      </c>
      <c r="Q375" s="10" t="s">
        <v>521</v>
      </c>
      <c r="R375" s="10" t="s">
        <v>94</v>
      </c>
      <c r="S375" s="12" t="n">
        <v>42012</v>
      </c>
      <c r="U375" s="10" t="s">
        <v>36</v>
      </c>
      <c r="V375" s="10" t="s">
        <v>37</v>
      </c>
      <c r="W375" s="10" t="s">
        <v>38</v>
      </c>
      <c r="X375" s="10" t="s">
        <v>39</v>
      </c>
    </row>
    <row r="376" customFormat="false" ht="15" hidden="false" customHeight="false" outlineLevel="0" collapsed="false">
      <c r="A376" s="10" t="s">
        <v>24</v>
      </c>
      <c r="C376" s="10" t="s">
        <v>1258</v>
      </c>
      <c r="D376" s="10" t="s">
        <v>26</v>
      </c>
      <c r="E376" s="10" t="s">
        <v>27</v>
      </c>
      <c r="F376" s="10" t="s">
        <v>28</v>
      </c>
      <c r="G376" s="0"/>
      <c r="H376" s="10" t="s">
        <v>30</v>
      </c>
      <c r="I376" s="10" t="s">
        <v>31</v>
      </c>
      <c r="J376" s="10" t="s">
        <v>1259</v>
      </c>
      <c r="P376" s="11" t="s">
        <v>1260</v>
      </c>
      <c r="Q376" s="0"/>
      <c r="R376" s="10" t="s">
        <v>100</v>
      </c>
      <c r="S376" s="12" t="n">
        <v>42021</v>
      </c>
      <c r="U376" s="10" t="s">
        <v>105</v>
      </c>
      <c r="V376" s="10" t="s">
        <v>37</v>
      </c>
      <c r="W376" s="10" t="s">
        <v>38</v>
      </c>
      <c r="X376" s="10" t="s">
        <v>39</v>
      </c>
    </row>
    <row r="377" customFormat="false" ht="15" hidden="false" customHeight="false" outlineLevel="0" collapsed="false">
      <c r="A377" s="10" t="s">
        <v>24</v>
      </c>
      <c r="C377" s="10" t="s">
        <v>1261</v>
      </c>
      <c r="D377" s="10" t="s">
        <v>26</v>
      </c>
      <c r="E377" s="10" t="s">
        <v>27</v>
      </c>
      <c r="F377" s="10" t="s">
        <v>28</v>
      </c>
      <c r="G377" s="0"/>
      <c r="H377" s="10" t="s">
        <v>30</v>
      </c>
      <c r="I377" s="10" t="s">
        <v>31</v>
      </c>
      <c r="J377" s="10" t="s">
        <v>1262</v>
      </c>
      <c r="P377" s="11" t="s">
        <v>1263</v>
      </c>
      <c r="Q377" s="10" t="s">
        <v>90</v>
      </c>
      <c r="R377" s="10" t="s">
        <v>239</v>
      </c>
      <c r="S377" s="12" t="n">
        <v>42026</v>
      </c>
      <c r="U377" s="10" t="s">
        <v>36</v>
      </c>
      <c r="V377" s="10" t="s">
        <v>37</v>
      </c>
      <c r="W377" s="10" t="s">
        <v>38</v>
      </c>
      <c r="X377" s="10" t="s">
        <v>39</v>
      </c>
    </row>
    <row r="378" customFormat="false" ht="15" hidden="false" customHeight="false" outlineLevel="0" collapsed="false">
      <c r="A378" s="10" t="s">
        <v>24</v>
      </c>
      <c r="C378" s="10" t="s">
        <v>1264</v>
      </c>
      <c r="D378" s="10" t="s">
        <v>26</v>
      </c>
      <c r="E378" s="10" t="s">
        <v>27</v>
      </c>
      <c r="F378" s="10" t="s">
        <v>28</v>
      </c>
      <c r="G378" s="10" t="s">
        <v>29</v>
      </c>
      <c r="H378" s="10" t="s">
        <v>30</v>
      </c>
      <c r="I378" s="10" t="s">
        <v>31</v>
      </c>
      <c r="J378" s="10" t="s">
        <v>1265</v>
      </c>
      <c r="P378" s="11" t="s">
        <v>1266</v>
      </c>
      <c r="Q378" s="10" t="s">
        <v>1267</v>
      </c>
      <c r="R378" s="10" t="s">
        <v>177</v>
      </c>
      <c r="S378" s="12" t="n">
        <v>42027</v>
      </c>
      <c r="U378" s="10" t="s">
        <v>36</v>
      </c>
      <c r="V378" s="10" t="s">
        <v>37</v>
      </c>
      <c r="W378" s="10" t="s">
        <v>38</v>
      </c>
      <c r="X378" s="10" t="s">
        <v>39</v>
      </c>
    </row>
    <row r="379" customFormat="false" ht="15" hidden="false" customHeight="false" outlineLevel="0" collapsed="false">
      <c r="A379" s="10" t="s">
        <v>24</v>
      </c>
      <c r="C379" s="10" t="s">
        <v>1268</v>
      </c>
      <c r="D379" s="10" t="s">
        <v>26</v>
      </c>
      <c r="E379" s="10" t="s">
        <v>27</v>
      </c>
      <c r="F379" s="10" t="s">
        <v>28</v>
      </c>
      <c r="G379" s="10" t="s">
        <v>29</v>
      </c>
      <c r="H379" s="10" t="s">
        <v>30</v>
      </c>
      <c r="I379" s="10" t="s">
        <v>31</v>
      </c>
      <c r="J379" s="10" t="s">
        <v>1269</v>
      </c>
      <c r="P379" s="11" t="s">
        <v>1270</v>
      </c>
      <c r="Q379" s="10" t="s">
        <v>72</v>
      </c>
      <c r="R379" s="10" t="s">
        <v>35</v>
      </c>
      <c r="S379" s="12" t="n">
        <v>42025</v>
      </c>
      <c r="U379" s="10" t="s">
        <v>36</v>
      </c>
      <c r="V379" s="10" t="s">
        <v>37</v>
      </c>
      <c r="W379" s="10" t="s">
        <v>38</v>
      </c>
      <c r="X379" s="10" t="s">
        <v>39</v>
      </c>
    </row>
    <row r="380" customFormat="false" ht="15" hidden="false" customHeight="false" outlineLevel="0" collapsed="false">
      <c r="A380" s="10" t="s">
        <v>24</v>
      </c>
      <c r="C380" s="10" t="s">
        <v>1271</v>
      </c>
      <c r="D380" s="10" t="s">
        <v>26</v>
      </c>
      <c r="E380" s="10" t="s">
        <v>27</v>
      </c>
      <c r="F380" s="10" t="s">
        <v>28</v>
      </c>
      <c r="G380" s="0"/>
      <c r="H380" s="10" t="s">
        <v>30</v>
      </c>
      <c r="I380" s="10" t="s">
        <v>31</v>
      </c>
      <c r="J380" s="10" t="s">
        <v>1272</v>
      </c>
      <c r="P380" s="11" t="s">
        <v>1273</v>
      </c>
      <c r="Q380" s="10" t="s">
        <v>109</v>
      </c>
      <c r="R380" s="10" t="s">
        <v>44</v>
      </c>
      <c r="S380" s="12" t="n">
        <v>42016</v>
      </c>
      <c r="U380" s="10" t="s">
        <v>36</v>
      </c>
      <c r="V380" s="10" t="s">
        <v>37</v>
      </c>
      <c r="W380" s="10" t="s">
        <v>38</v>
      </c>
      <c r="X380" s="10" t="s">
        <v>39</v>
      </c>
    </row>
    <row r="381" customFormat="false" ht="15" hidden="false" customHeight="false" outlineLevel="0" collapsed="false">
      <c r="A381" s="10" t="s">
        <v>24</v>
      </c>
      <c r="C381" s="10" t="s">
        <v>1274</v>
      </c>
      <c r="D381" s="10" t="s">
        <v>26</v>
      </c>
      <c r="E381" s="10" t="s">
        <v>27</v>
      </c>
      <c r="F381" s="10" t="s">
        <v>28</v>
      </c>
      <c r="G381" s="0"/>
      <c r="H381" s="10" t="s">
        <v>30</v>
      </c>
      <c r="I381" s="10" t="s">
        <v>31</v>
      </c>
      <c r="J381" s="10" t="s">
        <v>1275</v>
      </c>
      <c r="P381" s="11" t="s">
        <v>1276</v>
      </c>
      <c r="Q381" s="10" t="s">
        <v>234</v>
      </c>
      <c r="R381" s="10" t="s">
        <v>53</v>
      </c>
      <c r="S381" s="12" t="n">
        <v>42020</v>
      </c>
      <c r="U381" s="10" t="s">
        <v>36</v>
      </c>
      <c r="V381" s="10" t="s">
        <v>37</v>
      </c>
      <c r="W381" s="10" t="s">
        <v>38</v>
      </c>
      <c r="X381" s="10" t="s">
        <v>39</v>
      </c>
    </row>
    <row r="382" customFormat="false" ht="15" hidden="false" customHeight="false" outlineLevel="0" collapsed="false">
      <c r="A382" s="10" t="s">
        <v>24</v>
      </c>
      <c r="C382" s="10" t="s">
        <v>1277</v>
      </c>
      <c r="D382" s="10" t="s">
        <v>26</v>
      </c>
      <c r="E382" s="10" t="s">
        <v>27</v>
      </c>
      <c r="F382" s="10" t="s">
        <v>28</v>
      </c>
      <c r="G382" s="0"/>
      <c r="H382" s="10" t="s">
        <v>30</v>
      </c>
      <c r="I382" s="10" t="s">
        <v>31</v>
      </c>
      <c r="J382" s="10" t="s">
        <v>1278</v>
      </c>
      <c r="P382" s="11" t="s">
        <v>1279</v>
      </c>
      <c r="Q382" s="10" t="s">
        <v>234</v>
      </c>
      <c r="R382" s="10" t="s">
        <v>100</v>
      </c>
      <c r="S382" s="12" t="n">
        <v>42021</v>
      </c>
      <c r="U382" s="10" t="s">
        <v>36</v>
      </c>
      <c r="V382" s="10" t="s">
        <v>37</v>
      </c>
      <c r="W382" s="10" t="s">
        <v>38</v>
      </c>
      <c r="X382" s="10" t="s">
        <v>39</v>
      </c>
    </row>
    <row r="383" customFormat="false" ht="15" hidden="false" customHeight="false" outlineLevel="0" collapsed="false">
      <c r="A383" s="10" t="s">
        <v>24</v>
      </c>
      <c r="C383" s="10" t="s">
        <v>1280</v>
      </c>
      <c r="D383" s="10" t="s">
        <v>26</v>
      </c>
      <c r="E383" s="10" t="s">
        <v>27</v>
      </c>
      <c r="F383" s="10" t="s">
        <v>28</v>
      </c>
      <c r="G383" s="10" t="s">
        <v>29</v>
      </c>
      <c r="H383" s="10" t="s">
        <v>30</v>
      </c>
      <c r="I383" s="10" t="s">
        <v>31</v>
      </c>
      <c r="J383" s="10" t="s">
        <v>1281</v>
      </c>
      <c r="P383" s="11" t="s">
        <v>1282</v>
      </c>
      <c r="Q383" s="10" t="s">
        <v>48</v>
      </c>
      <c r="R383" s="10" t="s">
        <v>104</v>
      </c>
      <c r="S383" s="12" t="n">
        <v>42024</v>
      </c>
      <c r="U383" s="10" t="s">
        <v>36</v>
      </c>
      <c r="V383" s="10" t="s">
        <v>37</v>
      </c>
      <c r="W383" s="10" t="s">
        <v>38</v>
      </c>
      <c r="X383" s="10" t="s">
        <v>39</v>
      </c>
    </row>
    <row r="384" customFormat="false" ht="15" hidden="false" customHeight="false" outlineLevel="0" collapsed="false">
      <c r="A384" s="10" t="s">
        <v>24</v>
      </c>
      <c r="C384" s="10" t="s">
        <v>1283</v>
      </c>
      <c r="D384" s="10" t="s">
        <v>26</v>
      </c>
      <c r="E384" s="10" t="s">
        <v>27</v>
      </c>
      <c r="F384" s="10" t="s">
        <v>28</v>
      </c>
      <c r="G384" s="10" t="s">
        <v>29</v>
      </c>
      <c r="H384" s="10" t="s">
        <v>30</v>
      </c>
      <c r="I384" s="10" t="s">
        <v>31</v>
      </c>
      <c r="J384" s="10" t="s">
        <v>1284</v>
      </c>
      <c r="P384" s="11" t="s">
        <v>1285</v>
      </c>
      <c r="Q384" s="10" t="s">
        <v>48</v>
      </c>
      <c r="R384" s="10" t="s">
        <v>139</v>
      </c>
      <c r="S384" s="12" t="n">
        <v>42031</v>
      </c>
      <c r="U384" s="10" t="s">
        <v>36</v>
      </c>
      <c r="V384" s="10" t="s">
        <v>37</v>
      </c>
      <c r="W384" s="10" t="s">
        <v>38</v>
      </c>
      <c r="X384" s="10" t="s">
        <v>39</v>
      </c>
    </row>
    <row r="385" customFormat="false" ht="15" hidden="false" customHeight="false" outlineLevel="0" collapsed="false">
      <c r="A385" s="10" t="s">
        <v>24</v>
      </c>
      <c r="C385" s="10" t="s">
        <v>1286</v>
      </c>
      <c r="D385" s="10" t="s">
        <v>26</v>
      </c>
      <c r="E385" s="10" t="s">
        <v>27</v>
      </c>
      <c r="F385" s="10" t="s">
        <v>28</v>
      </c>
      <c r="G385" s="0"/>
      <c r="H385" s="10" t="s">
        <v>30</v>
      </c>
      <c r="I385" s="10" t="s">
        <v>31</v>
      </c>
      <c r="J385" s="10" t="s">
        <v>1287</v>
      </c>
      <c r="P385" s="11" t="s">
        <v>1288</v>
      </c>
      <c r="Q385" s="10" t="s">
        <v>109</v>
      </c>
      <c r="R385" s="10" t="s">
        <v>239</v>
      </c>
      <c r="S385" s="12" t="n">
        <v>42026</v>
      </c>
      <c r="U385" s="10" t="s">
        <v>105</v>
      </c>
      <c r="V385" s="10" t="s">
        <v>37</v>
      </c>
      <c r="W385" s="10" t="s">
        <v>38</v>
      </c>
      <c r="X385" s="10" t="s">
        <v>39</v>
      </c>
    </row>
    <row r="386" customFormat="false" ht="15" hidden="false" customHeight="false" outlineLevel="0" collapsed="false">
      <c r="A386" s="10" t="s">
        <v>24</v>
      </c>
      <c r="C386" s="10" t="s">
        <v>1289</v>
      </c>
      <c r="D386" s="10" t="s">
        <v>26</v>
      </c>
      <c r="E386" s="10" t="s">
        <v>27</v>
      </c>
      <c r="F386" s="10" t="s">
        <v>28</v>
      </c>
      <c r="G386" s="0"/>
      <c r="H386" s="10" t="s">
        <v>30</v>
      </c>
      <c r="I386" s="10" t="s">
        <v>31</v>
      </c>
      <c r="J386" s="10" t="s">
        <v>1290</v>
      </c>
      <c r="P386" s="11" t="s">
        <v>1291</v>
      </c>
      <c r="Q386" s="10" t="s">
        <v>319</v>
      </c>
      <c r="R386" s="10" t="s">
        <v>158</v>
      </c>
      <c r="S386" s="12" t="n">
        <v>42023</v>
      </c>
      <c r="U386" s="10" t="s">
        <v>36</v>
      </c>
      <c r="V386" s="10" t="s">
        <v>37</v>
      </c>
      <c r="W386" s="10" t="s">
        <v>38</v>
      </c>
      <c r="X386" s="10" t="s">
        <v>39</v>
      </c>
    </row>
    <row r="387" customFormat="false" ht="15" hidden="false" customHeight="false" outlineLevel="0" collapsed="false">
      <c r="A387" s="10" t="s">
        <v>24</v>
      </c>
      <c r="C387" s="10" t="s">
        <v>1292</v>
      </c>
      <c r="D387" s="10" t="s">
        <v>26</v>
      </c>
      <c r="E387" s="10" t="s">
        <v>27</v>
      </c>
      <c r="F387" s="10" t="s">
        <v>28</v>
      </c>
      <c r="G387" s="10" t="s">
        <v>29</v>
      </c>
      <c r="H387" s="10" t="s">
        <v>30</v>
      </c>
      <c r="I387" s="10" t="s">
        <v>31</v>
      </c>
      <c r="J387" s="10" t="s">
        <v>1293</v>
      </c>
      <c r="P387" s="11" t="s">
        <v>1294</v>
      </c>
      <c r="Q387" s="10" t="s">
        <v>127</v>
      </c>
      <c r="R387" s="10" t="s">
        <v>158</v>
      </c>
      <c r="S387" s="12" t="n">
        <v>42023</v>
      </c>
      <c r="U387" s="10" t="s">
        <v>36</v>
      </c>
      <c r="V387" s="10" t="s">
        <v>37</v>
      </c>
      <c r="W387" s="10" t="s">
        <v>38</v>
      </c>
      <c r="X387" s="10" t="s">
        <v>39</v>
      </c>
    </row>
    <row r="388" customFormat="false" ht="15" hidden="false" customHeight="false" outlineLevel="0" collapsed="false">
      <c r="A388" s="10" t="s">
        <v>24</v>
      </c>
      <c r="C388" s="10" t="s">
        <v>1295</v>
      </c>
      <c r="D388" s="10" t="s">
        <v>26</v>
      </c>
      <c r="E388" s="10" t="s">
        <v>27</v>
      </c>
      <c r="F388" s="10" t="s">
        <v>28</v>
      </c>
      <c r="G388" s="10" t="s">
        <v>29</v>
      </c>
      <c r="H388" s="10" t="s">
        <v>30</v>
      </c>
      <c r="I388" s="10" t="s">
        <v>31</v>
      </c>
      <c r="J388" s="10" t="s">
        <v>1296</v>
      </c>
      <c r="P388" s="11" t="s">
        <v>1297</v>
      </c>
      <c r="Q388" s="10" t="s">
        <v>1084</v>
      </c>
      <c r="R388" s="10" t="s">
        <v>44</v>
      </c>
      <c r="S388" s="12" t="n">
        <v>42016</v>
      </c>
      <c r="U388" s="10" t="s">
        <v>36</v>
      </c>
      <c r="V388" s="10" t="s">
        <v>37</v>
      </c>
      <c r="W388" s="10" t="s">
        <v>38</v>
      </c>
      <c r="X388" s="10" t="s">
        <v>39</v>
      </c>
    </row>
    <row r="389" customFormat="false" ht="15" hidden="false" customHeight="false" outlineLevel="0" collapsed="false">
      <c r="A389" s="10" t="s">
        <v>24</v>
      </c>
      <c r="C389" s="10" t="s">
        <v>1298</v>
      </c>
      <c r="D389" s="10" t="s">
        <v>26</v>
      </c>
      <c r="E389" s="10" t="s">
        <v>27</v>
      </c>
      <c r="F389" s="10" t="s">
        <v>28</v>
      </c>
      <c r="G389" s="0"/>
      <c r="H389" s="10" t="s">
        <v>30</v>
      </c>
      <c r="I389" s="10" t="s">
        <v>31</v>
      </c>
      <c r="J389" s="10" t="s">
        <v>1299</v>
      </c>
      <c r="P389" s="11" t="s">
        <v>1300</v>
      </c>
      <c r="Q389" s="10" t="s">
        <v>44</v>
      </c>
      <c r="R389" s="10" t="s">
        <v>201</v>
      </c>
      <c r="S389" s="12" t="n">
        <v>42019</v>
      </c>
      <c r="U389" s="10" t="s">
        <v>36</v>
      </c>
      <c r="V389" s="10" t="s">
        <v>37</v>
      </c>
      <c r="W389" s="10" t="s">
        <v>38</v>
      </c>
      <c r="X389" s="10" t="s">
        <v>39</v>
      </c>
    </row>
    <row r="390" customFormat="false" ht="15" hidden="false" customHeight="false" outlineLevel="0" collapsed="false">
      <c r="A390" s="10" t="s">
        <v>24</v>
      </c>
      <c r="C390" s="10" t="s">
        <v>1301</v>
      </c>
      <c r="D390" s="10" t="s">
        <v>26</v>
      </c>
      <c r="E390" s="10" t="s">
        <v>27</v>
      </c>
      <c r="F390" s="10" t="s">
        <v>28</v>
      </c>
      <c r="G390" s="10" t="s">
        <v>29</v>
      </c>
      <c r="H390" s="10" t="s">
        <v>30</v>
      </c>
      <c r="I390" s="10" t="s">
        <v>31</v>
      </c>
      <c r="J390" s="10" t="s">
        <v>1302</v>
      </c>
      <c r="P390" s="11" t="s">
        <v>1303</v>
      </c>
      <c r="Q390" s="10" t="s">
        <v>58</v>
      </c>
      <c r="R390" s="10" t="s">
        <v>177</v>
      </c>
      <c r="S390" s="12" t="n">
        <v>42027</v>
      </c>
      <c r="U390" s="10" t="s">
        <v>36</v>
      </c>
      <c r="V390" s="10" t="s">
        <v>37</v>
      </c>
      <c r="W390" s="10" t="s">
        <v>38</v>
      </c>
      <c r="X390" s="10" t="s">
        <v>39</v>
      </c>
    </row>
    <row r="391" customFormat="false" ht="15" hidden="false" customHeight="false" outlineLevel="0" collapsed="false">
      <c r="A391" s="10" t="s">
        <v>24</v>
      </c>
      <c r="C391" s="10" t="s">
        <v>1304</v>
      </c>
      <c r="D391" s="10" t="s">
        <v>26</v>
      </c>
      <c r="E391" s="10" t="s">
        <v>27</v>
      </c>
      <c r="F391" s="10" t="s">
        <v>28</v>
      </c>
      <c r="G391" s="0"/>
      <c r="H391" s="10" t="s">
        <v>30</v>
      </c>
      <c r="I391" s="10" t="s">
        <v>31</v>
      </c>
      <c r="J391" s="10" t="s">
        <v>1305</v>
      </c>
      <c r="P391" s="11" t="s">
        <v>1306</v>
      </c>
      <c r="Q391" s="10" t="s">
        <v>1307</v>
      </c>
      <c r="R391" s="10" t="s">
        <v>134</v>
      </c>
      <c r="S391" s="12" t="n">
        <v>42015</v>
      </c>
      <c r="U391" s="10" t="s">
        <v>36</v>
      </c>
      <c r="V391" s="10" t="s">
        <v>37</v>
      </c>
      <c r="W391" s="10" t="s">
        <v>38</v>
      </c>
      <c r="X391" s="10" t="s">
        <v>39</v>
      </c>
    </row>
    <row r="392" customFormat="false" ht="15" hidden="false" customHeight="false" outlineLevel="0" collapsed="false">
      <c r="A392" s="10" t="s">
        <v>24</v>
      </c>
      <c r="C392" s="10" t="s">
        <v>1308</v>
      </c>
      <c r="D392" s="10" t="s">
        <v>26</v>
      </c>
      <c r="E392" s="10" t="s">
        <v>27</v>
      </c>
      <c r="F392" s="10" t="s">
        <v>28</v>
      </c>
      <c r="G392" s="10" t="s">
        <v>29</v>
      </c>
      <c r="H392" s="10" t="s">
        <v>30</v>
      </c>
      <c r="I392" s="10" t="s">
        <v>31</v>
      </c>
      <c r="J392" s="10" t="s">
        <v>1309</v>
      </c>
      <c r="P392" s="11" t="s">
        <v>1310</v>
      </c>
      <c r="Q392" s="10" t="s">
        <v>942</v>
      </c>
      <c r="R392" s="10" t="s">
        <v>158</v>
      </c>
      <c r="S392" s="12" t="n">
        <v>42023</v>
      </c>
      <c r="U392" s="10" t="s">
        <v>36</v>
      </c>
      <c r="V392" s="10" t="s">
        <v>37</v>
      </c>
      <c r="W392" s="10" t="s">
        <v>38</v>
      </c>
      <c r="X392" s="10" t="s">
        <v>39</v>
      </c>
    </row>
    <row r="393" customFormat="false" ht="15" hidden="false" customHeight="false" outlineLevel="0" collapsed="false">
      <c r="A393" s="10" t="s">
        <v>24</v>
      </c>
      <c r="C393" s="10" t="s">
        <v>1311</v>
      </c>
      <c r="D393" s="10" t="s">
        <v>26</v>
      </c>
      <c r="E393" s="10" t="s">
        <v>27</v>
      </c>
      <c r="F393" s="10" t="s">
        <v>28</v>
      </c>
      <c r="G393" s="0"/>
      <c r="H393" s="10" t="s">
        <v>30</v>
      </c>
      <c r="I393" s="10" t="s">
        <v>31</v>
      </c>
      <c r="J393" s="10" t="s">
        <v>1312</v>
      </c>
      <c r="P393" s="11" t="s">
        <v>1313</v>
      </c>
      <c r="Q393" s="10" t="s">
        <v>521</v>
      </c>
      <c r="R393" s="10" t="s">
        <v>196</v>
      </c>
      <c r="S393" s="12" t="n">
        <v>42030</v>
      </c>
      <c r="U393" s="10" t="s">
        <v>36</v>
      </c>
      <c r="V393" s="10" t="s">
        <v>37</v>
      </c>
      <c r="W393" s="10" t="s">
        <v>38</v>
      </c>
      <c r="X393" s="10" t="s">
        <v>39</v>
      </c>
    </row>
    <row r="394" customFormat="false" ht="15" hidden="false" customHeight="false" outlineLevel="0" collapsed="false">
      <c r="A394" s="10" t="s">
        <v>24</v>
      </c>
      <c r="C394" s="10" t="s">
        <v>1314</v>
      </c>
      <c r="D394" s="10" t="s">
        <v>26</v>
      </c>
      <c r="E394" s="10" t="s">
        <v>27</v>
      </c>
      <c r="F394" s="10" t="s">
        <v>28</v>
      </c>
      <c r="G394" s="0"/>
      <c r="H394" s="10" t="s">
        <v>30</v>
      </c>
      <c r="I394" s="10" t="s">
        <v>31</v>
      </c>
      <c r="J394" s="10" t="s">
        <v>1315</v>
      </c>
      <c r="P394" s="11" t="s">
        <v>1316</v>
      </c>
      <c r="Q394" s="10" t="s">
        <v>406</v>
      </c>
      <c r="R394" s="10" t="s">
        <v>90</v>
      </c>
      <c r="S394" s="12" t="n">
        <v>42014</v>
      </c>
      <c r="U394" s="10" t="s">
        <v>36</v>
      </c>
      <c r="V394" s="10" t="s">
        <v>37</v>
      </c>
      <c r="W394" s="10" t="s">
        <v>38</v>
      </c>
      <c r="X394" s="10" t="s">
        <v>39</v>
      </c>
    </row>
    <row r="395" customFormat="false" ht="15" hidden="false" customHeight="false" outlineLevel="0" collapsed="false">
      <c r="A395" s="10" t="s">
        <v>24</v>
      </c>
      <c r="C395" s="10" t="s">
        <v>1317</v>
      </c>
      <c r="D395" s="10" t="s">
        <v>26</v>
      </c>
      <c r="E395" s="10" t="s">
        <v>27</v>
      </c>
      <c r="F395" s="10" t="s">
        <v>28</v>
      </c>
      <c r="G395" s="0"/>
      <c r="H395" s="10" t="s">
        <v>30</v>
      </c>
      <c r="I395" s="10" t="s">
        <v>31</v>
      </c>
      <c r="J395" s="10" t="s">
        <v>1318</v>
      </c>
      <c r="P395" s="11" t="s">
        <v>1319</v>
      </c>
      <c r="Q395" s="10" t="s">
        <v>166</v>
      </c>
      <c r="R395" s="10" t="s">
        <v>73</v>
      </c>
      <c r="S395" s="12" t="n">
        <v>42011</v>
      </c>
      <c r="U395" s="10" t="s">
        <v>36</v>
      </c>
      <c r="V395" s="10" t="s">
        <v>37</v>
      </c>
      <c r="W395" s="10" t="s">
        <v>38</v>
      </c>
      <c r="X395" s="10" t="s">
        <v>39</v>
      </c>
    </row>
    <row r="396" customFormat="false" ht="15" hidden="false" customHeight="false" outlineLevel="0" collapsed="false">
      <c r="A396" s="10" t="s">
        <v>24</v>
      </c>
      <c r="C396" s="10" t="s">
        <v>1320</v>
      </c>
      <c r="D396" s="10" t="s">
        <v>26</v>
      </c>
      <c r="E396" s="10" t="s">
        <v>27</v>
      </c>
      <c r="F396" s="10" t="s">
        <v>28</v>
      </c>
      <c r="G396" s="0"/>
      <c r="H396" s="10" t="s">
        <v>30</v>
      </c>
      <c r="I396" s="10" t="s">
        <v>31</v>
      </c>
      <c r="J396" s="10" t="s">
        <v>1321</v>
      </c>
      <c r="P396" s="11" t="s">
        <v>1322</v>
      </c>
      <c r="Q396" s="10" t="s">
        <v>73</v>
      </c>
      <c r="R396" s="10" t="s">
        <v>201</v>
      </c>
      <c r="S396" s="12" t="n">
        <v>42019</v>
      </c>
      <c r="U396" s="10" t="s">
        <v>36</v>
      </c>
      <c r="V396" s="10" t="s">
        <v>37</v>
      </c>
      <c r="W396" s="10" t="s">
        <v>38</v>
      </c>
      <c r="X396" s="10" t="s">
        <v>39</v>
      </c>
    </row>
    <row r="397" customFormat="false" ht="15" hidden="false" customHeight="false" outlineLevel="0" collapsed="false">
      <c r="A397" s="10" t="s">
        <v>24</v>
      </c>
      <c r="C397" s="10" t="s">
        <v>1323</v>
      </c>
      <c r="D397" s="10" t="s">
        <v>26</v>
      </c>
      <c r="E397" s="10" t="s">
        <v>27</v>
      </c>
      <c r="F397" s="10" t="s">
        <v>28</v>
      </c>
      <c r="G397" s="0"/>
      <c r="H397" s="10" t="s">
        <v>30</v>
      </c>
      <c r="I397" s="10" t="s">
        <v>31</v>
      </c>
      <c r="J397" s="10" t="s">
        <v>1324</v>
      </c>
      <c r="P397" s="11" t="s">
        <v>1325</v>
      </c>
      <c r="Q397" s="10" t="s">
        <v>1326</v>
      </c>
      <c r="R397" s="10" t="s">
        <v>44</v>
      </c>
      <c r="S397" s="12" t="n">
        <v>42016</v>
      </c>
      <c r="U397" s="10" t="s">
        <v>36</v>
      </c>
      <c r="V397" s="10" t="s">
        <v>37</v>
      </c>
      <c r="W397" s="10" t="s">
        <v>38</v>
      </c>
      <c r="X397" s="10" t="s">
        <v>39</v>
      </c>
    </row>
    <row r="398" customFormat="false" ht="15" hidden="false" customHeight="false" outlineLevel="0" collapsed="false">
      <c r="A398" s="10" t="s">
        <v>24</v>
      </c>
      <c r="C398" s="10" t="s">
        <v>1327</v>
      </c>
      <c r="D398" s="10" t="s">
        <v>26</v>
      </c>
      <c r="E398" s="10" t="s">
        <v>27</v>
      </c>
      <c r="F398" s="10" t="s">
        <v>28</v>
      </c>
      <c r="G398" s="10" t="s">
        <v>29</v>
      </c>
      <c r="H398" s="10" t="s">
        <v>30</v>
      </c>
      <c r="I398" s="10" t="s">
        <v>31</v>
      </c>
      <c r="J398" s="10" t="s">
        <v>1328</v>
      </c>
      <c r="P398" s="11" t="s">
        <v>1329</v>
      </c>
      <c r="Q398" s="10" t="s">
        <v>200</v>
      </c>
      <c r="R398" s="10" t="s">
        <v>104</v>
      </c>
      <c r="S398" s="12" t="n">
        <v>42024</v>
      </c>
      <c r="U398" s="10" t="s">
        <v>36</v>
      </c>
      <c r="V398" s="10" t="s">
        <v>37</v>
      </c>
      <c r="W398" s="10" t="s">
        <v>38</v>
      </c>
      <c r="X398" s="10" t="s">
        <v>39</v>
      </c>
    </row>
    <row r="399" customFormat="false" ht="15" hidden="false" customHeight="false" outlineLevel="0" collapsed="false">
      <c r="A399" s="10" t="s">
        <v>24</v>
      </c>
      <c r="C399" s="10" t="s">
        <v>1330</v>
      </c>
      <c r="D399" s="10" t="s">
        <v>26</v>
      </c>
      <c r="E399" s="10" t="s">
        <v>27</v>
      </c>
      <c r="F399" s="10" t="s">
        <v>28</v>
      </c>
      <c r="G399" s="0"/>
      <c r="H399" s="10" t="s">
        <v>30</v>
      </c>
      <c r="I399" s="10" t="s">
        <v>31</v>
      </c>
      <c r="J399" s="10" t="s">
        <v>1331</v>
      </c>
      <c r="P399" s="11" t="s">
        <v>1332</v>
      </c>
      <c r="Q399" s="10" t="s">
        <v>127</v>
      </c>
      <c r="R399" s="10" t="s">
        <v>44</v>
      </c>
      <c r="S399" s="12" t="n">
        <v>42016</v>
      </c>
      <c r="U399" s="10" t="s">
        <v>36</v>
      </c>
      <c r="V399" s="10" t="s">
        <v>37</v>
      </c>
      <c r="W399" s="10" t="s">
        <v>38</v>
      </c>
      <c r="X399" s="10" t="s">
        <v>39</v>
      </c>
    </row>
    <row r="400" customFormat="false" ht="15" hidden="false" customHeight="false" outlineLevel="0" collapsed="false">
      <c r="A400" s="10" t="s">
        <v>24</v>
      </c>
      <c r="C400" s="10" t="s">
        <v>1333</v>
      </c>
      <c r="D400" s="10" t="s">
        <v>26</v>
      </c>
      <c r="E400" s="10" t="s">
        <v>27</v>
      </c>
      <c r="F400" s="10" t="s">
        <v>28</v>
      </c>
      <c r="G400" s="0"/>
      <c r="H400" s="10" t="s">
        <v>30</v>
      </c>
      <c r="I400" s="10" t="s">
        <v>31</v>
      </c>
      <c r="J400" s="10" t="s">
        <v>1334</v>
      </c>
      <c r="P400" s="11" t="s">
        <v>1335</v>
      </c>
      <c r="Q400" s="10" t="s">
        <v>181</v>
      </c>
      <c r="R400" s="10" t="s">
        <v>299</v>
      </c>
      <c r="S400" s="12" t="n">
        <v>42028</v>
      </c>
      <c r="U400" s="10" t="s">
        <v>36</v>
      </c>
      <c r="V400" s="10" t="s">
        <v>37</v>
      </c>
      <c r="W400" s="10" t="s">
        <v>38</v>
      </c>
      <c r="X400" s="10" t="s">
        <v>39</v>
      </c>
    </row>
    <row r="401" customFormat="false" ht="15" hidden="false" customHeight="false" outlineLevel="0" collapsed="false">
      <c r="A401" s="10" t="s">
        <v>24</v>
      </c>
      <c r="C401" s="10" t="s">
        <v>1336</v>
      </c>
      <c r="D401" s="10" t="s">
        <v>26</v>
      </c>
      <c r="E401" s="10" t="s">
        <v>27</v>
      </c>
      <c r="F401" s="10" t="s">
        <v>28</v>
      </c>
      <c r="G401" s="10" t="s">
        <v>29</v>
      </c>
      <c r="H401" s="10" t="s">
        <v>30</v>
      </c>
      <c r="I401" s="10" t="s">
        <v>31</v>
      </c>
      <c r="J401" s="10" t="s">
        <v>1337</v>
      </c>
      <c r="P401" s="11" t="s">
        <v>1338</v>
      </c>
      <c r="Q401" s="10" t="s">
        <v>234</v>
      </c>
      <c r="R401" s="10" t="s">
        <v>44</v>
      </c>
      <c r="S401" s="12" t="n">
        <v>42016</v>
      </c>
      <c r="U401" s="10" t="s">
        <v>36</v>
      </c>
      <c r="V401" s="10" t="s">
        <v>37</v>
      </c>
      <c r="W401" s="10" t="s">
        <v>38</v>
      </c>
      <c r="X401" s="10" t="s">
        <v>39</v>
      </c>
    </row>
    <row r="402" customFormat="false" ht="15" hidden="false" customHeight="false" outlineLevel="0" collapsed="false">
      <c r="A402" s="10" t="s">
        <v>24</v>
      </c>
      <c r="C402" s="10" t="s">
        <v>1339</v>
      </c>
      <c r="D402" s="10" t="s">
        <v>26</v>
      </c>
      <c r="E402" s="10" t="s">
        <v>27</v>
      </c>
      <c r="F402" s="10" t="s">
        <v>28</v>
      </c>
      <c r="G402" s="0"/>
      <c r="H402" s="10" t="s">
        <v>30</v>
      </c>
      <c r="I402" s="10" t="s">
        <v>31</v>
      </c>
      <c r="J402" s="10" t="s">
        <v>1340</v>
      </c>
      <c r="P402" s="11" t="s">
        <v>1341</v>
      </c>
      <c r="Q402" s="10" t="s">
        <v>48</v>
      </c>
      <c r="R402" s="10" t="s">
        <v>123</v>
      </c>
      <c r="S402" s="12" t="n">
        <v>42034</v>
      </c>
      <c r="U402" s="10" t="s">
        <v>36</v>
      </c>
      <c r="V402" s="10" t="s">
        <v>37</v>
      </c>
      <c r="W402" s="10" t="s">
        <v>38</v>
      </c>
      <c r="X402" s="10" t="s">
        <v>39</v>
      </c>
    </row>
    <row r="403" customFormat="false" ht="15" hidden="false" customHeight="false" outlineLevel="0" collapsed="false">
      <c r="A403" s="10" t="s">
        <v>24</v>
      </c>
      <c r="C403" s="10" t="s">
        <v>1342</v>
      </c>
      <c r="D403" s="10" t="s">
        <v>26</v>
      </c>
      <c r="E403" s="10" t="s">
        <v>27</v>
      </c>
      <c r="F403" s="10" t="s">
        <v>28</v>
      </c>
      <c r="G403" s="10" t="s">
        <v>29</v>
      </c>
      <c r="H403" s="10" t="s">
        <v>30</v>
      </c>
      <c r="I403" s="10" t="s">
        <v>31</v>
      </c>
      <c r="J403" s="10" t="s">
        <v>1343</v>
      </c>
      <c r="P403" s="11" t="s">
        <v>1344</v>
      </c>
      <c r="Q403" s="10" t="s">
        <v>48</v>
      </c>
      <c r="R403" s="10" t="s">
        <v>53</v>
      </c>
      <c r="S403" s="12" t="n">
        <v>42020</v>
      </c>
      <c r="U403" s="10" t="s">
        <v>36</v>
      </c>
      <c r="V403" s="10" t="s">
        <v>37</v>
      </c>
      <c r="W403" s="10" t="s">
        <v>38</v>
      </c>
      <c r="X403" s="10" t="s">
        <v>39</v>
      </c>
    </row>
    <row r="404" customFormat="false" ht="15" hidden="false" customHeight="false" outlineLevel="0" collapsed="false">
      <c r="A404" s="10" t="s">
        <v>24</v>
      </c>
      <c r="C404" s="10" t="s">
        <v>1345</v>
      </c>
      <c r="D404" s="10" t="s">
        <v>26</v>
      </c>
      <c r="E404" s="10" t="s">
        <v>27</v>
      </c>
      <c r="F404" s="10" t="s">
        <v>28</v>
      </c>
      <c r="H404" s="10" t="s">
        <v>30</v>
      </c>
      <c r="I404" s="10" t="s">
        <v>31</v>
      </c>
      <c r="J404" s="10" t="s">
        <v>1346</v>
      </c>
      <c r="P404" s="11" t="s">
        <v>1347</v>
      </c>
      <c r="Q404" s="10" t="s">
        <v>109</v>
      </c>
      <c r="R404" s="10" t="s">
        <v>53</v>
      </c>
      <c r="S404" s="12" t="n">
        <v>42020</v>
      </c>
      <c r="U404" s="10" t="s">
        <v>36</v>
      </c>
      <c r="V404" s="10" t="s">
        <v>37</v>
      </c>
      <c r="W404" s="10" t="s">
        <v>38</v>
      </c>
      <c r="X404" s="10" t="s">
        <v>39</v>
      </c>
    </row>
    <row r="405" customFormat="false" ht="15" hidden="false" customHeight="false" outlineLevel="0" collapsed="false">
      <c r="A405" s="10" t="s">
        <v>24</v>
      </c>
      <c r="C405" s="10" t="s">
        <v>1348</v>
      </c>
      <c r="D405" s="10" t="s">
        <v>26</v>
      </c>
      <c r="E405" s="10" t="s">
        <v>27</v>
      </c>
      <c r="F405" s="10" t="s">
        <v>28</v>
      </c>
      <c r="H405" s="10" t="s">
        <v>30</v>
      </c>
      <c r="I405" s="10" t="s">
        <v>31</v>
      </c>
      <c r="J405" s="10" t="s">
        <v>1349</v>
      </c>
      <c r="P405" s="11" t="s">
        <v>1350</v>
      </c>
      <c r="Q405" s="10" t="s">
        <v>127</v>
      </c>
      <c r="R405" s="10" t="s">
        <v>158</v>
      </c>
      <c r="S405" s="12" t="n">
        <v>42023</v>
      </c>
      <c r="U405" s="10" t="s">
        <v>36</v>
      </c>
      <c r="V405" s="10" t="s">
        <v>37</v>
      </c>
      <c r="W405" s="10" t="s">
        <v>38</v>
      </c>
      <c r="X405" s="10" t="s">
        <v>39</v>
      </c>
    </row>
    <row r="406" customFormat="false" ht="15" hidden="false" customHeight="false" outlineLevel="0" collapsed="false">
      <c r="A406" s="10" t="s">
        <v>24</v>
      </c>
      <c r="C406" s="10" t="s">
        <v>1351</v>
      </c>
      <c r="D406" s="10" t="s">
        <v>26</v>
      </c>
      <c r="E406" s="10" t="s">
        <v>27</v>
      </c>
      <c r="F406" s="10" t="s">
        <v>28</v>
      </c>
      <c r="H406" s="10" t="s">
        <v>30</v>
      </c>
      <c r="I406" s="10" t="s">
        <v>31</v>
      </c>
      <c r="J406" s="10" t="s">
        <v>1352</v>
      </c>
      <c r="P406" s="11" t="s">
        <v>1353</v>
      </c>
      <c r="Q406" s="10" t="s">
        <v>1354</v>
      </c>
      <c r="R406" s="10" t="s">
        <v>90</v>
      </c>
      <c r="S406" s="12" t="n">
        <v>42014</v>
      </c>
      <c r="U406" s="10" t="s">
        <v>105</v>
      </c>
      <c r="V406" s="10" t="s">
        <v>37</v>
      </c>
      <c r="W406" s="10" t="s">
        <v>38</v>
      </c>
      <c r="X406" s="10" t="s">
        <v>39</v>
      </c>
    </row>
  </sheetData>
  <autoFilter ref="A1:X40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37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P2" activeCellId="1" sqref="Y2:Y126 P2"/>
    </sheetView>
  </sheetViews>
  <sheetFormatPr defaultRowHeight="15"/>
  <cols>
    <col collapsed="false" hidden="false" max="2" min="1" style="1" width="28.8877551020408"/>
    <col collapsed="false" hidden="false" max="3" min="3" style="1" width="27.8061224489796"/>
    <col collapsed="false" hidden="false" max="4" min="4" style="1" width="41.7142857142857"/>
    <col collapsed="false" hidden="false" max="5" min="5" style="1" width="12.8265306122449"/>
    <col collapsed="false" hidden="false" max="6" min="6" style="1" width="15.9285714285714"/>
    <col collapsed="false" hidden="false" max="7" min="7" style="1" width="18.765306122449"/>
    <col collapsed="false" hidden="false" max="8" min="8" style="1" width="11.7448979591837"/>
    <col collapsed="false" hidden="false" max="9" min="9" style="1" width="19.5714285714286"/>
    <col collapsed="false" hidden="false" max="10" min="10" style="1" width="39.1479591836735"/>
    <col collapsed="false" hidden="false" max="11" min="11" style="1" width="16.7397959183673"/>
    <col collapsed="false" hidden="false" max="12" min="12" style="1" width="19.4387755102041"/>
    <col collapsed="false" hidden="false" max="13" min="13" style="1" width="21.5969387755102"/>
    <col collapsed="false" hidden="false" max="14" min="14" style="1" width="13.0918367346939"/>
    <col collapsed="false" hidden="false" max="15" min="15" style="1" width="14.1734693877551"/>
    <col collapsed="false" hidden="false" max="16" min="16" style="1" width="22.0051020408163"/>
    <col collapsed="false" hidden="false" max="17" min="17" style="1" width="21.5969387755102"/>
    <col collapsed="false" hidden="false" max="18" min="18" style="1" width="17.6836734693878"/>
    <col collapsed="false" hidden="false" max="19" min="19" style="1" width="18.4948979591837"/>
    <col collapsed="false" hidden="false" max="21" min="20" style="1" width="11.4744897959184"/>
    <col collapsed="false" hidden="false" max="22" min="22" style="1" width="25.9183673469388"/>
    <col collapsed="false" hidden="false" max="23" min="23" style="1" width="19.0357142857143"/>
    <col collapsed="false" hidden="false" max="24" min="24" style="1" width="20.25"/>
    <col collapsed="false" hidden="false" max="1025" min="25" style="1" width="9.04591836734694"/>
  </cols>
  <sheetData>
    <row r="1" s="6" customFormat="true" ht="15.7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s="7" customFormat="true" ht="15" hidden="false" customHeight="false" outlineLevel="0" collapsed="false">
      <c r="A2" s="7" t="s">
        <v>24</v>
      </c>
      <c r="C2" s="7" t="s">
        <v>1355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1356</v>
      </c>
      <c r="P2" s="7" t="s">
        <v>1357</v>
      </c>
      <c r="Q2" s="7" t="s">
        <v>1358</v>
      </c>
      <c r="R2" s="7" t="s">
        <v>1359</v>
      </c>
      <c r="S2" s="9" t="n">
        <v>42047</v>
      </c>
      <c r="U2" s="7" t="s">
        <v>36</v>
      </c>
      <c r="V2" s="7" t="s">
        <v>37</v>
      </c>
      <c r="W2" s="7" t="s">
        <v>38</v>
      </c>
      <c r="X2" s="7" t="s">
        <v>39</v>
      </c>
    </row>
    <row r="3" customFormat="false" ht="15" hidden="false" customHeight="false" outlineLevel="0" collapsed="false">
      <c r="A3" s="10" t="s">
        <v>24</v>
      </c>
      <c r="C3" s="10" t="s">
        <v>1360</v>
      </c>
      <c r="D3" s="10" t="s">
        <v>26</v>
      </c>
      <c r="E3" s="10" t="s">
        <v>27</v>
      </c>
      <c r="F3" s="10" t="s">
        <v>28</v>
      </c>
      <c r="G3" s="0"/>
      <c r="H3" s="10" t="s">
        <v>30</v>
      </c>
      <c r="I3" s="10" t="s">
        <v>31</v>
      </c>
      <c r="J3" s="10" t="s">
        <v>1361</v>
      </c>
      <c r="P3" s="10" t="s">
        <v>1362</v>
      </c>
      <c r="Q3" s="10" t="s">
        <v>1363</v>
      </c>
      <c r="R3" s="10" t="s">
        <v>1364</v>
      </c>
      <c r="S3" s="12" t="n">
        <v>42054</v>
      </c>
      <c r="U3" s="10" t="s">
        <v>36</v>
      </c>
      <c r="V3" s="10" t="s">
        <v>37</v>
      </c>
      <c r="W3" s="10" t="s">
        <v>38</v>
      </c>
      <c r="X3" s="10" t="s">
        <v>39</v>
      </c>
    </row>
    <row r="4" customFormat="false" ht="15" hidden="false" customHeight="false" outlineLevel="0" collapsed="false">
      <c r="A4" s="10" t="s">
        <v>24</v>
      </c>
      <c r="C4" s="10" t="s">
        <v>1365</v>
      </c>
      <c r="D4" s="10" t="s">
        <v>26</v>
      </c>
      <c r="E4" s="10" t="s">
        <v>27</v>
      </c>
      <c r="F4" s="10" t="s">
        <v>28</v>
      </c>
      <c r="G4" s="0"/>
      <c r="H4" s="10" t="s">
        <v>30</v>
      </c>
      <c r="I4" s="10" t="s">
        <v>31</v>
      </c>
      <c r="J4" s="10" t="s">
        <v>1366</v>
      </c>
      <c r="P4" s="10" t="s">
        <v>1367</v>
      </c>
      <c r="Q4" s="10" t="s">
        <v>1363</v>
      </c>
      <c r="R4" s="10" t="s">
        <v>1368</v>
      </c>
      <c r="S4" s="12" t="n">
        <v>42054</v>
      </c>
      <c r="U4" s="10" t="s">
        <v>36</v>
      </c>
      <c r="V4" s="10" t="s">
        <v>37</v>
      </c>
      <c r="W4" s="10" t="s">
        <v>38</v>
      </c>
      <c r="X4" s="10" t="s">
        <v>39</v>
      </c>
    </row>
    <row r="5" customFormat="false" ht="15" hidden="false" customHeight="false" outlineLevel="0" collapsed="false">
      <c r="A5" s="10" t="s">
        <v>24</v>
      </c>
      <c r="C5" s="10" t="s">
        <v>1369</v>
      </c>
      <c r="D5" s="10" t="s">
        <v>26</v>
      </c>
      <c r="E5" s="10" t="s">
        <v>27</v>
      </c>
      <c r="F5" s="10" t="s">
        <v>28</v>
      </c>
      <c r="G5" s="0"/>
      <c r="H5" s="10" t="s">
        <v>30</v>
      </c>
      <c r="I5" s="10" t="s">
        <v>31</v>
      </c>
      <c r="J5" s="10" t="s">
        <v>1370</v>
      </c>
      <c r="P5" s="10" t="s">
        <v>1371</v>
      </c>
      <c r="Q5" s="10" t="s">
        <v>1372</v>
      </c>
      <c r="R5" s="10" t="s">
        <v>1373</v>
      </c>
      <c r="S5" s="12" t="n">
        <v>42041</v>
      </c>
      <c r="U5" s="10" t="s">
        <v>36</v>
      </c>
      <c r="V5" s="10" t="s">
        <v>37</v>
      </c>
      <c r="W5" s="10" t="s">
        <v>63</v>
      </c>
      <c r="X5" s="10" t="s">
        <v>64</v>
      </c>
    </row>
    <row r="6" customFormat="false" ht="15" hidden="false" customHeight="false" outlineLevel="0" collapsed="false">
      <c r="A6" s="10" t="s">
        <v>24</v>
      </c>
      <c r="C6" s="10" t="s">
        <v>1374</v>
      </c>
      <c r="D6" s="10" t="s">
        <v>26</v>
      </c>
      <c r="E6" s="10" t="s">
        <v>27</v>
      </c>
      <c r="F6" s="10" t="s">
        <v>28</v>
      </c>
      <c r="G6" s="0"/>
      <c r="H6" s="10" t="s">
        <v>30</v>
      </c>
      <c r="I6" s="10" t="s">
        <v>31</v>
      </c>
      <c r="J6" s="10" t="s">
        <v>1375</v>
      </c>
      <c r="P6" s="10" t="s">
        <v>1376</v>
      </c>
      <c r="Q6" s="10" t="s">
        <v>410</v>
      </c>
      <c r="R6" s="10" t="s">
        <v>1377</v>
      </c>
      <c r="S6" s="12" t="n">
        <v>42043</v>
      </c>
      <c r="U6" s="10" t="s">
        <v>36</v>
      </c>
      <c r="V6" s="10" t="s">
        <v>37</v>
      </c>
      <c r="W6" s="10" t="s">
        <v>63</v>
      </c>
      <c r="X6" s="10" t="s">
        <v>64</v>
      </c>
    </row>
    <row r="7" customFormat="false" ht="15" hidden="false" customHeight="false" outlineLevel="0" collapsed="false">
      <c r="A7" s="10" t="s">
        <v>24</v>
      </c>
      <c r="C7" s="10" t="s">
        <v>1378</v>
      </c>
      <c r="D7" s="10" t="s">
        <v>26</v>
      </c>
      <c r="E7" s="10" t="s">
        <v>27</v>
      </c>
      <c r="F7" s="10" t="s">
        <v>28</v>
      </c>
      <c r="G7" s="0"/>
      <c r="H7" s="10" t="s">
        <v>30</v>
      </c>
      <c r="I7" s="10" t="s">
        <v>31</v>
      </c>
      <c r="J7" s="10" t="s">
        <v>1379</v>
      </c>
      <c r="P7" s="10" t="s">
        <v>1380</v>
      </c>
      <c r="Q7" s="10" t="s">
        <v>1381</v>
      </c>
      <c r="R7" s="10" t="s">
        <v>1382</v>
      </c>
      <c r="S7" s="12" t="n">
        <v>42056</v>
      </c>
      <c r="U7" s="10" t="s">
        <v>36</v>
      </c>
      <c r="V7" s="10" t="s">
        <v>37</v>
      </c>
      <c r="W7" s="10" t="s">
        <v>63</v>
      </c>
      <c r="X7" s="10" t="s">
        <v>64</v>
      </c>
    </row>
    <row r="8" customFormat="false" ht="15" hidden="false" customHeight="false" outlineLevel="0" collapsed="false">
      <c r="A8" s="10" t="s">
        <v>24</v>
      </c>
      <c r="C8" s="10" t="s">
        <v>1383</v>
      </c>
      <c r="D8" s="10" t="s">
        <v>26</v>
      </c>
      <c r="E8" s="10" t="s">
        <v>27</v>
      </c>
      <c r="F8" s="10" t="s">
        <v>28</v>
      </c>
      <c r="G8" s="10" t="s">
        <v>29</v>
      </c>
      <c r="H8" s="10" t="s">
        <v>30</v>
      </c>
      <c r="I8" s="10" t="s">
        <v>31</v>
      </c>
      <c r="J8" s="10" t="s">
        <v>1384</v>
      </c>
      <c r="P8" s="10" t="s">
        <v>1385</v>
      </c>
      <c r="Q8" s="10" t="s">
        <v>196</v>
      </c>
      <c r="R8" s="10" t="s">
        <v>1386</v>
      </c>
      <c r="S8" s="12" t="n">
        <v>42061</v>
      </c>
      <c r="U8" s="10" t="s">
        <v>105</v>
      </c>
      <c r="V8" s="10" t="s">
        <v>37</v>
      </c>
      <c r="W8" s="10" t="s">
        <v>63</v>
      </c>
      <c r="X8" s="10" t="s">
        <v>64</v>
      </c>
    </row>
    <row r="9" customFormat="false" ht="15" hidden="false" customHeight="false" outlineLevel="0" collapsed="false">
      <c r="A9" s="10" t="s">
        <v>24</v>
      </c>
      <c r="C9" s="10" t="s">
        <v>1387</v>
      </c>
      <c r="D9" s="10" t="s">
        <v>26</v>
      </c>
      <c r="E9" s="10" t="s">
        <v>27</v>
      </c>
      <c r="F9" s="10" t="s">
        <v>28</v>
      </c>
      <c r="G9" s="0"/>
      <c r="H9" s="10" t="s">
        <v>30</v>
      </c>
      <c r="I9" s="10" t="s">
        <v>31</v>
      </c>
      <c r="J9" s="10" t="s">
        <v>1388</v>
      </c>
      <c r="P9" s="10" t="s">
        <v>1389</v>
      </c>
      <c r="Q9" s="10" t="s">
        <v>1390</v>
      </c>
      <c r="R9" s="10" t="s">
        <v>1391</v>
      </c>
      <c r="S9" s="12" t="n">
        <v>42040</v>
      </c>
      <c r="U9" s="10" t="s">
        <v>36</v>
      </c>
      <c r="V9" s="10" t="s">
        <v>37</v>
      </c>
      <c r="W9" s="10" t="s">
        <v>63</v>
      </c>
      <c r="X9" s="10" t="s">
        <v>64</v>
      </c>
    </row>
    <row r="10" customFormat="false" ht="15" hidden="false" customHeight="false" outlineLevel="0" collapsed="false">
      <c r="A10" s="10" t="s">
        <v>24</v>
      </c>
      <c r="C10" s="10" t="s">
        <v>1392</v>
      </c>
      <c r="D10" s="10" t="s">
        <v>26</v>
      </c>
      <c r="E10" s="10" t="s">
        <v>27</v>
      </c>
      <c r="F10" s="10" t="s">
        <v>28</v>
      </c>
      <c r="G10" s="0"/>
      <c r="H10" s="10" t="s">
        <v>30</v>
      </c>
      <c r="I10" s="10" t="s">
        <v>31</v>
      </c>
      <c r="J10" s="10" t="s">
        <v>1393</v>
      </c>
      <c r="P10" s="10" t="s">
        <v>1394</v>
      </c>
      <c r="Q10" s="10" t="s">
        <v>1326</v>
      </c>
      <c r="R10" s="10" t="s">
        <v>1395</v>
      </c>
      <c r="S10" s="12" t="n">
        <v>42058</v>
      </c>
      <c r="U10" s="10" t="s">
        <v>36</v>
      </c>
      <c r="V10" s="10" t="s">
        <v>37</v>
      </c>
      <c r="W10" s="10" t="s">
        <v>38</v>
      </c>
      <c r="X10" s="10" t="s">
        <v>39</v>
      </c>
    </row>
    <row r="11" customFormat="false" ht="15" hidden="false" customHeight="false" outlineLevel="0" collapsed="false">
      <c r="A11" s="10" t="s">
        <v>24</v>
      </c>
      <c r="C11" s="10" t="s">
        <v>1396</v>
      </c>
      <c r="D11" s="10" t="s">
        <v>26</v>
      </c>
      <c r="E11" s="10" t="s">
        <v>27</v>
      </c>
      <c r="F11" s="10" t="s">
        <v>28</v>
      </c>
      <c r="G11" s="0"/>
      <c r="H11" s="0"/>
      <c r="I11" s="0"/>
      <c r="J11" s="10" t="s">
        <v>1397</v>
      </c>
      <c r="P11" s="10" t="s">
        <v>1398</v>
      </c>
      <c r="Q11" s="10" t="s">
        <v>191</v>
      </c>
      <c r="R11" s="10" t="s">
        <v>1377</v>
      </c>
      <c r="S11" s="12" t="n">
        <v>42043</v>
      </c>
      <c r="U11" s="10" t="s">
        <v>36</v>
      </c>
      <c r="V11" s="10" t="s">
        <v>37</v>
      </c>
      <c r="W11" s="10" t="s">
        <v>167</v>
      </c>
      <c r="X11" s="10" t="s">
        <v>168</v>
      </c>
    </row>
    <row r="12" customFormat="false" ht="15" hidden="false" customHeight="false" outlineLevel="0" collapsed="false">
      <c r="A12" s="10" t="s">
        <v>24</v>
      </c>
      <c r="C12" s="10" t="s">
        <v>1399</v>
      </c>
      <c r="D12" s="10" t="s">
        <v>26</v>
      </c>
      <c r="E12" s="10" t="s">
        <v>27</v>
      </c>
      <c r="F12" s="10" t="s">
        <v>28</v>
      </c>
      <c r="G12" s="0"/>
      <c r="H12" s="10" t="s">
        <v>30</v>
      </c>
      <c r="I12" s="10" t="s">
        <v>31</v>
      </c>
      <c r="J12" s="10" t="s">
        <v>1400</v>
      </c>
      <c r="P12" s="10" t="s">
        <v>1401</v>
      </c>
      <c r="Q12" s="10" t="s">
        <v>35</v>
      </c>
      <c r="R12" s="10" t="s">
        <v>1402</v>
      </c>
      <c r="S12" s="12" t="n">
        <v>42039</v>
      </c>
      <c r="U12" s="10" t="s">
        <v>36</v>
      </c>
      <c r="V12" s="10" t="s">
        <v>37</v>
      </c>
      <c r="W12" s="10" t="s">
        <v>38</v>
      </c>
      <c r="X12" s="10" t="s">
        <v>39</v>
      </c>
    </row>
    <row r="13" customFormat="false" ht="15" hidden="false" customHeight="false" outlineLevel="0" collapsed="false">
      <c r="A13" s="10" t="s">
        <v>24</v>
      </c>
      <c r="C13" s="10" t="s">
        <v>1403</v>
      </c>
      <c r="D13" s="10" t="s">
        <v>26</v>
      </c>
      <c r="E13" s="10" t="s">
        <v>27</v>
      </c>
      <c r="F13" s="10" t="s">
        <v>28</v>
      </c>
      <c r="G13" s="0"/>
      <c r="H13" s="10" t="s">
        <v>30</v>
      </c>
      <c r="I13" s="10" t="s">
        <v>31</v>
      </c>
      <c r="J13" s="10" t="s">
        <v>1404</v>
      </c>
      <c r="P13" s="10" t="s">
        <v>1405</v>
      </c>
      <c r="Q13" s="10" t="s">
        <v>81</v>
      </c>
      <c r="R13" s="10" t="s">
        <v>1391</v>
      </c>
      <c r="S13" s="12" t="n">
        <v>42040</v>
      </c>
      <c r="U13" s="10" t="s">
        <v>36</v>
      </c>
      <c r="V13" s="10" t="s">
        <v>37</v>
      </c>
      <c r="W13" s="10" t="s">
        <v>38</v>
      </c>
      <c r="X13" s="10" t="s">
        <v>39</v>
      </c>
    </row>
    <row r="14" customFormat="false" ht="15" hidden="false" customHeight="false" outlineLevel="0" collapsed="false">
      <c r="A14" s="10" t="s">
        <v>24</v>
      </c>
      <c r="C14" s="10" t="s">
        <v>1406</v>
      </c>
      <c r="D14" s="10" t="s">
        <v>26</v>
      </c>
      <c r="E14" s="10" t="s">
        <v>27</v>
      </c>
      <c r="F14" s="10" t="s">
        <v>28</v>
      </c>
      <c r="G14" s="0"/>
      <c r="H14" s="10" t="s">
        <v>30</v>
      </c>
      <c r="I14" s="10" t="s">
        <v>31</v>
      </c>
      <c r="J14" s="10" t="s">
        <v>1407</v>
      </c>
      <c r="P14" s="10" t="s">
        <v>1408</v>
      </c>
      <c r="Q14" s="10" t="s">
        <v>285</v>
      </c>
      <c r="R14" s="10" t="s">
        <v>1381</v>
      </c>
      <c r="S14" s="12" t="n">
        <v>42037</v>
      </c>
      <c r="U14" s="10" t="s">
        <v>36</v>
      </c>
      <c r="V14" s="10" t="s">
        <v>37</v>
      </c>
      <c r="W14" s="10" t="s">
        <v>38</v>
      </c>
      <c r="X14" s="10" t="s">
        <v>39</v>
      </c>
    </row>
    <row r="15" customFormat="false" ht="15" hidden="false" customHeight="false" outlineLevel="0" collapsed="false">
      <c r="A15" s="10" t="s">
        <v>24</v>
      </c>
      <c r="C15" s="10" t="s">
        <v>1409</v>
      </c>
      <c r="D15" s="10" t="s">
        <v>26</v>
      </c>
      <c r="E15" s="10" t="s">
        <v>27</v>
      </c>
      <c r="F15" s="10" t="s">
        <v>28</v>
      </c>
      <c r="G15" s="0"/>
      <c r="H15" s="10" t="s">
        <v>30</v>
      </c>
      <c r="I15" s="10" t="s">
        <v>31</v>
      </c>
      <c r="J15" s="10" t="s">
        <v>1410</v>
      </c>
      <c r="P15" s="10" t="s">
        <v>1411</v>
      </c>
      <c r="Q15" s="10" t="s">
        <v>73</v>
      </c>
      <c r="R15" s="10" t="s">
        <v>1391</v>
      </c>
      <c r="S15" s="12" t="n">
        <v>42040</v>
      </c>
      <c r="U15" s="10" t="s">
        <v>36</v>
      </c>
      <c r="V15" s="10" t="s">
        <v>37</v>
      </c>
      <c r="W15" s="10" t="s">
        <v>38</v>
      </c>
      <c r="X15" s="10" t="s">
        <v>39</v>
      </c>
    </row>
    <row r="16" customFormat="false" ht="15" hidden="false" customHeight="false" outlineLevel="0" collapsed="false">
      <c r="A16" s="10" t="s">
        <v>24</v>
      </c>
      <c r="C16" s="10" t="s">
        <v>1412</v>
      </c>
      <c r="D16" s="10" t="s">
        <v>26</v>
      </c>
      <c r="E16" s="10" t="s">
        <v>27</v>
      </c>
      <c r="F16" s="10" t="s">
        <v>28</v>
      </c>
      <c r="G16" s="0"/>
      <c r="H16" s="10" t="s">
        <v>30</v>
      </c>
      <c r="I16" s="10" t="s">
        <v>31</v>
      </c>
      <c r="J16" s="10" t="s">
        <v>1413</v>
      </c>
      <c r="P16" s="10" t="s">
        <v>1414</v>
      </c>
      <c r="Q16" s="10" t="s">
        <v>58</v>
      </c>
      <c r="R16" s="10" t="s">
        <v>1373</v>
      </c>
      <c r="S16" s="12" t="n">
        <v>42041</v>
      </c>
      <c r="U16" s="10" t="s">
        <v>36</v>
      </c>
      <c r="V16" s="10" t="s">
        <v>37</v>
      </c>
      <c r="W16" s="10" t="s">
        <v>38</v>
      </c>
      <c r="X16" s="10" t="s">
        <v>39</v>
      </c>
    </row>
    <row r="17" customFormat="false" ht="15" hidden="false" customHeight="false" outlineLevel="0" collapsed="false">
      <c r="A17" s="10" t="s">
        <v>24</v>
      </c>
      <c r="C17" s="10" t="s">
        <v>1415</v>
      </c>
      <c r="D17" s="10" t="s">
        <v>26</v>
      </c>
      <c r="E17" s="10" t="s">
        <v>27</v>
      </c>
      <c r="F17" s="10" t="s">
        <v>28</v>
      </c>
      <c r="G17" s="0"/>
      <c r="H17" s="0"/>
      <c r="I17" s="0"/>
      <c r="J17" s="10" t="s">
        <v>947</v>
      </c>
      <c r="P17" s="10" t="s">
        <v>948</v>
      </c>
      <c r="Q17" s="10" t="s">
        <v>367</v>
      </c>
      <c r="R17" s="10" t="s">
        <v>1416</v>
      </c>
      <c r="S17" s="12" t="n">
        <v>42046</v>
      </c>
      <c r="U17" s="10" t="s">
        <v>36</v>
      </c>
      <c r="V17" s="10" t="s">
        <v>37</v>
      </c>
      <c r="W17" s="10" t="s">
        <v>167</v>
      </c>
      <c r="X17" s="10" t="s">
        <v>168</v>
      </c>
    </row>
    <row r="18" customFormat="false" ht="15" hidden="false" customHeight="false" outlineLevel="0" collapsed="false">
      <c r="A18" s="10" t="s">
        <v>24</v>
      </c>
      <c r="C18" s="10" t="s">
        <v>1417</v>
      </c>
      <c r="D18" s="10" t="s">
        <v>26</v>
      </c>
      <c r="E18" s="10" t="s">
        <v>27</v>
      </c>
      <c r="F18" s="10" t="s">
        <v>28</v>
      </c>
      <c r="G18" s="0"/>
      <c r="H18" s="10" t="s">
        <v>30</v>
      </c>
      <c r="I18" s="10" t="s">
        <v>31</v>
      </c>
      <c r="J18" s="10" t="s">
        <v>1418</v>
      </c>
      <c r="P18" s="10" t="s">
        <v>1419</v>
      </c>
      <c r="Q18" s="10" t="s">
        <v>1420</v>
      </c>
      <c r="R18" s="10" t="s">
        <v>1381</v>
      </c>
      <c r="S18" s="12" t="n">
        <v>42037</v>
      </c>
      <c r="U18" s="10" t="s">
        <v>36</v>
      </c>
      <c r="V18" s="10" t="s">
        <v>37</v>
      </c>
      <c r="W18" s="10" t="s">
        <v>38</v>
      </c>
      <c r="X18" s="10" t="s">
        <v>39</v>
      </c>
    </row>
    <row r="19" customFormat="false" ht="15" hidden="false" customHeight="false" outlineLevel="0" collapsed="false">
      <c r="A19" s="10" t="s">
        <v>24</v>
      </c>
      <c r="C19" s="10" t="s">
        <v>1421</v>
      </c>
      <c r="D19" s="10" t="s">
        <v>26</v>
      </c>
      <c r="E19" s="10" t="s">
        <v>27</v>
      </c>
      <c r="F19" s="10" t="s">
        <v>28</v>
      </c>
      <c r="G19" s="0"/>
      <c r="H19" s="10" t="s">
        <v>30</v>
      </c>
      <c r="I19" s="10" t="s">
        <v>31</v>
      </c>
      <c r="J19" s="10" t="s">
        <v>1422</v>
      </c>
      <c r="P19" s="10" t="s">
        <v>1423</v>
      </c>
      <c r="Q19" s="10" t="s">
        <v>196</v>
      </c>
      <c r="R19" s="10" t="s">
        <v>1391</v>
      </c>
      <c r="S19" s="12" t="n">
        <v>42040</v>
      </c>
      <c r="U19" s="10" t="s">
        <v>36</v>
      </c>
      <c r="V19" s="10" t="s">
        <v>37</v>
      </c>
      <c r="W19" s="10" t="s">
        <v>38</v>
      </c>
      <c r="X19" s="10" t="s">
        <v>39</v>
      </c>
    </row>
    <row r="20" customFormat="false" ht="15" hidden="false" customHeight="false" outlineLevel="0" collapsed="false">
      <c r="A20" s="10" t="s">
        <v>24</v>
      </c>
      <c r="C20" s="10" t="s">
        <v>1424</v>
      </c>
      <c r="D20" s="10" t="s">
        <v>26</v>
      </c>
      <c r="E20" s="10" t="s">
        <v>27</v>
      </c>
      <c r="F20" s="10" t="s">
        <v>28</v>
      </c>
      <c r="G20" s="10" t="s">
        <v>29</v>
      </c>
      <c r="H20" s="10" t="s">
        <v>30</v>
      </c>
      <c r="I20" s="10" t="s">
        <v>31</v>
      </c>
      <c r="J20" s="10" t="s">
        <v>1425</v>
      </c>
      <c r="P20" s="10" t="s">
        <v>1426</v>
      </c>
      <c r="Q20" s="10" t="s">
        <v>1427</v>
      </c>
      <c r="R20" s="10" t="s">
        <v>1428</v>
      </c>
      <c r="S20" s="12" t="n">
        <v>42055</v>
      </c>
      <c r="U20" s="10" t="s">
        <v>36</v>
      </c>
      <c r="V20" s="10" t="s">
        <v>37</v>
      </c>
      <c r="W20" s="10" t="s">
        <v>38</v>
      </c>
      <c r="X20" s="10" t="s">
        <v>39</v>
      </c>
    </row>
    <row r="21" customFormat="false" ht="15" hidden="false" customHeight="false" outlineLevel="0" collapsed="false">
      <c r="A21" s="10" t="s">
        <v>24</v>
      </c>
      <c r="C21" s="10" t="s">
        <v>1429</v>
      </c>
      <c r="D21" s="10" t="s">
        <v>26</v>
      </c>
      <c r="E21" s="10" t="s">
        <v>27</v>
      </c>
      <c r="F21" s="10" t="s">
        <v>28</v>
      </c>
      <c r="G21" s="10" t="s">
        <v>29</v>
      </c>
      <c r="H21" s="10" t="s">
        <v>30</v>
      </c>
      <c r="I21" s="10" t="s">
        <v>31</v>
      </c>
      <c r="J21" s="10" t="s">
        <v>1430</v>
      </c>
      <c r="P21" s="10" t="s">
        <v>1431</v>
      </c>
      <c r="Q21" s="10" t="s">
        <v>139</v>
      </c>
      <c r="R21" s="10" t="s">
        <v>1432</v>
      </c>
      <c r="S21" s="12" t="n">
        <v>42042</v>
      </c>
      <c r="U21" s="10" t="s">
        <v>36</v>
      </c>
      <c r="V21" s="10" t="s">
        <v>37</v>
      </c>
      <c r="W21" s="10" t="s">
        <v>38</v>
      </c>
      <c r="X21" s="10" t="s">
        <v>39</v>
      </c>
    </row>
    <row r="22" customFormat="false" ht="15" hidden="false" customHeight="false" outlineLevel="0" collapsed="false">
      <c r="A22" s="10" t="s">
        <v>24</v>
      </c>
      <c r="C22" s="10" t="s">
        <v>1433</v>
      </c>
      <c r="D22" s="10" t="s">
        <v>26</v>
      </c>
      <c r="E22" s="10" t="s">
        <v>27</v>
      </c>
      <c r="F22" s="10" t="s">
        <v>28</v>
      </c>
      <c r="G22" s="10" t="s">
        <v>29</v>
      </c>
      <c r="H22" s="10" t="s">
        <v>30</v>
      </c>
      <c r="I22" s="10" t="s">
        <v>31</v>
      </c>
      <c r="J22" s="10" t="s">
        <v>1434</v>
      </c>
      <c r="P22" s="10" t="s">
        <v>1435</v>
      </c>
      <c r="Q22" s="10" t="s">
        <v>201</v>
      </c>
      <c r="R22" s="10" t="s">
        <v>1436</v>
      </c>
      <c r="S22" s="12" t="n">
        <v>42048</v>
      </c>
      <c r="U22" s="10" t="s">
        <v>36</v>
      </c>
      <c r="V22" s="10" t="s">
        <v>37</v>
      </c>
      <c r="W22" s="10" t="s">
        <v>38</v>
      </c>
      <c r="X22" s="10" t="s">
        <v>39</v>
      </c>
    </row>
    <row r="23" customFormat="false" ht="15" hidden="false" customHeight="false" outlineLevel="0" collapsed="false">
      <c r="A23" s="10" t="s">
        <v>24</v>
      </c>
      <c r="C23" s="10" t="s">
        <v>1437</v>
      </c>
      <c r="D23" s="10" t="s">
        <v>26</v>
      </c>
      <c r="E23" s="10" t="s">
        <v>27</v>
      </c>
      <c r="F23" s="10" t="s">
        <v>28</v>
      </c>
      <c r="G23" s="0"/>
      <c r="H23" s="10" t="s">
        <v>30</v>
      </c>
      <c r="I23" s="10" t="s">
        <v>31</v>
      </c>
      <c r="J23" s="10" t="s">
        <v>1438</v>
      </c>
      <c r="P23" s="10" t="s">
        <v>1439</v>
      </c>
      <c r="Q23" s="10" t="s">
        <v>386</v>
      </c>
      <c r="R23" s="10" t="s">
        <v>1440</v>
      </c>
      <c r="S23" s="12" t="n">
        <v>42044</v>
      </c>
      <c r="U23" s="10" t="s">
        <v>36</v>
      </c>
      <c r="V23" s="10" t="s">
        <v>37</v>
      </c>
      <c r="W23" s="10" t="s">
        <v>38</v>
      </c>
      <c r="X23" s="10" t="s">
        <v>39</v>
      </c>
    </row>
    <row r="24" customFormat="false" ht="15" hidden="false" customHeight="false" outlineLevel="0" collapsed="false">
      <c r="A24" s="10" t="s">
        <v>24</v>
      </c>
      <c r="C24" s="10" t="s">
        <v>1441</v>
      </c>
      <c r="D24" s="10" t="s">
        <v>26</v>
      </c>
      <c r="E24" s="10" t="s">
        <v>27</v>
      </c>
      <c r="F24" s="10" t="s">
        <v>28</v>
      </c>
      <c r="G24" s="0"/>
      <c r="H24" s="10" t="s">
        <v>30</v>
      </c>
      <c r="I24" s="10" t="s">
        <v>31</v>
      </c>
      <c r="J24" s="10" t="s">
        <v>1442</v>
      </c>
      <c r="P24" s="10" t="s">
        <v>1443</v>
      </c>
      <c r="Q24" s="10" t="s">
        <v>53</v>
      </c>
      <c r="R24" s="10" t="s">
        <v>1395</v>
      </c>
      <c r="S24" s="12" t="n">
        <v>42058</v>
      </c>
      <c r="U24" s="10" t="s">
        <v>36</v>
      </c>
      <c r="V24" s="10" t="s">
        <v>37</v>
      </c>
      <c r="W24" s="10" t="s">
        <v>38</v>
      </c>
      <c r="X24" s="10" t="s">
        <v>39</v>
      </c>
    </row>
    <row r="25" customFormat="false" ht="15" hidden="false" customHeight="false" outlineLevel="0" collapsed="false">
      <c r="A25" s="10" t="s">
        <v>24</v>
      </c>
      <c r="C25" s="10" t="s">
        <v>1444</v>
      </c>
      <c r="D25" s="10" t="s">
        <v>26</v>
      </c>
      <c r="E25" s="10" t="s">
        <v>27</v>
      </c>
      <c r="F25" s="10" t="s">
        <v>28</v>
      </c>
      <c r="G25" s="0"/>
      <c r="H25" s="10" t="s">
        <v>30</v>
      </c>
      <c r="I25" s="10" t="s">
        <v>31</v>
      </c>
      <c r="J25" s="10" t="s">
        <v>1445</v>
      </c>
      <c r="P25" s="10" t="s">
        <v>1446</v>
      </c>
      <c r="Q25" s="10" t="s">
        <v>158</v>
      </c>
      <c r="R25" s="10" t="s">
        <v>1373</v>
      </c>
      <c r="S25" s="12" t="n">
        <v>42041</v>
      </c>
      <c r="U25" s="10" t="s">
        <v>36</v>
      </c>
      <c r="V25" s="10" t="s">
        <v>37</v>
      </c>
      <c r="W25" s="10" t="s">
        <v>38</v>
      </c>
      <c r="X25" s="10" t="s">
        <v>39</v>
      </c>
    </row>
    <row r="26" customFormat="false" ht="15" hidden="false" customHeight="false" outlineLevel="0" collapsed="false">
      <c r="A26" s="10" t="s">
        <v>24</v>
      </c>
      <c r="C26" s="10" t="s">
        <v>1447</v>
      </c>
      <c r="D26" s="10" t="s">
        <v>26</v>
      </c>
      <c r="E26" s="10" t="s">
        <v>27</v>
      </c>
      <c r="F26" s="10" t="s">
        <v>28</v>
      </c>
      <c r="G26" s="0"/>
      <c r="H26" s="10" t="s">
        <v>30</v>
      </c>
      <c r="I26" s="10" t="s">
        <v>31</v>
      </c>
      <c r="J26" s="10" t="s">
        <v>1448</v>
      </c>
      <c r="P26" s="10" t="s">
        <v>1449</v>
      </c>
      <c r="Q26" s="10" t="s">
        <v>1450</v>
      </c>
      <c r="R26" s="10" t="s">
        <v>1416</v>
      </c>
      <c r="S26" s="12" t="n">
        <v>42046</v>
      </c>
      <c r="U26" s="10" t="s">
        <v>36</v>
      </c>
      <c r="V26" s="10" t="s">
        <v>37</v>
      </c>
      <c r="W26" s="10" t="s">
        <v>38</v>
      </c>
      <c r="X26" s="10" t="s">
        <v>39</v>
      </c>
    </row>
    <row r="27" customFormat="false" ht="15" hidden="false" customHeight="false" outlineLevel="0" collapsed="false">
      <c r="A27" s="10" t="s">
        <v>24</v>
      </c>
      <c r="C27" s="10" t="s">
        <v>1451</v>
      </c>
      <c r="D27" s="10" t="s">
        <v>26</v>
      </c>
      <c r="E27" s="10" t="s">
        <v>27</v>
      </c>
      <c r="F27" s="10" t="s">
        <v>28</v>
      </c>
      <c r="G27" s="0"/>
      <c r="H27" s="10" t="s">
        <v>30</v>
      </c>
      <c r="I27" s="10" t="s">
        <v>31</v>
      </c>
      <c r="J27" s="10" t="s">
        <v>1452</v>
      </c>
      <c r="P27" s="10" t="s">
        <v>1453</v>
      </c>
      <c r="Q27" s="10" t="s">
        <v>1454</v>
      </c>
      <c r="R27" s="10" t="s">
        <v>1455</v>
      </c>
      <c r="S27" s="12" t="n">
        <v>42049</v>
      </c>
      <c r="U27" s="10" t="s">
        <v>36</v>
      </c>
      <c r="V27" s="10" t="s">
        <v>256</v>
      </c>
      <c r="W27" s="10" t="s">
        <v>38</v>
      </c>
      <c r="X27" s="10" t="s">
        <v>39</v>
      </c>
    </row>
    <row r="28" customFormat="false" ht="15" hidden="false" customHeight="false" outlineLevel="0" collapsed="false">
      <c r="A28" s="10" t="s">
        <v>24</v>
      </c>
      <c r="C28" s="10" t="s">
        <v>1456</v>
      </c>
      <c r="D28" s="10" t="s">
        <v>26</v>
      </c>
      <c r="E28" s="10" t="s">
        <v>27</v>
      </c>
      <c r="F28" s="10" t="s">
        <v>28</v>
      </c>
      <c r="G28" s="0"/>
      <c r="H28" s="10" t="s">
        <v>30</v>
      </c>
      <c r="I28" s="10" t="s">
        <v>31</v>
      </c>
      <c r="J28" s="10" t="s">
        <v>1457</v>
      </c>
      <c r="P28" s="10" t="s">
        <v>1458</v>
      </c>
      <c r="Q28" s="10" t="s">
        <v>239</v>
      </c>
      <c r="R28" s="10" t="s">
        <v>1402</v>
      </c>
      <c r="S28" s="12" t="n">
        <v>42039</v>
      </c>
      <c r="U28" s="10" t="s">
        <v>36</v>
      </c>
      <c r="V28" s="10" t="s">
        <v>37</v>
      </c>
      <c r="W28" s="10" t="s">
        <v>38</v>
      </c>
      <c r="X28" s="10" t="s">
        <v>39</v>
      </c>
    </row>
    <row r="29" customFormat="false" ht="15" hidden="false" customHeight="false" outlineLevel="0" collapsed="false">
      <c r="A29" s="10" t="s">
        <v>24</v>
      </c>
      <c r="C29" s="10" t="s">
        <v>1459</v>
      </c>
      <c r="D29" s="10" t="s">
        <v>26</v>
      </c>
      <c r="E29" s="10" t="s">
        <v>27</v>
      </c>
      <c r="F29" s="10" t="s">
        <v>28</v>
      </c>
      <c r="G29" s="0"/>
      <c r="H29" s="10" t="s">
        <v>30</v>
      </c>
      <c r="I29" s="10" t="s">
        <v>31</v>
      </c>
      <c r="J29" s="10" t="s">
        <v>1460</v>
      </c>
      <c r="P29" s="10" t="s">
        <v>1461</v>
      </c>
      <c r="Q29" s="10" t="s">
        <v>402</v>
      </c>
      <c r="R29" s="10" t="s">
        <v>1386</v>
      </c>
      <c r="S29" s="12" t="n">
        <v>42061</v>
      </c>
      <c r="U29" s="10" t="s">
        <v>105</v>
      </c>
      <c r="V29" s="10" t="s">
        <v>37</v>
      </c>
      <c r="W29" s="10" t="s">
        <v>38</v>
      </c>
      <c r="X29" s="10" t="s">
        <v>39</v>
      </c>
    </row>
    <row r="30" customFormat="false" ht="15" hidden="false" customHeight="false" outlineLevel="0" collapsed="false">
      <c r="A30" s="10" t="s">
        <v>24</v>
      </c>
      <c r="C30" s="10" t="s">
        <v>1462</v>
      </c>
      <c r="D30" s="10" t="s">
        <v>26</v>
      </c>
      <c r="E30" s="10" t="s">
        <v>27</v>
      </c>
      <c r="F30" s="10" t="s">
        <v>28</v>
      </c>
      <c r="G30" s="10" t="s">
        <v>29</v>
      </c>
      <c r="H30" s="10" t="s">
        <v>30</v>
      </c>
      <c r="I30" s="10" t="s">
        <v>31</v>
      </c>
      <c r="J30" s="10" t="s">
        <v>1463</v>
      </c>
      <c r="P30" s="10" t="s">
        <v>1464</v>
      </c>
      <c r="Q30" s="10" t="s">
        <v>1416</v>
      </c>
      <c r="R30" s="10" t="s">
        <v>1364</v>
      </c>
      <c r="S30" s="12" t="n">
        <v>42054</v>
      </c>
      <c r="U30" s="10" t="s">
        <v>36</v>
      </c>
      <c r="V30" s="10" t="s">
        <v>37</v>
      </c>
      <c r="W30" s="10" t="s">
        <v>38</v>
      </c>
      <c r="X30" s="10" t="s">
        <v>39</v>
      </c>
    </row>
    <row r="31" customFormat="false" ht="15" hidden="false" customHeight="false" outlineLevel="0" collapsed="false">
      <c r="A31" s="10" t="s">
        <v>24</v>
      </c>
      <c r="C31" s="10" t="s">
        <v>1465</v>
      </c>
      <c r="D31" s="10" t="s">
        <v>26</v>
      </c>
      <c r="E31" s="10" t="s">
        <v>27</v>
      </c>
      <c r="F31" s="10" t="s">
        <v>28</v>
      </c>
      <c r="G31" s="10" t="s">
        <v>29</v>
      </c>
      <c r="H31" s="10" t="s">
        <v>30</v>
      </c>
      <c r="I31" s="10" t="s">
        <v>31</v>
      </c>
      <c r="J31" s="10" t="s">
        <v>1466</v>
      </c>
      <c r="P31" s="10" t="s">
        <v>1467</v>
      </c>
      <c r="Q31" s="10" t="s">
        <v>35</v>
      </c>
      <c r="R31" s="10" t="s">
        <v>1364</v>
      </c>
      <c r="S31" s="12" t="n">
        <v>42054</v>
      </c>
      <c r="U31" s="10" t="s">
        <v>105</v>
      </c>
      <c r="V31" s="10" t="s">
        <v>37</v>
      </c>
      <c r="W31" s="10" t="s">
        <v>38</v>
      </c>
      <c r="X31" s="10" t="s">
        <v>39</v>
      </c>
    </row>
    <row r="32" customFormat="false" ht="15" hidden="false" customHeight="false" outlineLevel="0" collapsed="false">
      <c r="A32" s="10" t="s">
        <v>24</v>
      </c>
      <c r="C32" s="10" t="s">
        <v>1468</v>
      </c>
      <c r="D32" s="10" t="s">
        <v>26</v>
      </c>
      <c r="E32" s="10" t="s">
        <v>27</v>
      </c>
      <c r="F32" s="10" t="s">
        <v>28</v>
      </c>
      <c r="G32" s="10" t="s">
        <v>29</v>
      </c>
      <c r="H32" s="10" t="s">
        <v>30</v>
      </c>
      <c r="I32" s="10" t="s">
        <v>31</v>
      </c>
      <c r="J32" s="10" t="s">
        <v>1469</v>
      </c>
      <c r="P32" s="10" t="s">
        <v>1470</v>
      </c>
      <c r="Q32" s="10" t="s">
        <v>53</v>
      </c>
      <c r="R32" s="10" t="s">
        <v>1391</v>
      </c>
      <c r="S32" s="12" t="n">
        <v>42041</v>
      </c>
      <c r="U32" s="10" t="s">
        <v>105</v>
      </c>
      <c r="V32" s="10" t="s">
        <v>37</v>
      </c>
      <c r="W32" s="10" t="s">
        <v>38</v>
      </c>
      <c r="X32" s="10" t="s">
        <v>39</v>
      </c>
    </row>
    <row r="33" customFormat="false" ht="15" hidden="false" customHeight="false" outlineLevel="0" collapsed="false">
      <c r="A33" s="10" t="s">
        <v>24</v>
      </c>
      <c r="C33" s="10" t="s">
        <v>1471</v>
      </c>
      <c r="D33" s="10" t="s">
        <v>26</v>
      </c>
      <c r="E33" s="10" t="s">
        <v>27</v>
      </c>
      <c r="F33" s="10" t="s">
        <v>28</v>
      </c>
      <c r="G33" s="0"/>
      <c r="H33" s="10" t="s">
        <v>30</v>
      </c>
      <c r="I33" s="10" t="s">
        <v>31</v>
      </c>
      <c r="J33" s="10" t="s">
        <v>1472</v>
      </c>
      <c r="P33" s="10" t="s">
        <v>1473</v>
      </c>
      <c r="Q33" s="10" t="s">
        <v>95</v>
      </c>
      <c r="R33" s="10" t="s">
        <v>1381</v>
      </c>
      <c r="S33" s="12" t="n">
        <v>42037</v>
      </c>
      <c r="U33" s="10" t="s">
        <v>36</v>
      </c>
      <c r="V33" s="10" t="s">
        <v>37</v>
      </c>
      <c r="W33" s="10" t="s">
        <v>38</v>
      </c>
      <c r="X33" s="10" t="s">
        <v>39</v>
      </c>
    </row>
    <row r="34" customFormat="false" ht="15" hidden="false" customHeight="false" outlineLevel="0" collapsed="false">
      <c r="A34" s="10" t="s">
        <v>24</v>
      </c>
      <c r="C34" s="10" t="s">
        <v>1474</v>
      </c>
      <c r="D34" s="10" t="s">
        <v>26</v>
      </c>
      <c r="E34" s="10" t="s">
        <v>27</v>
      </c>
      <c r="F34" s="10" t="s">
        <v>28</v>
      </c>
      <c r="G34" s="0"/>
      <c r="H34" s="10" t="s">
        <v>30</v>
      </c>
      <c r="I34" s="10" t="s">
        <v>31</v>
      </c>
      <c r="J34" s="10" t="s">
        <v>1475</v>
      </c>
      <c r="P34" s="10" t="s">
        <v>1476</v>
      </c>
      <c r="Q34" s="10" t="s">
        <v>191</v>
      </c>
      <c r="R34" s="10" t="s">
        <v>1402</v>
      </c>
      <c r="S34" s="12" t="n">
        <v>42039</v>
      </c>
      <c r="U34" s="10" t="s">
        <v>36</v>
      </c>
      <c r="V34" s="10" t="s">
        <v>37</v>
      </c>
      <c r="W34" s="10" t="s">
        <v>38</v>
      </c>
      <c r="X34" s="10" t="s">
        <v>39</v>
      </c>
    </row>
    <row r="35" customFormat="false" ht="15" hidden="false" customHeight="false" outlineLevel="0" collapsed="false">
      <c r="A35" s="10" t="s">
        <v>24</v>
      </c>
      <c r="C35" s="10" t="s">
        <v>1477</v>
      </c>
      <c r="D35" s="10" t="s">
        <v>26</v>
      </c>
      <c r="E35" s="10" t="s">
        <v>27</v>
      </c>
      <c r="F35" s="10" t="s">
        <v>28</v>
      </c>
      <c r="G35" s="0"/>
      <c r="H35" s="10" t="s">
        <v>30</v>
      </c>
      <c r="I35" s="10" t="s">
        <v>31</v>
      </c>
      <c r="J35" s="10" t="s">
        <v>1478</v>
      </c>
      <c r="P35" s="10" t="s">
        <v>1479</v>
      </c>
      <c r="Q35" s="10" t="s">
        <v>1440</v>
      </c>
      <c r="R35" s="10" t="s">
        <v>1480</v>
      </c>
      <c r="S35" s="12" t="n">
        <v>42060</v>
      </c>
      <c r="U35" s="10" t="s">
        <v>36</v>
      </c>
      <c r="V35" s="10" t="s">
        <v>37</v>
      </c>
      <c r="W35" s="10" t="s">
        <v>38</v>
      </c>
      <c r="X35" s="10" t="s">
        <v>39</v>
      </c>
    </row>
    <row r="36" customFormat="false" ht="15" hidden="false" customHeight="false" outlineLevel="0" collapsed="false">
      <c r="A36" s="10" t="s">
        <v>24</v>
      </c>
      <c r="C36" s="10" t="s">
        <v>1481</v>
      </c>
      <c r="D36" s="10" t="s">
        <v>26</v>
      </c>
      <c r="E36" s="10" t="s">
        <v>27</v>
      </c>
      <c r="F36" s="10" t="s">
        <v>28</v>
      </c>
      <c r="G36" s="0"/>
      <c r="H36" s="10" t="s">
        <v>30</v>
      </c>
      <c r="I36" s="10" t="s">
        <v>31</v>
      </c>
      <c r="J36" s="10" t="s">
        <v>1482</v>
      </c>
      <c r="P36" s="10" t="s">
        <v>1483</v>
      </c>
      <c r="Q36" s="10" t="s">
        <v>1450</v>
      </c>
      <c r="R36" s="10" t="s">
        <v>1484</v>
      </c>
      <c r="S36" s="12" t="n">
        <v>42051</v>
      </c>
      <c r="U36" s="10" t="s">
        <v>36</v>
      </c>
      <c r="V36" s="10" t="s">
        <v>37</v>
      </c>
      <c r="W36" s="10" t="s">
        <v>38</v>
      </c>
      <c r="X36" s="10" t="s">
        <v>39</v>
      </c>
    </row>
    <row r="37" customFormat="false" ht="15" hidden="false" customHeight="false" outlineLevel="0" collapsed="false">
      <c r="A37" s="10" t="s">
        <v>24</v>
      </c>
      <c r="C37" s="10" t="s">
        <v>1485</v>
      </c>
      <c r="D37" s="10" t="s">
        <v>26</v>
      </c>
      <c r="E37" s="10" t="s">
        <v>27</v>
      </c>
      <c r="F37" s="10" t="s">
        <v>28</v>
      </c>
      <c r="G37" s="0"/>
      <c r="H37" s="10" t="s">
        <v>30</v>
      </c>
      <c r="I37" s="10" t="s">
        <v>31</v>
      </c>
      <c r="J37" s="10" t="s">
        <v>1486</v>
      </c>
      <c r="P37" s="10" t="s">
        <v>1487</v>
      </c>
      <c r="Q37" s="10" t="s">
        <v>1488</v>
      </c>
      <c r="R37" s="10" t="s">
        <v>1373</v>
      </c>
      <c r="S37" s="12" t="n">
        <v>42041</v>
      </c>
      <c r="U37" s="10" t="s">
        <v>36</v>
      </c>
      <c r="V37" s="10" t="s">
        <v>37</v>
      </c>
      <c r="W37" s="10" t="s">
        <v>38</v>
      </c>
      <c r="X37" s="10" t="s">
        <v>39</v>
      </c>
    </row>
    <row r="38" customFormat="false" ht="15" hidden="false" customHeight="false" outlineLevel="0" collapsed="false">
      <c r="A38" s="10" t="s">
        <v>24</v>
      </c>
      <c r="C38" s="10" t="s">
        <v>1489</v>
      </c>
      <c r="D38" s="10" t="s">
        <v>26</v>
      </c>
      <c r="E38" s="10" t="s">
        <v>27</v>
      </c>
      <c r="F38" s="10" t="s">
        <v>28</v>
      </c>
      <c r="G38" s="10" t="s">
        <v>29</v>
      </c>
      <c r="H38" s="10" t="s">
        <v>30</v>
      </c>
      <c r="I38" s="10" t="s">
        <v>31</v>
      </c>
      <c r="J38" s="10" t="s">
        <v>1490</v>
      </c>
      <c r="P38" s="10" t="n">
        <v>2966011001</v>
      </c>
      <c r="Q38" s="10" t="s">
        <v>191</v>
      </c>
      <c r="R38" s="10" t="s">
        <v>1386</v>
      </c>
      <c r="S38" s="12" t="n">
        <v>42061</v>
      </c>
      <c r="U38" s="10" t="s">
        <v>36</v>
      </c>
      <c r="V38" s="10" t="s">
        <v>37</v>
      </c>
      <c r="W38" s="10" t="s">
        <v>38</v>
      </c>
      <c r="X38" s="10" t="s">
        <v>39</v>
      </c>
    </row>
    <row r="39" customFormat="false" ht="15" hidden="false" customHeight="false" outlineLevel="0" collapsed="false">
      <c r="A39" s="10" t="s">
        <v>24</v>
      </c>
      <c r="C39" s="10" t="s">
        <v>1491</v>
      </c>
      <c r="D39" s="10" t="s">
        <v>26</v>
      </c>
      <c r="E39" s="10" t="s">
        <v>27</v>
      </c>
      <c r="F39" s="10" t="s">
        <v>28</v>
      </c>
      <c r="G39" s="0"/>
      <c r="H39" s="10" t="s">
        <v>30</v>
      </c>
      <c r="I39" s="10" t="s">
        <v>31</v>
      </c>
      <c r="J39" s="10" t="s">
        <v>1492</v>
      </c>
      <c r="P39" s="10" t="n">
        <v>2999331001</v>
      </c>
      <c r="Q39" s="10" t="s">
        <v>191</v>
      </c>
      <c r="R39" s="10" t="s">
        <v>1368</v>
      </c>
      <c r="S39" s="12" t="n">
        <v>42052</v>
      </c>
      <c r="U39" s="10" t="s">
        <v>36</v>
      </c>
      <c r="V39" s="10" t="s">
        <v>37</v>
      </c>
      <c r="W39" s="10" t="s">
        <v>38</v>
      </c>
      <c r="X39" s="10" t="s">
        <v>39</v>
      </c>
    </row>
    <row r="40" customFormat="false" ht="15" hidden="false" customHeight="false" outlineLevel="0" collapsed="false">
      <c r="A40" s="10" t="s">
        <v>24</v>
      </c>
      <c r="C40" s="10" t="s">
        <v>1493</v>
      </c>
      <c r="D40" s="10" t="s">
        <v>26</v>
      </c>
      <c r="E40" s="10" t="s">
        <v>27</v>
      </c>
      <c r="F40" s="10" t="s">
        <v>28</v>
      </c>
      <c r="G40" s="0"/>
      <c r="H40" s="10" t="s">
        <v>30</v>
      </c>
      <c r="I40" s="10" t="s">
        <v>31</v>
      </c>
      <c r="J40" s="10" t="s">
        <v>556</v>
      </c>
      <c r="P40" s="10" t="s">
        <v>1494</v>
      </c>
      <c r="Q40" s="10" t="s">
        <v>191</v>
      </c>
      <c r="R40" s="10" t="s">
        <v>1377</v>
      </c>
      <c r="S40" s="12" t="n">
        <v>42043</v>
      </c>
      <c r="U40" s="10" t="s">
        <v>36</v>
      </c>
      <c r="V40" s="10" t="s">
        <v>37</v>
      </c>
      <c r="W40" s="10" t="s">
        <v>38</v>
      </c>
      <c r="X40" s="10" t="s">
        <v>39</v>
      </c>
    </row>
    <row r="41" customFormat="false" ht="15" hidden="false" customHeight="false" outlineLevel="0" collapsed="false">
      <c r="A41" s="10" t="s">
        <v>24</v>
      </c>
      <c r="C41" s="10" t="s">
        <v>1495</v>
      </c>
      <c r="D41" s="10" t="s">
        <v>26</v>
      </c>
      <c r="E41" s="10" t="s">
        <v>27</v>
      </c>
      <c r="F41" s="10" t="s">
        <v>28</v>
      </c>
      <c r="G41" s="0"/>
      <c r="H41" s="10" t="s">
        <v>30</v>
      </c>
      <c r="I41" s="10" t="s">
        <v>31</v>
      </c>
      <c r="J41" s="10" t="s">
        <v>1496</v>
      </c>
      <c r="P41" s="10" t="s">
        <v>1497</v>
      </c>
      <c r="Q41" s="10" t="s">
        <v>410</v>
      </c>
      <c r="R41" s="10" t="s">
        <v>1368</v>
      </c>
      <c r="S41" s="12" t="n">
        <v>42052</v>
      </c>
      <c r="U41" s="10" t="s">
        <v>36</v>
      </c>
      <c r="V41" s="10" t="s">
        <v>37</v>
      </c>
      <c r="W41" s="10" t="s">
        <v>38</v>
      </c>
      <c r="X41" s="10" t="s">
        <v>39</v>
      </c>
    </row>
    <row r="42" customFormat="false" ht="15" hidden="false" customHeight="false" outlineLevel="0" collapsed="false">
      <c r="A42" s="10" t="s">
        <v>24</v>
      </c>
      <c r="C42" s="10" t="s">
        <v>1498</v>
      </c>
      <c r="D42" s="10" t="s">
        <v>26</v>
      </c>
      <c r="E42" s="10" t="s">
        <v>27</v>
      </c>
      <c r="F42" s="10" t="s">
        <v>440</v>
      </c>
      <c r="G42" s="0"/>
      <c r="H42" s="10" t="s">
        <v>30</v>
      </c>
      <c r="I42" s="10" t="s">
        <v>31</v>
      </c>
      <c r="J42" s="10" t="s">
        <v>1499</v>
      </c>
      <c r="P42" s="10" t="s">
        <v>1500</v>
      </c>
      <c r="Q42" s="10" t="s">
        <v>104</v>
      </c>
      <c r="R42" s="10" t="s">
        <v>1402</v>
      </c>
      <c r="S42" s="12" t="n">
        <v>42039</v>
      </c>
      <c r="U42" s="10" t="s">
        <v>36</v>
      </c>
      <c r="V42" s="10" t="s">
        <v>37</v>
      </c>
      <c r="W42" s="10" t="s">
        <v>38</v>
      </c>
      <c r="X42" s="10" t="s">
        <v>39</v>
      </c>
    </row>
    <row r="43" customFormat="false" ht="15" hidden="false" customHeight="false" outlineLevel="0" collapsed="false">
      <c r="A43" s="10" t="s">
        <v>24</v>
      </c>
      <c r="C43" s="10" t="s">
        <v>1501</v>
      </c>
      <c r="D43" s="10" t="s">
        <v>26</v>
      </c>
      <c r="E43" s="10" t="s">
        <v>27</v>
      </c>
      <c r="F43" s="10" t="s">
        <v>28</v>
      </c>
      <c r="G43" s="10" t="s">
        <v>29</v>
      </c>
      <c r="H43" s="10" t="s">
        <v>30</v>
      </c>
      <c r="I43" s="10" t="s">
        <v>31</v>
      </c>
      <c r="J43" s="10" t="s">
        <v>1502</v>
      </c>
      <c r="P43" s="10" t="s">
        <v>1503</v>
      </c>
      <c r="Q43" s="10" t="s">
        <v>53</v>
      </c>
      <c r="R43" s="10" t="s">
        <v>1440</v>
      </c>
      <c r="S43" s="12" t="n">
        <v>42044</v>
      </c>
      <c r="U43" s="10" t="s">
        <v>36</v>
      </c>
      <c r="V43" s="10" t="s">
        <v>37</v>
      </c>
      <c r="W43" s="10" t="s">
        <v>38</v>
      </c>
      <c r="X43" s="10" t="s">
        <v>39</v>
      </c>
    </row>
    <row r="44" customFormat="false" ht="15" hidden="false" customHeight="false" outlineLevel="0" collapsed="false">
      <c r="A44" s="10" t="s">
        <v>24</v>
      </c>
      <c r="C44" s="10" t="s">
        <v>1504</v>
      </c>
      <c r="D44" s="10" t="s">
        <v>26</v>
      </c>
      <c r="E44" s="10" t="s">
        <v>27</v>
      </c>
      <c r="F44" s="10" t="s">
        <v>28</v>
      </c>
      <c r="G44" s="0"/>
      <c r="H44" s="10" t="s">
        <v>30</v>
      </c>
      <c r="I44" s="10" t="s">
        <v>31</v>
      </c>
      <c r="J44" s="10" t="s">
        <v>1505</v>
      </c>
      <c r="P44" s="10" t="s">
        <v>1506</v>
      </c>
      <c r="Q44" s="10" t="s">
        <v>62</v>
      </c>
      <c r="R44" s="10" t="s">
        <v>1359</v>
      </c>
      <c r="S44" s="12" t="n">
        <v>42047</v>
      </c>
      <c r="U44" s="10" t="s">
        <v>36</v>
      </c>
      <c r="V44" s="10" t="s">
        <v>37</v>
      </c>
      <c r="W44" s="10" t="s">
        <v>38</v>
      </c>
      <c r="X44" s="10" t="s">
        <v>39</v>
      </c>
    </row>
    <row r="45" customFormat="false" ht="15" hidden="false" customHeight="false" outlineLevel="0" collapsed="false">
      <c r="A45" s="10" t="s">
        <v>24</v>
      </c>
      <c r="C45" s="10" t="s">
        <v>1507</v>
      </c>
      <c r="D45" s="10" t="s">
        <v>26</v>
      </c>
      <c r="E45" s="10" t="s">
        <v>27</v>
      </c>
      <c r="F45" s="10" t="s">
        <v>28</v>
      </c>
      <c r="G45" s="0"/>
      <c r="H45" s="10" t="s">
        <v>30</v>
      </c>
      <c r="I45" s="10" t="s">
        <v>31</v>
      </c>
      <c r="J45" s="10" t="s">
        <v>1508</v>
      </c>
      <c r="P45" s="10" t="s">
        <v>1509</v>
      </c>
      <c r="Q45" s="10" t="s">
        <v>53</v>
      </c>
      <c r="R45" s="10" t="s">
        <v>1381</v>
      </c>
      <c r="S45" s="12" t="n">
        <v>42037</v>
      </c>
      <c r="U45" s="10" t="s">
        <v>36</v>
      </c>
      <c r="V45" s="10" t="s">
        <v>37</v>
      </c>
      <c r="W45" s="10" t="s">
        <v>38</v>
      </c>
      <c r="X45" s="10" t="s">
        <v>39</v>
      </c>
    </row>
    <row r="46" customFormat="false" ht="15" hidden="false" customHeight="false" outlineLevel="0" collapsed="false">
      <c r="A46" s="10" t="s">
        <v>24</v>
      </c>
      <c r="C46" s="10" t="s">
        <v>1510</v>
      </c>
      <c r="D46" s="10" t="s">
        <v>26</v>
      </c>
      <c r="E46" s="10" t="s">
        <v>27</v>
      </c>
      <c r="F46" s="10" t="s">
        <v>28</v>
      </c>
      <c r="G46" s="10" t="s">
        <v>29</v>
      </c>
      <c r="H46" s="10" t="s">
        <v>30</v>
      </c>
      <c r="I46" s="10" t="s">
        <v>31</v>
      </c>
      <c r="J46" s="10" t="s">
        <v>1511</v>
      </c>
      <c r="P46" s="10" t="s">
        <v>1512</v>
      </c>
      <c r="Q46" s="10" t="s">
        <v>1391</v>
      </c>
      <c r="R46" s="10" t="s">
        <v>1368</v>
      </c>
      <c r="S46" s="12" t="n">
        <v>42052</v>
      </c>
      <c r="U46" s="10" t="s">
        <v>36</v>
      </c>
      <c r="V46" s="10" t="s">
        <v>37</v>
      </c>
      <c r="W46" s="10" t="s">
        <v>38</v>
      </c>
      <c r="X46" s="10" t="s">
        <v>39</v>
      </c>
    </row>
    <row r="47" customFormat="false" ht="15" hidden="false" customHeight="false" outlineLevel="0" collapsed="false">
      <c r="A47" s="10" t="s">
        <v>24</v>
      </c>
      <c r="C47" s="10" t="s">
        <v>1513</v>
      </c>
      <c r="D47" s="10" t="s">
        <v>26</v>
      </c>
      <c r="E47" s="10" t="s">
        <v>27</v>
      </c>
      <c r="F47" s="10" t="s">
        <v>28</v>
      </c>
      <c r="G47" s="10" t="s">
        <v>29</v>
      </c>
      <c r="H47" s="10" t="s">
        <v>30</v>
      </c>
      <c r="I47" s="10" t="s">
        <v>31</v>
      </c>
      <c r="J47" s="10" t="s">
        <v>1514</v>
      </c>
      <c r="P47" s="10" t="s">
        <v>1515</v>
      </c>
      <c r="Q47" s="10" t="s">
        <v>1516</v>
      </c>
      <c r="R47" s="10" t="s">
        <v>1427</v>
      </c>
      <c r="S47" s="12" t="n">
        <v>42045</v>
      </c>
      <c r="U47" s="10" t="s">
        <v>105</v>
      </c>
      <c r="V47" s="10" t="s">
        <v>37</v>
      </c>
      <c r="W47" s="10" t="s">
        <v>38</v>
      </c>
      <c r="X47" s="10" t="s">
        <v>39</v>
      </c>
    </row>
    <row r="48" customFormat="false" ht="15" hidden="false" customHeight="false" outlineLevel="0" collapsed="false">
      <c r="A48" s="10" t="s">
        <v>24</v>
      </c>
      <c r="C48" s="10" t="s">
        <v>1517</v>
      </c>
      <c r="D48" s="10" t="s">
        <v>26</v>
      </c>
      <c r="E48" s="10" t="s">
        <v>27</v>
      </c>
      <c r="F48" s="10" t="s">
        <v>28</v>
      </c>
      <c r="G48" s="10" t="s">
        <v>29</v>
      </c>
      <c r="H48" s="10" t="s">
        <v>30</v>
      </c>
      <c r="I48" s="10" t="s">
        <v>31</v>
      </c>
      <c r="J48" s="10" t="s">
        <v>1518</v>
      </c>
      <c r="P48" s="10" t="s">
        <v>1519</v>
      </c>
      <c r="Q48" s="10" t="s">
        <v>1373</v>
      </c>
      <c r="R48" s="10" t="s">
        <v>1359</v>
      </c>
      <c r="S48" s="12" t="n">
        <v>42047</v>
      </c>
      <c r="U48" s="10" t="s">
        <v>36</v>
      </c>
      <c r="V48" s="10" t="s">
        <v>37</v>
      </c>
      <c r="W48" s="10" t="s">
        <v>38</v>
      </c>
      <c r="X48" s="10" t="s">
        <v>39</v>
      </c>
    </row>
    <row r="49" customFormat="false" ht="15" hidden="false" customHeight="false" outlineLevel="0" collapsed="false">
      <c r="A49" s="10" t="s">
        <v>24</v>
      </c>
      <c r="C49" s="10" t="s">
        <v>1520</v>
      </c>
      <c r="D49" s="10" t="s">
        <v>26</v>
      </c>
      <c r="E49" s="10" t="s">
        <v>27</v>
      </c>
      <c r="F49" s="10" t="s">
        <v>28</v>
      </c>
      <c r="G49" s="10" t="s">
        <v>29</v>
      </c>
      <c r="H49" s="10" t="s">
        <v>30</v>
      </c>
      <c r="I49" s="10" t="s">
        <v>31</v>
      </c>
      <c r="J49" s="10" t="s">
        <v>1521</v>
      </c>
      <c r="P49" s="10" t="s">
        <v>1522</v>
      </c>
      <c r="Q49" s="10" t="s">
        <v>34</v>
      </c>
      <c r="R49" s="10" t="s">
        <v>1480</v>
      </c>
      <c r="S49" s="12" t="n">
        <v>42060</v>
      </c>
      <c r="U49" s="10" t="s">
        <v>105</v>
      </c>
      <c r="V49" s="10" t="s">
        <v>37</v>
      </c>
      <c r="W49" s="10" t="s">
        <v>38</v>
      </c>
      <c r="X49" s="10" t="s">
        <v>39</v>
      </c>
    </row>
    <row r="50" customFormat="false" ht="15" hidden="false" customHeight="false" outlineLevel="0" collapsed="false">
      <c r="A50" s="10" t="s">
        <v>24</v>
      </c>
      <c r="C50" s="10" t="s">
        <v>1523</v>
      </c>
      <c r="D50" s="10" t="s">
        <v>26</v>
      </c>
      <c r="E50" s="10" t="s">
        <v>27</v>
      </c>
      <c r="F50" s="10" t="s">
        <v>28</v>
      </c>
      <c r="G50" s="0"/>
      <c r="H50" s="10" t="s">
        <v>30</v>
      </c>
      <c r="I50" s="10" t="s">
        <v>31</v>
      </c>
      <c r="J50" s="10" t="s">
        <v>1524</v>
      </c>
      <c r="P50" s="10" t="s">
        <v>1525</v>
      </c>
      <c r="Q50" s="10" t="s">
        <v>44</v>
      </c>
      <c r="R50" s="10" t="s">
        <v>1373</v>
      </c>
      <c r="S50" s="12" t="n">
        <v>42041</v>
      </c>
      <c r="U50" s="10" t="s">
        <v>36</v>
      </c>
      <c r="V50" s="10" t="s">
        <v>37</v>
      </c>
      <c r="W50" s="10" t="s">
        <v>38</v>
      </c>
      <c r="X50" s="10" t="s">
        <v>39</v>
      </c>
    </row>
    <row r="51" customFormat="false" ht="15" hidden="false" customHeight="false" outlineLevel="0" collapsed="false">
      <c r="A51" s="10" t="s">
        <v>24</v>
      </c>
      <c r="C51" s="10" t="s">
        <v>1526</v>
      </c>
      <c r="D51" s="10" t="s">
        <v>26</v>
      </c>
      <c r="E51" s="10" t="s">
        <v>27</v>
      </c>
      <c r="F51" s="10" t="s">
        <v>28</v>
      </c>
      <c r="G51" s="0"/>
      <c r="H51" s="10" t="s">
        <v>30</v>
      </c>
      <c r="I51" s="10" t="s">
        <v>31</v>
      </c>
      <c r="J51" s="10" t="s">
        <v>1527</v>
      </c>
      <c r="P51" s="10" t="s">
        <v>1528</v>
      </c>
      <c r="Q51" s="10" t="s">
        <v>104</v>
      </c>
      <c r="R51" s="10" t="s">
        <v>1450</v>
      </c>
      <c r="S51" s="12" t="n">
        <v>42038</v>
      </c>
      <c r="U51" s="10" t="s">
        <v>36</v>
      </c>
      <c r="V51" s="10" t="s">
        <v>37</v>
      </c>
      <c r="W51" s="10" t="s">
        <v>38</v>
      </c>
      <c r="X51" s="10" t="s">
        <v>39</v>
      </c>
    </row>
    <row r="52" customFormat="false" ht="15" hidden="false" customHeight="false" outlineLevel="0" collapsed="false">
      <c r="A52" s="10" t="s">
        <v>24</v>
      </c>
      <c r="C52" s="10" t="s">
        <v>1529</v>
      </c>
      <c r="D52" s="10" t="s">
        <v>26</v>
      </c>
      <c r="E52" s="10" t="s">
        <v>27</v>
      </c>
      <c r="F52" s="10" t="s">
        <v>28</v>
      </c>
      <c r="G52" s="0"/>
      <c r="H52" s="10" t="s">
        <v>30</v>
      </c>
      <c r="I52" s="10" t="s">
        <v>31</v>
      </c>
      <c r="J52" s="10" t="s">
        <v>1530</v>
      </c>
      <c r="P52" s="10" t="s">
        <v>1531</v>
      </c>
      <c r="Q52" s="10" t="s">
        <v>201</v>
      </c>
      <c r="R52" s="10" t="s">
        <v>1381</v>
      </c>
      <c r="S52" s="12" t="n">
        <v>42037</v>
      </c>
      <c r="U52" s="10" t="s">
        <v>36</v>
      </c>
      <c r="V52" s="10" t="s">
        <v>37</v>
      </c>
      <c r="W52" s="10" t="s">
        <v>38</v>
      </c>
      <c r="X52" s="10" t="s">
        <v>39</v>
      </c>
    </row>
    <row r="53" customFormat="false" ht="15" hidden="false" customHeight="false" outlineLevel="0" collapsed="false">
      <c r="A53" s="10" t="s">
        <v>24</v>
      </c>
      <c r="C53" s="10" t="s">
        <v>1532</v>
      </c>
      <c r="D53" s="10" t="s">
        <v>26</v>
      </c>
      <c r="E53" s="10" t="s">
        <v>27</v>
      </c>
      <c r="F53" s="10" t="s">
        <v>28</v>
      </c>
      <c r="G53" s="10" t="s">
        <v>29</v>
      </c>
      <c r="H53" s="10" t="s">
        <v>30</v>
      </c>
      <c r="I53" s="10" t="s">
        <v>31</v>
      </c>
      <c r="J53" s="10" t="s">
        <v>1533</v>
      </c>
      <c r="P53" s="10" t="s">
        <v>1534</v>
      </c>
      <c r="Q53" s="10" t="s">
        <v>201</v>
      </c>
      <c r="R53" s="10" t="s">
        <v>1432</v>
      </c>
      <c r="S53" s="12" t="n">
        <v>42042</v>
      </c>
      <c r="U53" s="10" t="s">
        <v>36</v>
      </c>
      <c r="V53" s="10" t="s">
        <v>37</v>
      </c>
      <c r="W53" s="10" t="s">
        <v>38</v>
      </c>
      <c r="X53" s="10" t="s">
        <v>39</v>
      </c>
    </row>
    <row r="54" customFormat="false" ht="15" hidden="false" customHeight="false" outlineLevel="0" collapsed="false">
      <c r="A54" s="10" t="s">
        <v>24</v>
      </c>
      <c r="C54" s="10" t="s">
        <v>1535</v>
      </c>
      <c r="D54" s="10" t="s">
        <v>26</v>
      </c>
      <c r="E54" s="10" t="s">
        <v>27</v>
      </c>
      <c r="F54" s="10" t="s">
        <v>28</v>
      </c>
      <c r="G54" s="0"/>
      <c r="H54" s="10" t="s">
        <v>30</v>
      </c>
      <c r="I54" s="10" t="s">
        <v>31</v>
      </c>
      <c r="J54" s="10" t="s">
        <v>1536</v>
      </c>
      <c r="P54" s="10" t="s">
        <v>1537</v>
      </c>
      <c r="Q54" s="10" t="s">
        <v>58</v>
      </c>
      <c r="R54" s="10" t="s">
        <v>1368</v>
      </c>
      <c r="S54" s="12" t="n">
        <v>42052</v>
      </c>
      <c r="U54" s="10" t="s">
        <v>36</v>
      </c>
      <c r="V54" s="10" t="s">
        <v>37</v>
      </c>
      <c r="W54" s="10" t="s">
        <v>38</v>
      </c>
      <c r="X54" s="10" t="s">
        <v>39</v>
      </c>
    </row>
    <row r="55" customFormat="false" ht="15" hidden="false" customHeight="false" outlineLevel="0" collapsed="false">
      <c r="A55" s="10" t="s">
        <v>24</v>
      </c>
      <c r="C55" s="10" t="s">
        <v>1538</v>
      </c>
      <c r="D55" s="10" t="s">
        <v>26</v>
      </c>
      <c r="E55" s="10" t="s">
        <v>27</v>
      </c>
      <c r="F55" s="10" t="s">
        <v>28</v>
      </c>
      <c r="G55" s="0"/>
      <c r="H55" s="10" t="s">
        <v>30</v>
      </c>
      <c r="I55" s="10" t="s">
        <v>31</v>
      </c>
      <c r="J55" s="10" t="s">
        <v>1539</v>
      </c>
      <c r="P55" s="10" t="s">
        <v>1540</v>
      </c>
      <c r="Q55" s="10" t="s">
        <v>1541</v>
      </c>
      <c r="R55" s="10" t="s">
        <v>1402</v>
      </c>
      <c r="S55" s="12" t="n">
        <v>42039</v>
      </c>
      <c r="U55" s="10" t="s">
        <v>36</v>
      </c>
      <c r="V55" s="10" t="s">
        <v>37</v>
      </c>
      <c r="W55" s="10" t="s">
        <v>38</v>
      </c>
      <c r="X55" s="10" t="s">
        <v>39</v>
      </c>
    </row>
    <row r="56" customFormat="false" ht="15" hidden="false" customHeight="false" outlineLevel="0" collapsed="false">
      <c r="A56" s="10" t="s">
        <v>24</v>
      </c>
      <c r="C56" s="10" t="s">
        <v>1542</v>
      </c>
      <c r="D56" s="10" t="s">
        <v>26</v>
      </c>
      <c r="E56" s="10" t="s">
        <v>27</v>
      </c>
      <c r="F56" s="10" t="s">
        <v>440</v>
      </c>
      <c r="G56" s="10" t="s">
        <v>29</v>
      </c>
      <c r="H56" s="10" t="s">
        <v>30</v>
      </c>
      <c r="I56" s="10" t="s">
        <v>31</v>
      </c>
      <c r="J56" s="10" t="s">
        <v>1543</v>
      </c>
      <c r="P56" s="10" t="s">
        <v>1544</v>
      </c>
      <c r="Q56" s="10" t="s">
        <v>1427</v>
      </c>
      <c r="R56" s="10" t="s">
        <v>1545</v>
      </c>
      <c r="S56" s="12" t="n">
        <v>42059</v>
      </c>
      <c r="U56" s="10" t="s">
        <v>36</v>
      </c>
      <c r="V56" s="10" t="s">
        <v>37</v>
      </c>
      <c r="W56" s="10" t="s">
        <v>38</v>
      </c>
      <c r="X56" s="10" t="s">
        <v>39</v>
      </c>
    </row>
    <row r="57" customFormat="false" ht="15" hidden="false" customHeight="false" outlineLevel="0" collapsed="false">
      <c r="A57" s="10" t="s">
        <v>24</v>
      </c>
      <c r="C57" s="10" t="s">
        <v>1546</v>
      </c>
      <c r="D57" s="10" t="s">
        <v>26</v>
      </c>
      <c r="E57" s="10" t="s">
        <v>27</v>
      </c>
      <c r="F57" s="10" t="s">
        <v>28</v>
      </c>
      <c r="G57" s="10" t="s">
        <v>29</v>
      </c>
      <c r="H57" s="10" t="s">
        <v>30</v>
      </c>
      <c r="I57" s="10" t="s">
        <v>31</v>
      </c>
      <c r="J57" s="10" t="s">
        <v>1547</v>
      </c>
      <c r="P57" s="10" t="s">
        <v>1548</v>
      </c>
      <c r="Q57" s="10" t="s">
        <v>35</v>
      </c>
      <c r="R57" s="10" t="s">
        <v>1377</v>
      </c>
      <c r="S57" s="12" t="n">
        <v>42043</v>
      </c>
      <c r="U57" s="10" t="s">
        <v>36</v>
      </c>
      <c r="V57" s="10" t="s">
        <v>37</v>
      </c>
      <c r="W57" s="10" t="s">
        <v>38</v>
      </c>
      <c r="X57" s="10" t="s">
        <v>39</v>
      </c>
    </row>
    <row r="58" customFormat="false" ht="15" hidden="false" customHeight="false" outlineLevel="0" collapsed="false">
      <c r="A58" s="10" t="s">
        <v>24</v>
      </c>
      <c r="C58" s="10" t="s">
        <v>1549</v>
      </c>
      <c r="D58" s="10" t="s">
        <v>26</v>
      </c>
      <c r="E58" s="10" t="s">
        <v>27</v>
      </c>
      <c r="F58" s="10" t="s">
        <v>28</v>
      </c>
      <c r="G58" s="10" t="s">
        <v>29</v>
      </c>
      <c r="H58" s="10" t="s">
        <v>30</v>
      </c>
      <c r="I58" s="10" t="s">
        <v>31</v>
      </c>
      <c r="J58" s="10" t="s">
        <v>1550</v>
      </c>
      <c r="P58" s="10" t="s">
        <v>1551</v>
      </c>
      <c r="Q58" s="10" t="s">
        <v>1373</v>
      </c>
      <c r="R58" s="10" t="s">
        <v>1377</v>
      </c>
      <c r="S58" s="12" t="n">
        <v>42043</v>
      </c>
      <c r="U58" s="10" t="s">
        <v>36</v>
      </c>
      <c r="V58" s="10" t="s">
        <v>37</v>
      </c>
      <c r="W58" s="10" t="s">
        <v>38</v>
      </c>
      <c r="X58" s="10" t="s">
        <v>39</v>
      </c>
    </row>
    <row r="59" customFormat="false" ht="15" hidden="false" customHeight="false" outlineLevel="0" collapsed="false">
      <c r="A59" s="10" t="s">
        <v>24</v>
      </c>
      <c r="C59" s="10" t="s">
        <v>1552</v>
      </c>
      <c r="D59" s="10" t="s">
        <v>26</v>
      </c>
      <c r="E59" s="10" t="s">
        <v>27</v>
      </c>
      <c r="F59" s="10" t="s">
        <v>28</v>
      </c>
      <c r="G59" s="0"/>
      <c r="H59" s="10" t="s">
        <v>30</v>
      </c>
      <c r="I59" s="10" t="s">
        <v>31</v>
      </c>
      <c r="J59" s="10" t="s">
        <v>1553</v>
      </c>
      <c r="P59" s="10" t="s">
        <v>1554</v>
      </c>
      <c r="Q59" s="10" t="s">
        <v>53</v>
      </c>
      <c r="R59" s="10" t="s">
        <v>1373</v>
      </c>
      <c r="S59" s="12" t="n">
        <v>42041</v>
      </c>
      <c r="U59" s="10" t="s">
        <v>36</v>
      </c>
      <c r="V59" s="10" t="s">
        <v>37</v>
      </c>
      <c r="W59" s="10" t="s">
        <v>38</v>
      </c>
      <c r="X59" s="10" t="s">
        <v>39</v>
      </c>
    </row>
    <row r="60" customFormat="false" ht="15" hidden="false" customHeight="false" outlineLevel="0" collapsed="false">
      <c r="A60" s="10" t="s">
        <v>24</v>
      </c>
      <c r="C60" s="10" t="s">
        <v>1555</v>
      </c>
      <c r="D60" s="10" t="s">
        <v>26</v>
      </c>
      <c r="E60" s="10" t="s">
        <v>27</v>
      </c>
      <c r="F60" s="10" t="s">
        <v>28</v>
      </c>
      <c r="G60" s="10" t="s">
        <v>29</v>
      </c>
      <c r="H60" s="10" t="s">
        <v>30</v>
      </c>
      <c r="I60" s="10" t="s">
        <v>31</v>
      </c>
      <c r="J60" s="10" t="s">
        <v>1556</v>
      </c>
      <c r="P60" s="10" t="s">
        <v>1557</v>
      </c>
      <c r="Q60" s="10" t="s">
        <v>1381</v>
      </c>
      <c r="R60" s="10" t="s">
        <v>1432</v>
      </c>
      <c r="S60" s="12" t="n">
        <v>42042</v>
      </c>
      <c r="U60" s="10" t="s">
        <v>36</v>
      </c>
      <c r="V60" s="10" t="s">
        <v>37</v>
      </c>
      <c r="W60" s="10" t="s">
        <v>38</v>
      </c>
      <c r="X60" s="10" t="s">
        <v>39</v>
      </c>
    </row>
    <row r="61" customFormat="false" ht="15" hidden="false" customHeight="false" outlineLevel="0" collapsed="false">
      <c r="A61" s="10" t="s">
        <v>24</v>
      </c>
      <c r="C61" s="10" t="s">
        <v>1558</v>
      </c>
      <c r="D61" s="10" t="s">
        <v>26</v>
      </c>
      <c r="E61" s="10" t="s">
        <v>27</v>
      </c>
      <c r="F61" s="10" t="s">
        <v>28</v>
      </c>
      <c r="G61" s="0"/>
      <c r="H61" s="10" t="s">
        <v>30</v>
      </c>
      <c r="I61" s="10" t="s">
        <v>31</v>
      </c>
      <c r="J61" s="10" t="s">
        <v>1559</v>
      </c>
      <c r="P61" s="10" t="s">
        <v>1560</v>
      </c>
      <c r="Q61" s="10" t="s">
        <v>1364</v>
      </c>
      <c r="R61" s="10" t="s">
        <v>1395</v>
      </c>
      <c r="S61" s="12" t="n">
        <v>42058</v>
      </c>
      <c r="U61" s="10" t="s">
        <v>36</v>
      </c>
      <c r="V61" s="10" t="s">
        <v>37</v>
      </c>
      <c r="W61" s="10" t="s">
        <v>38</v>
      </c>
      <c r="X61" s="10" t="s">
        <v>39</v>
      </c>
    </row>
    <row r="62" customFormat="false" ht="15" hidden="false" customHeight="false" outlineLevel="0" collapsed="false">
      <c r="A62" s="10" t="s">
        <v>24</v>
      </c>
      <c r="C62" s="10" t="s">
        <v>1561</v>
      </c>
      <c r="D62" s="10" t="s">
        <v>26</v>
      </c>
      <c r="E62" s="10" t="s">
        <v>27</v>
      </c>
      <c r="F62" s="10" t="s">
        <v>28</v>
      </c>
      <c r="G62" s="10" t="s">
        <v>29</v>
      </c>
      <c r="H62" s="10" t="s">
        <v>30</v>
      </c>
      <c r="I62" s="10" t="s">
        <v>31</v>
      </c>
      <c r="J62" s="10" t="s">
        <v>1562</v>
      </c>
      <c r="P62" s="10" t="s">
        <v>1563</v>
      </c>
      <c r="Q62" s="10" t="s">
        <v>201</v>
      </c>
      <c r="R62" s="10" t="s">
        <v>1395</v>
      </c>
      <c r="S62" s="12" t="n">
        <v>42058</v>
      </c>
      <c r="U62" s="10" t="s">
        <v>36</v>
      </c>
      <c r="V62" s="10" t="s">
        <v>37</v>
      </c>
      <c r="W62" s="10" t="s">
        <v>38</v>
      </c>
      <c r="X62" s="10" t="s">
        <v>39</v>
      </c>
    </row>
    <row r="63" customFormat="false" ht="15" hidden="false" customHeight="false" outlineLevel="0" collapsed="false">
      <c r="A63" s="10" t="s">
        <v>24</v>
      </c>
      <c r="C63" s="10" t="s">
        <v>1564</v>
      </c>
      <c r="D63" s="10" t="s">
        <v>26</v>
      </c>
      <c r="E63" s="10" t="s">
        <v>27</v>
      </c>
      <c r="F63" s="10" t="s">
        <v>28</v>
      </c>
      <c r="G63" s="10" t="s">
        <v>29</v>
      </c>
      <c r="H63" s="10" t="s">
        <v>30</v>
      </c>
      <c r="I63" s="10" t="s">
        <v>31</v>
      </c>
      <c r="J63" s="10" t="s">
        <v>1565</v>
      </c>
      <c r="P63" s="10" t="s">
        <v>1566</v>
      </c>
      <c r="Q63" s="10" t="s">
        <v>62</v>
      </c>
      <c r="R63" s="10" t="s">
        <v>1455</v>
      </c>
      <c r="S63" s="12" t="n">
        <v>42049</v>
      </c>
      <c r="U63" s="10" t="s">
        <v>36</v>
      </c>
      <c r="V63" s="10" t="s">
        <v>37</v>
      </c>
      <c r="W63" s="10" t="s">
        <v>38</v>
      </c>
      <c r="X63" s="10" t="s">
        <v>39</v>
      </c>
    </row>
    <row r="64" customFormat="false" ht="15" hidden="false" customHeight="false" outlineLevel="0" collapsed="false">
      <c r="A64" s="10" t="s">
        <v>24</v>
      </c>
      <c r="C64" s="10" t="s">
        <v>1567</v>
      </c>
      <c r="D64" s="10" t="s">
        <v>26</v>
      </c>
      <c r="E64" s="10" t="s">
        <v>27</v>
      </c>
      <c r="F64" s="10" t="s">
        <v>28</v>
      </c>
      <c r="G64" s="10" t="s">
        <v>29</v>
      </c>
      <c r="H64" s="10" t="s">
        <v>30</v>
      </c>
      <c r="I64" s="10" t="s">
        <v>31</v>
      </c>
      <c r="J64" s="10" t="s">
        <v>1568</v>
      </c>
      <c r="P64" s="10" t="s">
        <v>1569</v>
      </c>
      <c r="Q64" s="10" t="s">
        <v>85</v>
      </c>
      <c r="R64" s="10" t="s">
        <v>1359</v>
      </c>
      <c r="S64" s="12" t="n">
        <v>42047</v>
      </c>
      <c r="U64" s="10" t="s">
        <v>36</v>
      </c>
      <c r="V64" s="10" t="s">
        <v>37</v>
      </c>
      <c r="W64" s="10" t="s">
        <v>38</v>
      </c>
      <c r="X64" s="10" t="s">
        <v>39</v>
      </c>
    </row>
    <row r="65" customFormat="false" ht="15" hidden="false" customHeight="false" outlineLevel="0" collapsed="false">
      <c r="A65" s="10" t="s">
        <v>24</v>
      </c>
      <c r="C65" s="10" t="s">
        <v>1570</v>
      </c>
      <c r="D65" s="10" t="s">
        <v>26</v>
      </c>
      <c r="E65" s="10" t="s">
        <v>27</v>
      </c>
      <c r="F65" s="10" t="s">
        <v>28</v>
      </c>
      <c r="G65" s="0"/>
      <c r="H65" s="10" t="s">
        <v>30</v>
      </c>
      <c r="I65" s="10" t="s">
        <v>31</v>
      </c>
      <c r="J65" s="10" t="s">
        <v>1571</v>
      </c>
      <c r="P65" s="10" t="s">
        <v>1572</v>
      </c>
      <c r="Q65" s="10" t="s">
        <v>285</v>
      </c>
      <c r="R65" s="10" t="s">
        <v>1381</v>
      </c>
      <c r="S65" s="12" t="n">
        <v>42037</v>
      </c>
      <c r="U65" s="10" t="s">
        <v>36</v>
      </c>
      <c r="V65" s="10" t="s">
        <v>37</v>
      </c>
      <c r="W65" s="10" t="s">
        <v>38</v>
      </c>
      <c r="X65" s="10" t="s">
        <v>39</v>
      </c>
    </row>
    <row r="66" customFormat="false" ht="15" hidden="false" customHeight="false" outlineLevel="0" collapsed="false">
      <c r="A66" s="10" t="s">
        <v>24</v>
      </c>
      <c r="C66" s="10" t="s">
        <v>1573</v>
      </c>
      <c r="D66" s="10" t="s">
        <v>26</v>
      </c>
      <c r="E66" s="10" t="s">
        <v>27</v>
      </c>
      <c r="F66" s="10" t="s">
        <v>28</v>
      </c>
      <c r="G66" s="0"/>
      <c r="H66" s="10" t="s">
        <v>30</v>
      </c>
      <c r="I66" s="10" t="s">
        <v>31</v>
      </c>
      <c r="J66" s="10" t="s">
        <v>1574</v>
      </c>
      <c r="P66" s="10" t="s">
        <v>1575</v>
      </c>
      <c r="Q66" s="10" t="s">
        <v>1307</v>
      </c>
      <c r="R66" s="10" t="s">
        <v>1381</v>
      </c>
      <c r="S66" s="12" t="n">
        <v>42037</v>
      </c>
      <c r="U66" s="10" t="s">
        <v>36</v>
      </c>
      <c r="V66" s="10" t="s">
        <v>37</v>
      </c>
      <c r="W66" s="10" t="s">
        <v>38</v>
      </c>
      <c r="X66" s="10" t="s">
        <v>39</v>
      </c>
    </row>
    <row r="67" customFormat="false" ht="15" hidden="false" customHeight="false" outlineLevel="0" collapsed="false">
      <c r="A67" s="10" t="s">
        <v>24</v>
      </c>
      <c r="C67" s="10" t="s">
        <v>1576</v>
      </c>
      <c r="D67" s="10" t="s">
        <v>26</v>
      </c>
      <c r="E67" s="10" t="s">
        <v>27</v>
      </c>
      <c r="F67" s="10" t="s">
        <v>28</v>
      </c>
      <c r="G67" s="0"/>
      <c r="H67" s="10" t="s">
        <v>30</v>
      </c>
      <c r="I67" s="10" t="s">
        <v>31</v>
      </c>
      <c r="J67" s="10" t="s">
        <v>1577</v>
      </c>
      <c r="P67" s="10" t="s">
        <v>1578</v>
      </c>
      <c r="Q67" s="10" t="s">
        <v>123</v>
      </c>
      <c r="R67" s="10" t="s">
        <v>1402</v>
      </c>
      <c r="S67" s="12" t="n">
        <v>42039</v>
      </c>
      <c r="U67" s="10" t="s">
        <v>36</v>
      </c>
      <c r="V67" s="10" t="s">
        <v>37</v>
      </c>
      <c r="W67" s="10" t="s">
        <v>38</v>
      </c>
      <c r="X67" s="10" t="s">
        <v>39</v>
      </c>
    </row>
    <row r="68" customFormat="false" ht="15" hidden="false" customHeight="false" outlineLevel="0" collapsed="false">
      <c r="A68" s="10" t="s">
        <v>24</v>
      </c>
      <c r="C68" s="10" t="s">
        <v>1579</v>
      </c>
      <c r="D68" s="10" t="s">
        <v>26</v>
      </c>
      <c r="E68" s="10" t="s">
        <v>27</v>
      </c>
      <c r="F68" s="10" t="s">
        <v>28</v>
      </c>
      <c r="G68" s="0"/>
      <c r="H68" s="10" t="s">
        <v>30</v>
      </c>
      <c r="I68" s="10" t="s">
        <v>31</v>
      </c>
      <c r="J68" s="10" t="s">
        <v>1580</v>
      </c>
      <c r="P68" s="10" t="s">
        <v>1581</v>
      </c>
      <c r="Q68" s="10" t="s">
        <v>44</v>
      </c>
      <c r="R68" s="10" t="s">
        <v>1391</v>
      </c>
      <c r="S68" s="12" t="n">
        <v>42040</v>
      </c>
      <c r="U68" s="10" t="s">
        <v>36</v>
      </c>
      <c r="V68" s="10" t="s">
        <v>256</v>
      </c>
      <c r="W68" s="10" t="s">
        <v>38</v>
      </c>
      <c r="X68" s="10" t="s">
        <v>39</v>
      </c>
    </row>
    <row r="69" customFormat="false" ht="15" hidden="false" customHeight="false" outlineLevel="0" collapsed="false">
      <c r="A69" s="10" t="s">
        <v>24</v>
      </c>
      <c r="C69" s="10" t="s">
        <v>1582</v>
      </c>
      <c r="D69" s="10" t="s">
        <v>26</v>
      </c>
      <c r="E69" s="10" t="s">
        <v>27</v>
      </c>
      <c r="F69" s="10" t="s">
        <v>28</v>
      </c>
      <c r="G69" s="10" t="s">
        <v>29</v>
      </c>
      <c r="H69" s="10" t="s">
        <v>30</v>
      </c>
      <c r="I69" s="10" t="s">
        <v>31</v>
      </c>
      <c r="J69" s="10" t="s">
        <v>1583</v>
      </c>
      <c r="P69" s="10" t="s">
        <v>1584</v>
      </c>
      <c r="Q69" s="10" t="s">
        <v>1391</v>
      </c>
      <c r="R69" s="10" t="s">
        <v>1416</v>
      </c>
      <c r="S69" s="12" t="n">
        <v>42047</v>
      </c>
      <c r="U69" s="10" t="s">
        <v>36</v>
      </c>
      <c r="V69" s="10" t="s">
        <v>37</v>
      </c>
      <c r="W69" s="10" t="s">
        <v>38</v>
      </c>
      <c r="X69" s="10" t="s">
        <v>39</v>
      </c>
    </row>
    <row r="70" customFormat="false" ht="15" hidden="false" customHeight="false" outlineLevel="0" collapsed="false">
      <c r="A70" s="10" t="s">
        <v>24</v>
      </c>
      <c r="C70" s="10" t="s">
        <v>1585</v>
      </c>
      <c r="D70" s="10" t="s">
        <v>26</v>
      </c>
      <c r="E70" s="10" t="s">
        <v>27</v>
      </c>
      <c r="F70" s="10" t="s">
        <v>28</v>
      </c>
      <c r="G70" s="0"/>
      <c r="H70" s="10" t="s">
        <v>30</v>
      </c>
      <c r="I70" s="10" t="s">
        <v>31</v>
      </c>
      <c r="J70" s="10" t="s">
        <v>1586</v>
      </c>
      <c r="P70" s="10" t="s">
        <v>1587</v>
      </c>
      <c r="Q70" s="10" t="s">
        <v>95</v>
      </c>
      <c r="R70" s="10" t="s">
        <v>1402</v>
      </c>
      <c r="S70" s="12" t="n">
        <v>42040</v>
      </c>
      <c r="U70" s="10" t="s">
        <v>36</v>
      </c>
      <c r="V70" s="10" t="s">
        <v>37</v>
      </c>
      <c r="W70" s="10" t="s">
        <v>38</v>
      </c>
      <c r="X70" s="10" t="s">
        <v>39</v>
      </c>
    </row>
    <row r="71" customFormat="false" ht="15" hidden="false" customHeight="false" outlineLevel="0" collapsed="false">
      <c r="A71" s="10" t="s">
        <v>24</v>
      </c>
      <c r="C71" s="10" t="s">
        <v>1588</v>
      </c>
      <c r="D71" s="10" t="s">
        <v>26</v>
      </c>
      <c r="E71" s="10" t="s">
        <v>27</v>
      </c>
      <c r="F71" s="10" t="s">
        <v>28</v>
      </c>
      <c r="G71" s="0"/>
      <c r="H71" s="10" t="s">
        <v>30</v>
      </c>
      <c r="I71" s="10" t="s">
        <v>31</v>
      </c>
      <c r="J71" s="10" t="s">
        <v>1589</v>
      </c>
      <c r="P71" s="10" t="s">
        <v>1590</v>
      </c>
      <c r="Q71" s="10" t="s">
        <v>1591</v>
      </c>
      <c r="R71" s="10" t="s">
        <v>1373</v>
      </c>
      <c r="S71" s="12" t="n">
        <v>42041</v>
      </c>
      <c r="U71" s="10" t="s">
        <v>36</v>
      </c>
      <c r="V71" s="10" t="s">
        <v>37</v>
      </c>
      <c r="W71" s="10" t="s">
        <v>38</v>
      </c>
      <c r="X71" s="10" t="s">
        <v>39</v>
      </c>
    </row>
    <row r="72" customFormat="false" ht="15" hidden="false" customHeight="false" outlineLevel="0" collapsed="false">
      <c r="A72" s="10" t="s">
        <v>24</v>
      </c>
      <c r="C72" s="10" t="s">
        <v>1592</v>
      </c>
      <c r="D72" s="10" t="s">
        <v>26</v>
      </c>
      <c r="E72" s="10" t="s">
        <v>27</v>
      </c>
      <c r="F72" s="10" t="s">
        <v>28</v>
      </c>
      <c r="G72" s="0"/>
      <c r="H72" s="10" t="s">
        <v>30</v>
      </c>
      <c r="I72" s="10" t="s">
        <v>31</v>
      </c>
      <c r="J72" s="10" t="s">
        <v>1593</v>
      </c>
      <c r="P72" s="10" t="s">
        <v>1594</v>
      </c>
      <c r="Q72" s="10" t="s">
        <v>35</v>
      </c>
      <c r="R72" s="10" t="s">
        <v>1402</v>
      </c>
      <c r="S72" s="12" t="n">
        <v>42039</v>
      </c>
      <c r="U72" s="10" t="s">
        <v>36</v>
      </c>
      <c r="V72" s="10" t="s">
        <v>37</v>
      </c>
      <c r="W72" s="10" t="s">
        <v>38</v>
      </c>
      <c r="X72" s="10" t="s">
        <v>39</v>
      </c>
    </row>
    <row r="73" customFormat="false" ht="15" hidden="false" customHeight="false" outlineLevel="0" collapsed="false">
      <c r="A73" s="10" t="s">
        <v>24</v>
      </c>
      <c r="C73" s="10" t="s">
        <v>1595</v>
      </c>
      <c r="D73" s="10" t="s">
        <v>26</v>
      </c>
      <c r="E73" s="10" t="s">
        <v>27</v>
      </c>
      <c r="F73" s="10" t="s">
        <v>28</v>
      </c>
      <c r="G73" s="0"/>
      <c r="H73" s="10" t="s">
        <v>30</v>
      </c>
      <c r="I73" s="10" t="s">
        <v>31</v>
      </c>
      <c r="J73" s="10" t="s">
        <v>1596</v>
      </c>
      <c r="P73" s="10" t="s">
        <v>1597</v>
      </c>
      <c r="Q73" s="10" t="s">
        <v>62</v>
      </c>
      <c r="R73" s="10" t="s">
        <v>1450</v>
      </c>
      <c r="S73" s="12" t="n">
        <v>42038</v>
      </c>
      <c r="U73" s="10" t="s">
        <v>36</v>
      </c>
      <c r="V73" s="10" t="s">
        <v>37</v>
      </c>
      <c r="W73" s="10" t="s">
        <v>38</v>
      </c>
      <c r="X73" s="10" t="s">
        <v>39</v>
      </c>
    </row>
    <row r="74" customFormat="false" ht="15" hidden="false" customHeight="false" outlineLevel="0" collapsed="false">
      <c r="A74" s="10" t="s">
        <v>24</v>
      </c>
      <c r="C74" s="10" t="s">
        <v>1598</v>
      </c>
      <c r="D74" s="10" t="s">
        <v>26</v>
      </c>
      <c r="E74" s="10" t="s">
        <v>27</v>
      </c>
      <c r="F74" s="10" t="s">
        <v>28</v>
      </c>
      <c r="G74" s="10" t="s">
        <v>29</v>
      </c>
      <c r="H74" s="10" t="s">
        <v>30</v>
      </c>
      <c r="I74" s="10" t="s">
        <v>31</v>
      </c>
      <c r="J74" s="10" t="s">
        <v>1599</v>
      </c>
      <c r="P74" s="10" t="s">
        <v>1600</v>
      </c>
      <c r="Q74" s="10" t="s">
        <v>1359</v>
      </c>
      <c r="R74" s="10" t="s">
        <v>1601</v>
      </c>
      <c r="S74" s="12" t="n">
        <v>42057</v>
      </c>
      <c r="U74" s="10" t="s">
        <v>36</v>
      </c>
      <c r="V74" s="10" t="s">
        <v>37</v>
      </c>
      <c r="W74" s="10" t="s">
        <v>38</v>
      </c>
      <c r="X74" s="10" t="s">
        <v>39</v>
      </c>
    </row>
    <row r="75" customFormat="false" ht="15" hidden="false" customHeight="false" outlineLevel="0" collapsed="false">
      <c r="A75" s="10" t="s">
        <v>24</v>
      </c>
      <c r="C75" s="10" t="s">
        <v>1602</v>
      </c>
      <c r="D75" s="10" t="s">
        <v>26</v>
      </c>
      <c r="E75" s="10" t="s">
        <v>27</v>
      </c>
      <c r="F75" s="10" t="s">
        <v>28</v>
      </c>
      <c r="G75" s="0"/>
      <c r="H75" s="10" t="s">
        <v>30</v>
      </c>
      <c r="I75" s="10" t="s">
        <v>31</v>
      </c>
      <c r="J75" s="10" t="s">
        <v>1603</v>
      </c>
      <c r="P75" s="10" t="s">
        <v>1604</v>
      </c>
      <c r="Q75" s="10" t="s">
        <v>104</v>
      </c>
      <c r="R75" s="10" t="s">
        <v>1605</v>
      </c>
      <c r="S75" s="12" t="n">
        <v>42050</v>
      </c>
      <c r="U75" s="10" t="s">
        <v>36</v>
      </c>
      <c r="V75" s="10" t="s">
        <v>37</v>
      </c>
      <c r="W75" s="10" t="s">
        <v>38</v>
      </c>
      <c r="X75" s="10" t="s">
        <v>39</v>
      </c>
    </row>
    <row r="76" customFormat="false" ht="15" hidden="false" customHeight="false" outlineLevel="0" collapsed="false">
      <c r="A76" s="10" t="s">
        <v>24</v>
      </c>
      <c r="C76" s="10" t="s">
        <v>1606</v>
      </c>
      <c r="D76" s="10" t="s">
        <v>26</v>
      </c>
      <c r="E76" s="10" t="s">
        <v>27</v>
      </c>
      <c r="F76" s="10" t="s">
        <v>28</v>
      </c>
      <c r="G76" s="0"/>
      <c r="H76" s="10" t="s">
        <v>30</v>
      </c>
      <c r="I76" s="10" t="s">
        <v>31</v>
      </c>
      <c r="J76" s="10" t="s">
        <v>1607</v>
      </c>
      <c r="P76" s="10" t="s">
        <v>1608</v>
      </c>
      <c r="Q76" s="10" t="s">
        <v>263</v>
      </c>
      <c r="R76" s="10" t="s">
        <v>1402</v>
      </c>
      <c r="S76" s="12" t="n">
        <v>42039</v>
      </c>
      <c r="U76" s="10" t="s">
        <v>36</v>
      </c>
      <c r="V76" s="10" t="s">
        <v>37</v>
      </c>
      <c r="W76" s="10" t="s">
        <v>38</v>
      </c>
      <c r="X76" s="10" t="s">
        <v>39</v>
      </c>
    </row>
    <row r="77" customFormat="false" ht="15" hidden="false" customHeight="false" outlineLevel="0" collapsed="false">
      <c r="A77" s="10" t="s">
        <v>24</v>
      </c>
      <c r="C77" s="10" t="s">
        <v>1609</v>
      </c>
      <c r="D77" s="10" t="s">
        <v>26</v>
      </c>
      <c r="E77" s="10" t="s">
        <v>27</v>
      </c>
      <c r="F77" s="10" t="s">
        <v>28</v>
      </c>
      <c r="G77" s="0"/>
      <c r="H77" s="10" t="s">
        <v>30</v>
      </c>
      <c r="I77" s="10" t="s">
        <v>31</v>
      </c>
      <c r="J77" s="10" t="s">
        <v>1610</v>
      </c>
      <c r="P77" s="10" t="s">
        <v>1611</v>
      </c>
      <c r="Q77" s="10" t="s">
        <v>196</v>
      </c>
      <c r="R77" s="10" t="s">
        <v>1436</v>
      </c>
      <c r="S77" s="12" t="n">
        <v>42048</v>
      </c>
      <c r="U77" s="10" t="s">
        <v>36</v>
      </c>
      <c r="V77" s="10" t="s">
        <v>37</v>
      </c>
      <c r="W77" s="10" t="s">
        <v>38</v>
      </c>
      <c r="X77" s="10" t="s">
        <v>39</v>
      </c>
    </row>
    <row r="78" customFormat="false" ht="15" hidden="false" customHeight="false" outlineLevel="0" collapsed="false">
      <c r="A78" s="10" t="s">
        <v>24</v>
      </c>
      <c r="C78" s="10" t="s">
        <v>1612</v>
      </c>
      <c r="D78" s="10" t="s">
        <v>26</v>
      </c>
      <c r="E78" s="10" t="s">
        <v>27</v>
      </c>
      <c r="F78" s="10" t="s">
        <v>28</v>
      </c>
      <c r="G78" s="0"/>
      <c r="H78" s="10" t="s">
        <v>30</v>
      </c>
      <c r="I78" s="10" t="s">
        <v>31</v>
      </c>
      <c r="J78" s="10" t="s">
        <v>1613</v>
      </c>
      <c r="P78" s="10" t="s">
        <v>1614</v>
      </c>
      <c r="Q78" s="0"/>
      <c r="R78" s="10" t="s">
        <v>1484</v>
      </c>
      <c r="S78" s="12" t="n">
        <v>42051</v>
      </c>
      <c r="U78" s="10" t="s">
        <v>36</v>
      </c>
      <c r="V78" s="10" t="s">
        <v>37</v>
      </c>
      <c r="W78" s="10" t="s">
        <v>38</v>
      </c>
      <c r="X78" s="10" t="s">
        <v>39</v>
      </c>
    </row>
    <row r="79" customFormat="false" ht="15" hidden="false" customHeight="false" outlineLevel="0" collapsed="false">
      <c r="A79" s="10" t="s">
        <v>24</v>
      </c>
      <c r="C79" s="10" t="s">
        <v>1615</v>
      </c>
      <c r="D79" s="10" t="s">
        <v>26</v>
      </c>
      <c r="E79" s="10" t="s">
        <v>27</v>
      </c>
      <c r="F79" s="10" t="s">
        <v>28</v>
      </c>
      <c r="G79" s="0"/>
      <c r="H79" s="10" t="s">
        <v>30</v>
      </c>
      <c r="I79" s="10" t="s">
        <v>31</v>
      </c>
      <c r="J79" s="10" t="s">
        <v>1616</v>
      </c>
      <c r="P79" s="10" t="s">
        <v>1617</v>
      </c>
      <c r="Q79" s="10" t="s">
        <v>53</v>
      </c>
      <c r="R79" s="10" t="s">
        <v>1359</v>
      </c>
      <c r="S79" s="12" t="n">
        <v>42048</v>
      </c>
      <c r="U79" s="10" t="s">
        <v>36</v>
      </c>
      <c r="V79" s="10" t="s">
        <v>37</v>
      </c>
      <c r="W79" s="10" t="s">
        <v>38</v>
      </c>
      <c r="X79" s="10" t="s">
        <v>39</v>
      </c>
    </row>
    <row r="80" customFormat="false" ht="15" hidden="false" customHeight="false" outlineLevel="0" collapsed="false">
      <c r="A80" s="10" t="s">
        <v>24</v>
      </c>
      <c r="C80" s="10" t="s">
        <v>1618</v>
      </c>
      <c r="D80" s="10" t="s">
        <v>26</v>
      </c>
      <c r="E80" s="10" t="s">
        <v>27</v>
      </c>
      <c r="F80" s="10" t="s">
        <v>28</v>
      </c>
      <c r="G80" s="10" t="s">
        <v>29</v>
      </c>
      <c r="H80" s="10" t="s">
        <v>30</v>
      </c>
      <c r="I80" s="10" t="s">
        <v>31</v>
      </c>
      <c r="J80" s="10" t="s">
        <v>1619</v>
      </c>
      <c r="P80" s="10" t="s">
        <v>1620</v>
      </c>
      <c r="Q80" s="10" t="s">
        <v>1427</v>
      </c>
      <c r="R80" s="10" t="s">
        <v>1364</v>
      </c>
      <c r="S80" s="12" t="n">
        <v>42054</v>
      </c>
      <c r="U80" s="10" t="s">
        <v>36</v>
      </c>
      <c r="V80" s="10" t="s">
        <v>37</v>
      </c>
      <c r="W80" s="10" t="s">
        <v>38</v>
      </c>
      <c r="X80" s="10" t="s">
        <v>39</v>
      </c>
    </row>
    <row r="81" customFormat="false" ht="15" hidden="false" customHeight="false" outlineLevel="0" collapsed="false">
      <c r="A81" s="10" t="s">
        <v>24</v>
      </c>
      <c r="C81" s="10" t="s">
        <v>1621</v>
      </c>
      <c r="D81" s="10" t="s">
        <v>26</v>
      </c>
      <c r="E81" s="10" t="s">
        <v>27</v>
      </c>
      <c r="F81" s="10" t="s">
        <v>28</v>
      </c>
      <c r="G81" s="10" t="s">
        <v>29</v>
      </c>
      <c r="H81" s="10" t="s">
        <v>30</v>
      </c>
      <c r="I81" s="10" t="s">
        <v>31</v>
      </c>
      <c r="J81" s="10" t="s">
        <v>1622</v>
      </c>
      <c r="P81" s="10" t="s">
        <v>1623</v>
      </c>
      <c r="Q81" s="10" t="s">
        <v>123</v>
      </c>
      <c r="R81" s="10" t="s">
        <v>1455</v>
      </c>
      <c r="S81" s="12" t="n">
        <v>42049</v>
      </c>
      <c r="U81" s="10" t="s">
        <v>36</v>
      </c>
      <c r="V81" s="10" t="s">
        <v>37</v>
      </c>
      <c r="W81" s="10" t="s">
        <v>38</v>
      </c>
      <c r="X81" s="10" t="s">
        <v>39</v>
      </c>
    </row>
    <row r="82" customFormat="false" ht="15" hidden="false" customHeight="false" outlineLevel="0" collapsed="false">
      <c r="A82" s="10" t="s">
        <v>24</v>
      </c>
      <c r="C82" s="10" t="s">
        <v>1624</v>
      </c>
      <c r="D82" s="10" t="s">
        <v>26</v>
      </c>
      <c r="E82" s="10" t="s">
        <v>27</v>
      </c>
      <c r="F82" s="10" t="s">
        <v>28</v>
      </c>
      <c r="G82" s="0"/>
      <c r="H82" s="10" t="s">
        <v>30</v>
      </c>
      <c r="I82" s="10" t="s">
        <v>31</v>
      </c>
      <c r="J82" s="10" t="s">
        <v>1625</v>
      </c>
      <c r="P82" s="10" t="s">
        <v>1626</v>
      </c>
      <c r="Q82" s="10" t="s">
        <v>1359</v>
      </c>
      <c r="R82" s="10" t="s">
        <v>1627</v>
      </c>
      <c r="S82" s="12" t="n">
        <v>42053</v>
      </c>
      <c r="U82" s="10" t="s">
        <v>36</v>
      </c>
      <c r="V82" s="10" t="s">
        <v>37</v>
      </c>
      <c r="W82" s="10" t="s">
        <v>38</v>
      </c>
      <c r="X82" s="10" t="s">
        <v>39</v>
      </c>
    </row>
    <row r="83" customFormat="false" ht="15" hidden="false" customHeight="false" outlineLevel="0" collapsed="false">
      <c r="A83" s="10" t="s">
        <v>24</v>
      </c>
      <c r="C83" s="10" t="s">
        <v>1628</v>
      </c>
      <c r="D83" s="10" t="s">
        <v>26</v>
      </c>
      <c r="E83" s="10" t="s">
        <v>27</v>
      </c>
      <c r="F83" s="10" t="s">
        <v>28</v>
      </c>
      <c r="G83" s="10" t="s">
        <v>29</v>
      </c>
      <c r="H83" s="10" t="s">
        <v>30</v>
      </c>
      <c r="I83" s="10" t="s">
        <v>31</v>
      </c>
      <c r="J83" s="10" t="s">
        <v>1629</v>
      </c>
      <c r="P83" s="10" t="s">
        <v>1630</v>
      </c>
      <c r="Q83" s="10" t="s">
        <v>1450</v>
      </c>
      <c r="R83" s="10" t="s">
        <v>1631</v>
      </c>
      <c r="S83" s="12" t="n">
        <v>42063</v>
      </c>
      <c r="U83" s="10" t="s">
        <v>105</v>
      </c>
      <c r="V83" s="10" t="s">
        <v>256</v>
      </c>
      <c r="W83" s="10" t="s">
        <v>38</v>
      </c>
      <c r="X83" s="10" t="s">
        <v>39</v>
      </c>
    </row>
    <row r="84" customFormat="false" ht="15" hidden="false" customHeight="false" outlineLevel="0" collapsed="false">
      <c r="A84" s="10" t="s">
        <v>24</v>
      </c>
      <c r="C84" s="10" t="s">
        <v>1632</v>
      </c>
      <c r="D84" s="10" t="s">
        <v>26</v>
      </c>
      <c r="E84" s="10" t="s">
        <v>27</v>
      </c>
      <c r="F84" s="10" t="s">
        <v>28</v>
      </c>
      <c r="G84" s="0"/>
      <c r="H84" s="10" t="s">
        <v>30</v>
      </c>
      <c r="I84" s="10" t="s">
        <v>31</v>
      </c>
      <c r="J84" s="10" t="s">
        <v>1633</v>
      </c>
      <c r="P84" s="10" t="s">
        <v>1634</v>
      </c>
      <c r="Q84" s="10" t="s">
        <v>1427</v>
      </c>
      <c r="R84" s="10" t="s">
        <v>1395</v>
      </c>
      <c r="S84" s="12" t="n">
        <v>42058</v>
      </c>
      <c r="U84" s="10" t="s">
        <v>36</v>
      </c>
      <c r="V84" s="10" t="s">
        <v>37</v>
      </c>
      <c r="W84" s="10" t="s">
        <v>38</v>
      </c>
      <c r="X84" s="10" t="s">
        <v>39</v>
      </c>
    </row>
    <row r="85" customFormat="false" ht="15" hidden="false" customHeight="false" outlineLevel="0" collapsed="false">
      <c r="A85" s="10" t="s">
        <v>24</v>
      </c>
      <c r="C85" s="10" t="s">
        <v>1635</v>
      </c>
      <c r="D85" s="10" t="s">
        <v>26</v>
      </c>
      <c r="E85" s="10" t="s">
        <v>27</v>
      </c>
      <c r="F85" s="10" t="s">
        <v>28</v>
      </c>
      <c r="G85" s="0"/>
      <c r="H85" s="10" t="s">
        <v>30</v>
      </c>
      <c r="I85" s="10" t="s">
        <v>31</v>
      </c>
      <c r="J85" s="10" t="s">
        <v>1636</v>
      </c>
      <c r="P85" s="10" t="s">
        <v>1637</v>
      </c>
      <c r="Q85" s="10" t="s">
        <v>58</v>
      </c>
      <c r="R85" s="10" t="s">
        <v>1484</v>
      </c>
      <c r="S85" s="12" t="n">
        <v>42051</v>
      </c>
      <c r="U85" s="10" t="s">
        <v>36</v>
      </c>
      <c r="V85" s="10" t="s">
        <v>37</v>
      </c>
      <c r="W85" s="10" t="s">
        <v>38</v>
      </c>
      <c r="X85" s="10" t="s">
        <v>39</v>
      </c>
    </row>
    <row r="86" customFormat="false" ht="15" hidden="false" customHeight="false" outlineLevel="0" collapsed="false">
      <c r="A86" s="10" t="s">
        <v>24</v>
      </c>
      <c r="C86" s="10" t="s">
        <v>1638</v>
      </c>
      <c r="D86" s="10" t="s">
        <v>26</v>
      </c>
      <c r="E86" s="10" t="s">
        <v>27</v>
      </c>
      <c r="F86" s="10" t="s">
        <v>28</v>
      </c>
      <c r="G86" s="10" t="s">
        <v>29</v>
      </c>
      <c r="H86" s="10" t="s">
        <v>30</v>
      </c>
      <c r="I86" s="10" t="s">
        <v>31</v>
      </c>
      <c r="J86" s="10" t="s">
        <v>1639</v>
      </c>
      <c r="P86" s="10" t="s">
        <v>1640</v>
      </c>
      <c r="Q86" s="10" t="s">
        <v>995</v>
      </c>
      <c r="R86" s="10" t="s">
        <v>1373</v>
      </c>
      <c r="S86" s="12" t="n">
        <v>42041</v>
      </c>
      <c r="U86" s="10" t="s">
        <v>36</v>
      </c>
      <c r="V86" s="10" t="s">
        <v>37</v>
      </c>
      <c r="W86" s="10" t="s">
        <v>38</v>
      </c>
      <c r="X86" s="10" t="s">
        <v>39</v>
      </c>
    </row>
    <row r="87" customFormat="false" ht="15" hidden="false" customHeight="false" outlineLevel="0" collapsed="false">
      <c r="A87" s="10" t="s">
        <v>24</v>
      </c>
      <c r="C87" s="10" t="s">
        <v>1641</v>
      </c>
      <c r="D87" s="10" t="s">
        <v>26</v>
      </c>
      <c r="E87" s="10" t="s">
        <v>27</v>
      </c>
      <c r="F87" s="10" t="s">
        <v>28</v>
      </c>
      <c r="G87" s="0"/>
      <c r="H87" s="10" t="s">
        <v>30</v>
      </c>
      <c r="I87" s="10" t="s">
        <v>31</v>
      </c>
      <c r="J87" s="10" t="s">
        <v>1642</v>
      </c>
      <c r="P87" s="10" t="s">
        <v>1643</v>
      </c>
      <c r="Q87" s="10" t="s">
        <v>1427</v>
      </c>
      <c r="R87" s="10" t="s">
        <v>1359</v>
      </c>
      <c r="S87" s="12" t="n">
        <v>42047</v>
      </c>
      <c r="U87" s="10" t="s">
        <v>36</v>
      </c>
      <c r="V87" s="10" t="s">
        <v>37</v>
      </c>
      <c r="W87" s="10" t="s">
        <v>38</v>
      </c>
      <c r="X87" s="10" t="s">
        <v>39</v>
      </c>
    </row>
    <row r="88" customFormat="false" ht="15" hidden="false" customHeight="false" outlineLevel="0" collapsed="false">
      <c r="A88" s="10" t="s">
        <v>24</v>
      </c>
      <c r="C88" s="10" t="s">
        <v>1644</v>
      </c>
      <c r="D88" s="10" t="s">
        <v>26</v>
      </c>
      <c r="E88" s="10" t="s">
        <v>27</v>
      </c>
      <c r="F88" s="10" t="s">
        <v>28</v>
      </c>
      <c r="G88" s="10" t="s">
        <v>29</v>
      </c>
      <c r="H88" s="10" t="s">
        <v>30</v>
      </c>
      <c r="I88" s="10" t="s">
        <v>31</v>
      </c>
      <c r="J88" s="10" t="s">
        <v>1645</v>
      </c>
      <c r="P88" s="10" t="s">
        <v>1646</v>
      </c>
      <c r="Q88" s="10" t="s">
        <v>1381</v>
      </c>
      <c r="R88" s="10" t="s">
        <v>1359</v>
      </c>
      <c r="S88" s="12" t="n">
        <v>42047</v>
      </c>
      <c r="U88" s="10" t="s">
        <v>36</v>
      </c>
      <c r="V88" s="10" t="s">
        <v>37</v>
      </c>
      <c r="W88" s="10" t="s">
        <v>38</v>
      </c>
      <c r="X88" s="10" t="s">
        <v>39</v>
      </c>
    </row>
    <row r="89" customFormat="false" ht="15" hidden="false" customHeight="false" outlineLevel="0" collapsed="false">
      <c r="A89" s="10" t="s">
        <v>24</v>
      </c>
      <c r="C89" s="10" t="s">
        <v>1647</v>
      </c>
      <c r="D89" s="10" t="s">
        <v>26</v>
      </c>
      <c r="E89" s="10" t="s">
        <v>27</v>
      </c>
      <c r="F89" s="10" t="s">
        <v>28</v>
      </c>
      <c r="G89" s="10" t="s">
        <v>29</v>
      </c>
      <c r="H89" s="10" t="s">
        <v>30</v>
      </c>
      <c r="I89" s="10" t="s">
        <v>31</v>
      </c>
      <c r="J89" s="10" t="s">
        <v>1648</v>
      </c>
      <c r="P89" s="10" t="s">
        <v>1649</v>
      </c>
      <c r="Q89" s="10" t="s">
        <v>1402</v>
      </c>
      <c r="R89" s="10" t="s">
        <v>1650</v>
      </c>
      <c r="S89" s="12" t="n">
        <v>42062</v>
      </c>
      <c r="U89" s="10" t="s">
        <v>36</v>
      </c>
      <c r="V89" s="10" t="s">
        <v>37</v>
      </c>
      <c r="W89" s="10" t="s">
        <v>38</v>
      </c>
      <c r="X89" s="10" t="s">
        <v>39</v>
      </c>
    </row>
    <row r="90" customFormat="false" ht="15" hidden="false" customHeight="false" outlineLevel="0" collapsed="false">
      <c r="A90" s="10" t="s">
        <v>24</v>
      </c>
      <c r="C90" s="10" t="s">
        <v>1651</v>
      </c>
      <c r="D90" s="10" t="s">
        <v>26</v>
      </c>
      <c r="E90" s="10" t="s">
        <v>27</v>
      </c>
      <c r="F90" s="10" t="s">
        <v>28</v>
      </c>
      <c r="G90" s="0"/>
      <c r="H90" s="10" t="s">
        <v>30</v>
      </c>
      <c r="I90" s="10" t="s">
        <v>31</v>
      </c>
      <c r="J90" s="10" t="s">
        <v>1652</v>
      </c>
      <c r="P90" s="10" t="s">
        <v>1653</v>
      </c>
      <c r="Q90" s="10" t="s">
        <v>58</v>
      </c>
      <c r="R90" s="10" t="s">
        <v>1601</v>
      </c>
      <c r="S90" s="12" t="n">
        <v>42057</v>
      </c>
      <c r="U90" s="10" t="s">
        <v>36</v>
      </c>
      <c r="V90" s="10" t="s">
        <v>37</v>
      </c>
      <c r="W90" s="10" t="s">
        <v>38</v>
      </c>
      <c r="X90" s="10" t="s">
        <v>39</v>
      </c>
    </row>
    <row r="91" customFormat="false" ht="15" hidden="false" customHeight="false" outlineLevel="0" collapsed="false">
      <c r="A91" s="10" t="s">
        <v>24</v>
      </c>
      <c r="C91" s="10" t="s">
        <v>1654</v>
      </c>
      <c r="D91" s="10" t="s">
        <v>26</v>
      </c>
      <c r="E91" s="10" t="s">
        <v>27</v>
      </c>
      <c r="F91" s="10" t="s">
        <v>28</v>
      </c>
      <c r="G91" s="0"/>
      <c r="H91" s="10" t="s">
        <v>30</v>
      </c>
      <c r="I91" s="10" t="s">
        <v>31</v>
      </c>
      <c r="J91" s="10" t="s">
        <v>1655</v>
      </c>
      <c r="P91" s="10" t="s">
        <v>1656</v>
      </c>
      <c r="Q91" s="10" t="s">
        <v>1416</v>
      </c>
      <c r="R91" s="10" t="s">
        <v>1480</v>
      </c>
      <c r="S91" s="12" t="n">
        <v>42060</v>
      </c>
      <c r="U91" s="10" t="s">
        <v>36</v>
      </c>
      <c r="V91" s="10" t="s">
        <v>37</v>
      </c>
      <c r="W91" s="10" t="s">
        <v>38</v>
      </c>
      <c r="X91" s="10" t="s">
        <v>39</v>
      </c>
    </row>
    <row r="92" customFormat="false" ht="15" hidden="false" customHeight="false" outlineLevel="0" collapsed="false">
      <c r="A92" s="10" t="s">
        <v>24</v>
      </c>
      <c r="C92" s="10" t="s">
        <v>1657</v>
      </c>
      <c r="D92" s="10" t="s">
        <v>26</v>
      </c>
      <c r="E92" s="10" t="s">
        <v>27</v>
      </c>
      <c r="F92" s="10" t="s">
        <v>28</v>
      </c>
      <c r="G92" s="0"/>
      <c r="H92" s="10" t="s">
        <v>30</v>
      </c>
      <c r="I92" s="10" t="s">
        <v>31</v>
      </c>
      <c r="J92" s="10" t="s">
        <v>1658</v>
      </c>
      <c r="P92" s="10" t="s">
        <v>1659</v>
      </c>
      <c r="Q92" s="10" t="s">
        <v>239</v>
      </c>
      <c r="R92" s="10" t="s">
        <v>1436</v>
      </c>
      <c r="S92" s="12" t="n">
        <v>42048</v>
      </c>
      <c r="U92" s="10" t="s">
        <v>36</v>
      </c>
      <c r="V92" s="10" t="s">
        <v>37</v>
      </c>
      <c r="W92" s="10" t="s">
        <v>38</v>
      </c>
      <c r="X92" s="10" t="s">
        <v>39</v>
      </c>
    </row>
    <row r="93" customFormat="false" ht="15" hidden="false" customHeight="false" outlineLevel="0" collapsed="false">
      <c r="A93" s="10" t="s">
        <v>24</v>
      </c>
      <c r="C93" s="10" t="s">
        <v>1660</v>
      </c>
      <c r="D93" s="10" t="s">
        <v>26</v>
      </c>
      <c r="E93" s="10" t="s">
        <v>27</v>
      </c>
      <c r="F93" s="10" t="s">
        <v>28</v>
      </c>
      <c r="G93" s="0"/>
      <c r="H93" s="10" t="s">
        <v>30</v>
      </c>
      <c r="I93" s="10" t="s">
        <v>31</v>
      </c>
      <c r="J93" s="10" t="s">
        <v>1661</v>
      </c>
      <c r="P93" s="10" t="s">
        <v>1662</v>
      </c>
      <c r="Q93" s="10" t="s">
        <v>181</v>
      </c>
      <c r="R93" s="10" t="s">
        <v>1391</v>
      </c>
      <c r="S93" s="12" t="n">
        <v>42040</v>
      </c>
      <c r="U93" s="10" t="s">
        <v>36</v>
      </c>
      <c r="V93" s="10" t="s">
        <v>37</v>
      </c>
      <c r="W93" s="10" t="s">
        <v>38</v>
      </c>
      <c r="X93" s="10" t="s">
        <v>39</v>
      </c>
    </row>
    <row r="94" customFormat="false" ht="15" hidden="false" customHeight="false" outlineLevel="0" collapsed="false">
      <c r="A94" s="10" t="s">
        <v>24</v>
      </c>
      <c r="C94" s="10" t="s">
        <v>1663</v>
      </c>
      <c r="D94" s="10" t="s">
        <v>26</v>
      </c>
      <c r="E94" s="10" t="s">
        <v>27</v>
      </c>
      <c r="F94" s="10" t="s">
        <v>28</v>
      </c>
      <c r="G94" s="10" t="s">
        <v>29</v>
      </c>
      <c r="H94" s="10" t="s">
        <v>30</v>
      </c>
      <c r="I94" s="10" t="s">
        <v>31</v>
      </c>
      <c r="J94" s="10" t="s">
        <v>1664</v>
      </c>
      <c r="P94" s="10" t="s">
        <v>1665</v>
      </c>
      <c r="Q94" s="10" t="s">
        <v>1381</v>
      </c>
      <c r="R94" s="10" t="s">
        <v>1480</v>
      </c>
      <c r="S94" s="12" t="n">
        <v>42060</v>
      </c>
      <c r="U94" s="10" t="s">
        <v>36</v>
      </c>
      <c r="V94" s="10" t="s">
        <v>37</v>
      </c>
      <c r="W94" s="10" t="s">
        <v>38</v>
      </c>
      <c r="X94" s="10" t="s">
        <v>39</v>
      </c>
    </row>
    <row r="95" customFormat="false" ht="15" hidden="false" customHeight="false" outlineLevel="0" collapsed="false">
      <c r="A95" s="10" t="s">
        <v>24</v>
      </c>
      <c r="C95" s="10" t="s">
        <v>1666</v>
      </c>
      <c r="D95" s="10" t="s">
        <v>26</v>
      </c>
      <c r="E95" s="10" t="s">
        <v>27</v>
      </c>
      <c r="F95" s="10" t="s">
        <v>28</v>
      </c>
      <c r="G95" s="0"/>
      <c r="H95" s="10" t="s">
        <v>30</v>
      </c>
      <c r="I95" s="10" t="s">
        <v>31</v>
      </c>
      <c r="J95" s="10" t="s">
        <v>1667</v>
      </c>
      <c r="P95" s="10" t="s">
        <v>1668</v>
      </c>
      <c r="Q95" s="10" t="s">
        <v>173</v>
      </c>
      <c r="R95" s="10" t="s">
        <v>1364</v>
      </c>
      <c r="S95" s="12" t="n">
        <v>42054</v>
      </c>
      <c r="U95" s="10" t="s">
        <v>36</v>
      </c>
      <c r="V95" s="10" t="s">
        <v>37</v>
      </c>
      <c r="W95" s="10" t="s">
        <v>38</v>
      </c>
      <c r="X95" s="10" t="s">
        <v>39</v>
      </c>
    </row>
    <row r="96" customFormat="false" ht="15" hidden="false" customHeight="false" outlineLevel="0" collapsed="false">
      <c r="A96" s="10" t="s">
        <v>24</v>
      </c>
      <c r="C96" s="10" t="s">
        <v>1669</v>
      </c>
      <c r="D96" s="10" t="s">
        <v>26</v>
      </c>
      <c r="E96" s="10" t="s">
        <v>27</v>
      </c>
      <c r="F96" s="10" t="s">
        <v>28</v>
      </c>
      <c r="G96" s="10" t="s">
        <v>29</v>
      </c>
      <c r="H96" s="10" t="s">
        <v>30</v>
      </c>
      <c r="I96" s="10" t="s">
        <v>31</v>
      </c>
      <c r="J96" s="10" t="s">
        <v>1670</v>
      </c>
      <c r="P96" s="10" t="s">
        <v>1671</v>
      </c>
      <c r="Q96" s="0"/>
      <c r="R96" s="10" t="s">
        <v>1368</v>
      </c>
      <c r="S96" s="12" t="n">
        <v>42052</v>
      </c>
      <c r="U96" s="10" t="s">
        <v>36</v>
      </c>
      <c r="V96" s="10" t="s">
        <v>37</v>
      </c>
      <c r="W96" s="10" t="s">
        <v>38</v>
      </c>
      <c r="X96" s="10" t="s">
        <v>39</v>
      </c>
    </row>
    <row r="97" customFormat="false" ht="15" hidden="false" customHeight="false" outlineLevel="0" collapsed="false">
      <c r="A97" s="10" t="s">
        <v>24</v>
      </c>
      <c r="C97" s="10" t="s">
        <v>1672</v>
      </c>
      <c r="D97" s="10" t="s">
        <v>26</v>
      </c>
      <c r="E97" s="10" t="s">
        <v>27</v>
      </c>
      <c r="F97" s="10" t="s">
        <v>28</v>
      </c>
      <c r="G97" s="0"/>
      <c r="H97" s="10" t="s">
        <v>30</v>
      </c>
      <c r="I97" s="10" t="s">
        <v>31</v>
      </c>
      <c r="J97" s="10" t="s">
        <v>1673</v>
      </c>
      <c r="P97" s="10" t="s">
        <v>1674</v>
      </c>
      <c r="Q97" s="10" t="s">
        <v>1373</v>
      </c>
      <c r="R97" s="10" t="s">
        <v>1631</v>
      </c>
      <c r="S97" s="12" t="n">
        <v>42063</v>
      </c>
      <c r="U97" s="10" t="s">
        <v>36</v>
      </c>
      <c r="V97" s="10" t="s">
        <v>37</v>
      </c>
      <c r="W97" s="10" t="s">
        <v>38</v>
      </c>
      <c r="X97" s="10" t="s">
        <v>39</v>
      </c>
    </row>
    <row r="98" customFormat="false" ht="15" hidden="false" customHeight="false" outlineLevel="0" collapsed="false">
      <c r="A98" s="10" t="s">
        <v>24</v>
      </c>
      <c r="C98" s="10" t="s">
        <v>1675</v>
      </c>
      <c r="D98" s="10" t="s">
        <v>26</v>
      </c>
      <c r="E98" s="10" t="s">
        <v>27</v>
      </c>
      <c r="F98" s="10" t="s">
        <v>28</v>
      </c>
      <c r="G98" s="0"/>
      <c r="H98" s="10" t="s">
        <v>30</v>
      </c>
      <c r="I98" s="10" t="s">
        <v>31</v>
      </c>
      <c r="J98" s="10" t="s">
        <v>1676</v>
      </c>
      <c r="P98" s="10" t="s">
        <v>1677</v>
      </c>
      <c r="Q98" s="10" t="s">
        <v>53</v>
      </c>
      <c r="R98" s="10" t="s">
        <v>1402</v>
      </c>
      <c r="S98" s="12" t="n">
        <v>42039</v>
      </c>
      <c r="U98" s="10" t="s">
        <v>36</v>
      </c>
      <c r="V98" s="10" t="s">
        <v>37</v>
      </c>
      <c r="W98" s="10" t="s">
        <v>38</v>
      </c>
      <c r="X98" s="10" t="s">
        <v>39</v>
      </c>
    </row>
    <row r="99" customFormat="false" ht="15" hidden="false" customHeight="false" outlineLevel="0" collapsed="false">
      <c r="A99" s="10" t="s">
        <v>24</v>
      </c>
      <c r="C99" s="10" t="s">
        <v>1678</v>
      </c>
      <c r="D99" s="10" t="s">
        <v>26</v>
      </c>
      <c r="E99" s="10" t="s">
        <v>27</v>
      </c>
      <c r="F99" s="10" t="s">
        <v>28</v>
      </c>
      <c r="G99" s="0"/>
      <c r="H99" s="10" t="s">
        <v>30</v>
      </c>
      <c r="I99" s="10" t="s">
        <v>31</v>
      </c>
      <c r="J99" s="10" t="s">
        <v>1679</v>
      </c>
      <c r="P99" s="10" t="s">
        <v>1680</v>
      </c>
      <c r="Q99" s="10" t="s">
        <v>73</v>
      </c>
      <c r="R99" s="10" t="s">
        <v>1402</v>
      </c>
      <c r="S99" s="12" t="n">
        <v>42039</v>
      </c>
      <c r="U99" s="10" t="s">
        <v>36</v>
      </c>
      <c r="V99" s="10" t="s">
        <v>37</v>
      </c>
      <c r="W99" s="10" t="s">
        <v>38</v>
      </c>
      <c r="X99" s="10" t="s">
        <v>39</v>
      </c>
    </row>
    <row r="100" customFormat="false" ht="15" hidden="false" customHeight="false" outlineLevel="0" collapsed="false">
      <c r="A100" s="10" t="s">
        <v>24</v>
      </c>
      <c r="C100" s="10" t="s">
        <v>1681</v>
      </c>
      <c r="D100" s="10" t="s">
        <v>26</v>
      </c>
      <c r="E100" s="10" t="s">
        <v>27</v>
      </c>
      <c r="F100" s="10" t="s">
        <v>28</v>
      </c>
      <c r="G100" s="0"/>
      <c r="H100" s="10" t="s">
        <v>30</v>
      </c>
      <c r="I100" s="10" t="s">
        <v>31</v>
      </c>
      <c r="J100" s="10" t="s">
        <v>1682</v>
      </c>
      <c r="P100" s="10" t="s">
        <v>1683</v>
      </c>
      <c r="Q100" s="10" t="s">
        <v>139</v>
      </c>
      <c r="R100" s="10" t="s">
        <v>1436</v>
      </c>
      <c r="S100" s="12" t="n">
        <v>42048</v>
      </c>
      <c r="U100" s="10" t="s">
        <v>36</v>
      </c>
      <c r="V100" s="10" t="s">
        <v>37</v>
      </c>
      <c r="W100" s="10" t="s">
        <v>38</v>
      </c>
      <c r="X100" s="10" t="s">
        <v>39</v>
      </c>
    </row>
    <row r="101" customFormat="false" ht="15" hidden="false" customHeight="false" outlineLevel="0" collapsed="false">
      <c r="A101" s="10" t="s">
        <v>24</v>
      </c>
      <c r="C101" s="10" t="s">
        <v>1684</v>
      </c>
      <c r="D101" s="10" t="s">
        <v>26</v>
      </c>
      <c r="E101" s="10" t="s">
        <v>27</v>
      </c>
      <c r="F101" s="10" t="s">
        <v>28</v>
      </c>
      <c r="G101" s="0"/>
      <c r="H101" s="10" t="s">
        <v>30</v>
      </c>
      <c r="I101" s="10" t="s">
        <v>31</v>
      </c>
      <c r="J101" s="10" t="s">
        <v>1685</v>
      </c>
      <c r="P101" s="10" t="s">
        <v>1686</v>
      </c>
      <c r="Q101" s="10" t="s">
        <v>1359</v>
      </c>
      <c r="R101" s="10" t="s">
        <v>1605</v>
      </c>
      <c r="S101" s="12" t="n">
        <v>42050</v>
      </c>
      <c r="U101" s="10" t="s">
        <v>36</v>
      </c>
      <c r="V101" s="10" t="s">
        <v>37</v>
      </c>
      <c r="W101" s="10" t="s">
        <v>38</v>
      </c>
      <c r="X101" s="10" t="s">
        <v>39</v>
      </c>
    </row>
    <row r="102" customFormat="false" ht="15" hidden="false" customHeight="false" outlineLevel="0" collapsed="false">
      <c r="A102" s="10" t="s">
        <v>24</v>
      </c>
      <c r="C102" s="10" t="s">
        <v>1687</v>
      </c>
      <c r="D102" s="10" t="s">
        <v>26</v>
      </c>
      <c r="E102" s="10" t="s">
        <v>27</v>
      </c>
      <c r="F102" s="10" t="s">
        <v>28</v>
      </c>
      <c r="G102" s="10" t="s">
        <v>29</v>
      </c>
      <c r="H102" s="10" t="s">
        <v>30</v>
      </c>
      <c r="I102" s="10" t="s">
        <v>31</v>
      </c>
      <c r="J102" s="10" t="s">
        <v>1688</v>
      </c>
      <c r="P102" s="10" t="s">
        <v>1689</v>
      </c>
      <c r="Q102" s="10" t="s">
        <v>139</v>
      </c>
      <c r="R102" s="10" t="s">
        <v>1364</v>
      </c>
      <c r="S102" s="12" t="n">
        <v>42054</v>
      </c>
      <c r="U102" s="10" t="s">
        <v>36</v>
      </c>
      <c r="V102" s="10" t="s">
        <v>37</v>
      </c>
      <c r="W102" s="10" t="s">
        <v>38</v>
      </c>
      <c r="X102" s="10" t="s">
        <v>39</v>
      </c>
    </row>
    <row r="103" customFormat="false" ht="15" hidden="false" customHeight="false" outlineLevel="0" collapsed="false">
      <c r="A103" s="10" t="s">
        <v>24</v>
      </c>
      <c r="C103" s="10" t="s">
        <v>1690</v>
      </c>
      <c r="D103" s="10" t="s">
        <v>26</v>
      </c>
      <c r="E103" s="10" t="s">
        <v>27</v>
      </c>
      <c r="F103" s="10" t="s">
        <v>28</v>
      </c>
      <c r="G103" s="0"/>
      <c r="H103" s="10" t="s">
        <v>30</v>
      </c>
      <c r="I103" s="10" t="s">
        <v>31</v>
      </c>
      <c r="J103" s="10" t="s">
        <v>1691</v>
      </c>
      <c r="P103" s="10" t="s">
        <v>1692</v>
      </c>
      <c r="Q103" s="10" t="s">
        <v>48</v>
      </c>
      <c r="R103" s="10" t="s">
        <v>1627</v>
      </c>
      <c r="S103" s="12" t="n">
        <v>42053</v>
      </c>
      <c r="U103" s="10" t="s">
        <v>105</v>
      </c>
      <c r="V103" s="10" t="s">
        <v>37</v>
      </c>
      <c r="W103" s="10" t="s">
        <v>38</v>
      </c>
      <c r="X103" s="10" t="s">
        <v>39</v>
      </c>
    </row>
    <row r="104" customFormat="false" ht="15" hidden="false" customHeight="false" outlineLevel="0" collapsed="false">
      <c r="A104" s="10" t="s">
        <v>24</v>
      </c>
      <c r="C104" s="10" t="s">
        <v>1693</v>
      </c>
      <c r="D104" s="10" t="s">
        <v>26</v>
      </c>
      <c r="E104" s="10" t="s">
        <v>27</v>
      </c>
      <c r="F104" s="10" t="s">
        <v>28</v>
      </c>
      <c r="G104" s="10" t="s">
        <v>29</v>
      </c>
      <c r="H104" s="10" t="s">
        <v>30</v>
      </c>
      <c r="I104" s="10" t="s">
        <v>31</v>
      </c>
      <c r="J104" s="10" t="s">
        <v>1694</v>
      </c>
      <c r="P104" s="10" t="s">
        <v>1695</v>
      </c>
      <c r="Q104" s="10" t="s">
        <v>1381</v>
      </c>
      <c r="R104" s="10" t="s">
        <v>1427</v>
      </c>
      <c r="S104" s="12" t="n">
        <v>42045</v>
      </c>
      <c r="U104" s="10" t="s">
        <v>36</v>
      </c>
      <c r="V104" s="10" t="s">
        <v>37</v>
      </c>
      <c r="W104" s="10" t="s">
        <v>38</v>
      </c>
      <c r="X104" s="10" t="s">
        <v>39</v>
      </c>
    </row>
    <row r="105" customFormat="false" ht="15" hidden="false" customHeight="false" outlineLevel="0" collapsed="false">
      <c r="A105" s="10" t="s">
        <v>24</v>
      </c>
      <c r="C105" s="10" t="s">
        <v>1696</v>
      </c>
      <c r="D105" s="10" t="s">
        <v>26</v>
      </c>
      <c r="E105" s="10" t="s">
        <v>27</v>
      </c>
      <c r="F105" s="10" t="s">
        <v>28</v>
      </c>
      <c r="G105" s="10" t="s">
        <v>29</v>
      </c>
      <c r="H105" s="10" t="s">
        <v>30</v>
      </c>
      <c r="I105" s="10" t="s">
        <v>31</v>
      </c>
      <c r="J105" s="10" t="s">
        <v>1697</v>
      </c>
      <c r="P105" s="10" t="s">
        <v>1698</v>
      </c>
      <c r="Q105" s="10" t="s">
        <v>35</v>
      </c>
      <c r="R105" s="10" t="s">
        <v>1432</v>
      </c>
      <c r="S105" s="12" t="n">
        <v>42042</v>
      </c>
      <c r="U105" s="10" t="s">
        <v>36</v>
      </c>
      <c r="V105" s="10" t="s">
        <v>37</v>
      </c>
      <c r="W105" s="10" t="s">
        <v>38</v>
      </c>
      <c r="X105" s="10" t="s">
        <v>39</v>
      </c>
    </row>
    <row r="106" customFormat="false" ht="15" hidden="false" customHeight="false" outlineLevel="0" collapsed="false">
      <c r="A106" s="10" t="s">
        <v>24</v>
      </c>
      <c r="C106" s="10" t="s">
        <v>1699</v>
      </c>
      <c r="D106" s="10" t="s">
        <v>26</v>
      </c>
      <c r="E106" s="10" t="s">
        <v>27</v>
      </c>
      <c r="F106" s="10" t="s">
        <v>28</v>
      </c>
      <c r="G106" s="0"/>
      <c r="H106" s="10" t="s">
        <v>30</v>
      </c>
      <c r="I106" s="10" t="s">
        <v>31</v>
      </c>
      <c r="J106" s="10" t="s">
        <v>1700</v>
      </c>
      <c r="P106" s="10" t="s">
        <v>1701</v>
      </c>
      <c r="Q106" s="10" t="s">
        <v>44</v>
      </c>
      <c r="R106" s="10" t="s">
        <v>1373</v>
      </c>
      <c r="S106" s="12" t="n">
        <v>42041</v>
      </c>
      <c r="U106" s="10" t="s">
        <v>36</v>
      </c>
      <c r="V106" s="10" t="s">
        <v>37</v>
      </c>
      <c r="W106" s="10" t="s">
        <v>38</v>
      </c>
      <c r="X106" s="10" t="s">
        <v>39</v>
      </c>
    </row>
    <row r="107" customFormat="false" ht="15" hidden="false" customHeight="false" outlineLevel="0" collapsed="false">
      <c r="A107" s="10" t="s">
        <v>24</v>
      </c>
      <c r="C107" s="10" t="s">
        <v>1702</v>
      </c>
      <c r="D107" s="10" t="s">
        <v>26</v>
      </c>
      <c r="E107" s="10" t="s">
        <v>27</v>
      </c>
      <c r="F107" s="10" t="s">
        <v>28</v>
      </c>
      <c r="G107" s="0"/>
      <c r="H107" s="10" t="s">
        <v>30</v>
      </c>
      <c r="I107" s="10" t="s">
        <v>31</v>
      </c>
      <c r="J107" s="10" t="s">
        <v>1703</v>
      </c>
      <c r="P107" s="10" t="s">
        <v>1704</v>
      </c>
      <c r="Q107" s="10" t="s">
        <v>95</v>
      </c>
      <c r="R107" s="10" t="s">
        <v>1427</v>
      </c>
      <c r="S107" s="12" t="n">
        <v>42045</v>
      </c>
      <c r="U107" s="10" t="s">
        <v>36</v>
      </c>
      <c r="V107" s="10" t="s">
        <v>37</v>
      </c>
      <c r="W107" s="10" t="s">
        <v>38</v>
      </c>
      <c r="X107" s="10" t="s">
        <v>39</v>
      </c>
    </row>
    <row r="108" customFormat="false" ht="15" hidden="false" customHeight="false" outlineLevel="0" collapsed="false">
      <c r="A108" s="10" t="s">
        <v>24</v>
      </c>
      <c r="C108" s="10" t="s">
        <v>1705</v>
      </c>
      <c r="D108" s="10" t="s">
        <v>26</v>
      </c>
      <c r="E108" s="10" t="s">
        <v>27</v>
      </c>
      <c r="F108" s="10" t="s">
        <v>28</v>
      </c>
      <c r="G108" s="10" t="s">
        <v>29</v>
      </c>
      <c r="H108" s="10" t="s">
        <v>30</v>
      </c>
      <c r="I108" s="10" t="s">
        <v>31</v>
      </c>
      <c r="J108" s="10" t="s">
        <v>1706</v>
      </c>
      <c r="P108" s="10" t="s">
        <v>1707</v>
      </c>
      <c r="Q108" s="10" t="s">
        <v>1432</v>
      </c>
      <c r="R108" s="10" t="s">
        <v>1484</v>
      </c>
      <c r="S108" s="12" t="n">
        <v>42051</v>
      </c>
      <c r="U108" s="10" t="s">
        <v>36</v>
      </c>
      <c r="V108" s="10" t="s">
        <v>37</v>
      </c>
      <c r="W108" s="10" t="s">
        <v>38</v>
      </c>
      <c r="X108" s="10" t="s">
        <v>39</v>
      </c>
    </row>
    <row r="109" customFormat="false" ht="15" hidden="false" customHeight="false" outlineLevel="0" collapsed="false">
      <c r="A109" s="10" t="s">
        <v>24</v>
      </c>
      <c r="C109" s="10" t="s">
        <v>1708</v>
      </c>
      <c r="D109" s="10" t="s">
        <v>26</v>
      </c>
      <c r="E109" s="10" t="s">
        <v>27</v>
      </c>
      <c r="F109" s="10" t="s">
        <v>28</v>
      </c>
      <c r="G109" s="0"/>
      <c r="H109" s="10" t="s">
        <v>30</v>
      </c>
      <c r="I109" s="10" t="s">
        <v>31</v>
      </c>
      <c r="J109" s="10" t="s">
        <v>1709</v>
      </c>
      <c r="P109" s="10" t="s">
        <v>1710</v>
      </c>
      <c r="Q109" s="10" t="s">
        <v>239</v>
      </c>
      <c r="R109" s="10" t="s">
        <v>1440</v>
      </c>
      <c r="S109" s="12" t="n">
        <v>42044</v>
      </c>
      <c r="U109" s="10" t="s">
        <v>36</v>
      </c>
      <c r="V109" s="10" t="s">
        <v>256</v>
      </c>
      <c r="W109" s="10" t="s">
        <v>38</v>
      </c>
      <c r="X109" s="10" t="s">
        <v>39</v>
      </c>
    </row>
    <row r="110" customFormat="false" ht="15" hidden="false" customHeight="false" outlineLevel="0" collapsed="false">
      <c r="A110" s="10" t="s">
        <v>24</v>
      </c>
      <c r="C110" s="10" t="s">
        <v>1711</v>
      </c>
      <c r="D110" s="10" t="s">
        <v>26</v>
      </c>
      <c r="E110" s="10" t="s">
        <v>27</v>
      </c>
      <c r="F110" s="10" t="s">
        <v>28</v>
      </c>
      <c r="G110" s="10" t="s">
        <v>29</v>
      </c>
      <c r="H110" s="10" t="s">
        <v>30</v>
      </c>
      <c r="I110" s="10" t="s">
        <v>31</v>
      </c>
      <c r="J110" s="10" t="s">
        <v>1712</v>
      </c>
      <c r="P110" s="10" t="s">
        <v>1713</v>
      </c>
      <c r="Q110" s="10" t="s">
        <v>196</v>
      </c>
      <c r="R110" s="10" t="s">
        <v>1427</v>
      </c>
      <c r="S110" s="12" t="n">
        <v>42047</v>
      </c>
      <c r="U110" s="10" t="s">
        <v>36</v>
      </c>
      <c r="V110" s="10" t="s">
        <v>37</v>
      </c>
      <c r="W110" s="10" t="s">
        <v>38</v>
      </c>
      <c r="X110" s="10" t="s">
        <v>39</v>
      </c>
    </row>
    <row r="111" customFormat="false" ht="15" hidden="false" customHeight="false" outlineLevel="0" collapsed="false">
      <c r="A111" s="10" t="s">
        <v>24</v>
      </c>
      <c r="C111" s="10" t="s">
        <v>1714</v>
      </c>
      <c r="D111" s="10" t="s">
        <v>26</v>
      </c>
      <c r="E111" s="10" t="s">
        <v>27</v>
      </c>
      <c r="F111" s="10" t="s">
        <v>28</v>
      </c>
      <c r="G111" s="10" t="s">
        <v>29</v>
      </c>
      <c r="H111" s="10" t="s">
        <v>30</v>
      </c>
      <c r="I111" s="10" t="s">
        <v>31</v>
      </c>
      <c r="J111" s="10" t="s">
        <v>1715</v>
      </c>
      <c r="P111" s="10" t="s">
        <v>1716</v>
      </c>
      <c r="Q111" s="10" t="s">
        <v>173</v>
      </c>
      <c r="R111" s="10" t="s">
        <v>1416</v>
      </c>
      <c r="S111" s="12" t="n">
        <v>42046</v>
      </c>
      <c r="U111" s="10" t="s">
        <v>36</v>
      </c>
      <c r="V111" s="10" t="s">
        <v>37</v>
      </c>
      <c r="W111" s="10" t="s">
        <v>38</v>
      </c>
      <c r="X111" s="10" t="s">
        <v>39</v>
      </c>
    </row>
    <row r="112" customFormat="false" ht="15" hidden="false" customHeight="false" outlineLevel="0" collapsed="false">
      <c r="A112" s="10" t="s">
        <v>24</v>
      </c>
      <c r="C112" s="10" t="s">
        <v>1717</v>
      </c>
      <c r="D112" s="10" t="s">
        <v>26</v>
      </c>
      <c r="E112" s="10" t="s">
        <v>27</v>
      </c>
      <c r="F112" s="10" t="s">
        <v>28</v>
      </c>
      <c r="G112" s="10" t="s">
        <v>29</v>
      </c>
      <c r="H112" s="10" t="s">
        <v>30</v>
      </c>
      <c r="I112" s="10" t="s">
        <v>31</v>
      </c>
      <c r="J112" s="10" t="s">
        <v>1718</v>
      </c>
      <c r="P112" s="10" t="s">
        <v>1719</v>
      </c>
      <c r="Q112" s="10" t="s">
        <v>123</v>
      </c>
      <c r="R112" s="10" t="s">
        <v>1440</v>
      </c>
      <c r="S112" s="12" t="n">
        <v>42049</v>
      </c>
      <c r="U112" s="10" t="s">
        <v>36</v>
      </c>
      <c r="V112" s="10" t="s">
        <v>37</v>
      </c>
      <c r="W112" s="10" t="s">
        <v>38</v>
      </c>
      <c r="X112" s="10" t="s">
        <v>39</v>
      </c>
    </row>
    <row r="113" customFormat="false" ht="15" hidden="false" customHeight="false" outlineLevel="0" collapsed="false">
      <c r="A113" s="10" t="s">
        <v>24</v>
      </c>
      <c r="C113" s="10" t="s">
        <v>1720</v>
      </c>
      <c r="D113" s="10" t="s">
        <v>26</v>
      </c>
      <c r="E113" s="10" t="s">
        <v>27</v>
      </c>
      <c r="F113" s="10" t="s">
        <v>28</v>
      </c>
      <c r="G113" s="10" t="s">
        <v>29</v>
      </c>
      <c r="H113" s="10" t="s">
        <v>30</v>
      </c>
      <c r="I113" s="10" t="s">
        <v>31</v>
      </c>
      <c r="J113" s="10" t="s">
        <v>1721</v>
      </c>
      <c r="P113" s="10" t="s">
        <v>1722</v>
      </c>
      <c r="Q113" s="10" t="s">
        <v>230</v>
      </c>
      <c r="R113" s="10" t="s">
        <v>1382</v>
      </c>
      <c r="S113" s="12" t="n">
        <v>42056</v>
      </c>
      <c r="U113" s="10" t="s">
        <v>36</v>
      </c>
      <c r="V113" s="10" t="s">
        <v>37</v>
      </c>
      <c r="W113" s="10" t="s">
        <v>38</v>
      </c>
      <c r="X113" s="10" t="s">
        <v>39</v>
      </c>
    </row>
    <row r="114" customFormat="false" ht="15" hidden="false" customHeight="false" outlineLevel="0" collapsed="false">
      <c r="A114" s="10" t="s">
        <v>24</v>
      </c>
      <c r="C114" s="10" t="s">
        <v>1723</v>
      </c>
      <c r="D114" s="10" t="s">
        <v>26</v>
      </c>
      <c r="E114" s="10" t="s">
        <v>27</v>
      </c>
      <c r="F114" s="10" t="s">
        <v>28</v>
      </c>
      <c r="G114" s="0"/>
      <c r="H114" s="10" t="s">
        <v>30</v>
      </c>
      <c r="I114" s="10" t="s">
        <v>31</v>
      </c>
      <c r="J114" s="10" t="s">
        <v>1724</v>
      </c>
      <c r="P114" s="10" t="s">
        <v>1725</v>
      </c>
      <c r="Q114" s="10" t="s">
        <v>1726</v>
      </c>
      <c r="R114" s="10" t="s">
        <v>1450</v>
      </c>
      <c r="S114" s="12" t="n">
        <v>42038</v>
      </c>
      <c r="U114" s="10" t="s">
        <v>36</v>
      </c>
      <c r="V114" s="10" t="s">
        <v>37</v>
      </c>
      <c r="W114" s="10" t="s">
        <v>38</v>
      </c>
      <c r="X114" s="10" t="s">
        <v>39</v>
      </c>
    </row>
    <row r="115" customFormat="false" ht="15" hidden="false" customHeight="false" outlineLevel="0" collapsed="false">
      <c r="A115" s="10" t="s">
        <v>24</v>
      </c>
      <c r="C115" s="10" t="s">
        <v>1727</v>
      </c>
      <c r="D115" s="10" t="s">
        <v>26</v>
      </c>
      <c r="E115" s="10" t="s">
        <v>27</v>
      </c>
      <c r="F115" s="10" t="s">
        <v>28</v>
      </c>
      <c r="G115" s="0"/>
      <c r="H115" s="10" t="s">
        <v>30</v>
      </c>
      <c r="I115" s="10" t="s">
        <v>31</v>
      </c>
      <c r="J115" s="10" t="s">
        <v>1728</v>
      </c>
      <c r="P115" s="10" t="s">
        <v>1729</v>
      </c>
      <c r="Q115" s="10" t="s">
        <v>95</v>
      </c>
      <c r="R115" s="10" t="s">
        <v>1402</v>
      </c>
      <c r="S115" s="12" t="n">
        <v>42039</v>
      </c>
      <c r="U115" s="10" t="s">
        <v>36</v>
      </c>
      <c r="V115" s="10" t="s">
        <v>37</v>
      </c>
      <c r="W115" s="10" t="s">
        <v>38</v>
      </c>
      <c r="X115" s="10" t="s">
        <v>39</v>
      </c>
    </row>
    <row r="116" customFormat="false" ht="15" hidden="false" customHeight="false" outlineLevel="0" collapsed="false">
      <c r="A116" s="10" t="s">
        <v>24</v>
      </c>
      <c r="C116" s="10" t="s">
        <v>1730</v>
      </c>
      <c r="D116" s="10" t="s">
        <v>26</v>
      </c>
      <c r="E116" s="10" t="s">
        <v>27</v>
      </c>
      <c r="F116" s="10" t="s">
        <v>28</v>
      </c>
      <c r="G116" s="0"/>
      <c r="H116" s="10" t="s">
        <v>30</v>
      </c>
      <c r="I116" s="10" t="s">
        <v>31</v>
      </c>
      <c r="J116" s="10" t="s">
        <v>1731</v>
      </c>
      <c r="P116" s="10" t="s">
        <v>1732</v>
      </c>
      <c r="Q116" s="10" t="s">
        <v>658</v>
      </c>
      <c r="R116" s="10" t="s">
        <v>1364</v>
      </c>
      <c r="S116" s="12" t="n">
        <v>42054</v>
      </c>
      <c r="U116" s="10" t="s">
        <v>36</v>
      </c>
      <c r="V116" s="10" t="s">
        <v>37</v>
      </c>
      <c r="W116" s="10" t="s">
        <v>38</v>
      </c>
      <c r="X116" s="10" t="s">
        <v>39</v>
      </c>
    </row>
    <row r="117" customFormat="false" ht="15" hidden="false" customHeight="false" outlineLevel="0" collapsed="false">
      <c r="A117" s="10" t="s">
        <v>24</v>
      </c>
      <c r="C117" s="10" t="s">
        <v>1733</v>
      </c>
      <c r="D117" s="10" t="s">
        <v>26</v>
      </c>
      <c r="E117" s="10" t="s">
        <v>27</v>
      </c>
      <c r="F117" s="10" t="s">
        <v>28</v>
      </c>
      <c r="G117" s="0"/>
      <c r="H117" s="10" t="s">
        <v>30</v>
      </c>
      <c r="I117" s="10" t="s">
        <v>31</v>
      </c>
      <c r="J117" s="10" t="s">
        <v>1734</v>
      </c>
      <c r="P117" s="10" t="s">
        <v>1735</v>
      </c>
      <c r="Q117" s="10" t="s">
        <v>1736</v>
      </c>
      <c r="R117" s="10" t="s">
        <v>1427</v>
      </c>
      <c r="S117" s="12" t="n">
        <v>42045</v>
      </c>
      <c r="U117" s="10" t="s">
        <v>36</v>
      </c>
      <c r="V117" s="10" t="s">
        <v>37</v>
      </c>
      <c r="W117" s="10" t="s">
        <v>38</v>
      </c>
      <c r="X117" s="10" t="s">
        <v>39</v>
      </c>
    </row>
    <row r="118" customFormat="false" ht="15" hidden="false" customHeight="false" outlineLevel="0" collapsed="false">
      <c r="A118" s="10" t="s">
        <v>24</v>
      </c>
      <c r="C118" s="10" t="s">
        <v>1737</v>
      </c>
      <c r="D118" s="10" t="s">
        <v>26</v>
      </c>
      <c r="E118" s="10" t="s">
        <v>27</v>
      </c>
      <c r="F118" s="10" t="s">
        <v>28</v>
      </c>
      <c r="G118" s="0"/>
      <c r="H118" s="10" t="s">
        <v>30</v>
      </c>
      <c r="I118" s="10" t="s">
        <v>31</v>
      </c>
      <c r="J118" s="10" t="s">
        <v>1738</v>
      </c>
      <c r="P118" s="10" t="s">
        <v>1739</v>
      </c>
      <c r="Q118" s="10" t="s">
        <v>104</v>
      </c>
      <c r="R118" s="10" t="s">
        <v>1440</v>
      </c>
      <c r="S118" s="12" t="n">
        <v>42044</v>
      </c>
      <c r="U118" s="10" t="s">
        <v>36</v>
      </c>
      <c r="V118" s="10" t="s">
        <v>37</v>
      </c>
      <c r="W118" s="10" t="s">
        <v>38</v>
      </c>
      <c r="X118" s="10" t="s">
        <v>39</v>
      </c>
    </row>
    <row r="119" customFormat="false" ht="15" hidden="false" customHeight="false" outlineLevel="0" collapsed="false">
      <c r="A119" s="10" t="s">
        <v>24</v>
      </c>
      <c r="C119" s="10" t="s">
        <v>1740</v>
      </c>
      <c r="D119" s="10" t="s">
        <v>26</v>
      </c>
      <c r="E119" s="10" t="s">
        <v>27</v>
      </c>
      <c r="F119" s="10" t="s">
        <v>28</v>
      </c>
      <c r="G119" s="0"/>
      <c r="H119" s="10" t="s">
        <v>30</v>
      </c>
      <c r="I119" s="10" t="s">
        <v>31</v>
      </c>
      <c r="J119" s="10" t="s">
        <v>1741</v>
      </c>
      <c r="P119" s="10" t="s">
        <v>1742</v>
      </c>
      <c r="Q119" s="10" t="s">
        <v>104</v>
      </c>
      <c r="R119" s="10" t="s">
        <v>1391</v>
      </c>
      <c r="S119" s="12" t="n">
        <v>42040</v>
      </c>
      <c r="U119" s="10" t="s">
        <v>36</v>
      </c>
      <c r="V119" s="10" t="s">
        <v>37</v>
      </c>
      <c r="W119" s="10" t="s">
        <v>38</v>
      </c>
      <c r="X119" s="10" t="s">
        <v>39</v>
      </c>
    </row>
    <row r="120" customFormat="false" ht="15" hidden="false" customHeight="false" outlineLevel="0" collapsed="false">
      <c r="A120" s="10" t="s">
        <v>24</v>
      </c>
      <c r="C120" s="10" t="s">
        <v>1743</v>
      </c>
      <c r="D120" s="10" t="s">
        <v>26</v>
      </c>
      <c r="E120" s="10" t="s">
        <v>27</v>
      </c>
      <c r="F120" s="10" t="s">
        <v>28</v>
      </c>
      <c r="G120" s="0"/>
      <c r="H120" s="10" t="s">
        <v>30</v>
      </c>
      <c r="I120" s="10" t="s">
        <v>31</v>
      </c>
      <c r="J120" s="10" t="s">
        <v>1744</v>
      </c>
      <c r="P120" s="10" t="s">
        <v>1745</v>
      </c>
      <c r="Q120" s="10" t="s">
        <v>58</v>
      </c>
      <c r="R120" s="10" t="s">
        <v>1368</v>
      </c>
      <c r="S120" s="12" t="n">
        <v>42052</v>
      </c>
      <c r="U120" s="10" t="s">
        <v>36</v>
      </c>
      <c r="V120" s="10" t="s">
        <v>37</v>
      </c>
      <c r="W120" s="10" t="s">
        <v>38</v>
      </c>
      <c r="X120" s="10" t="s">
        <v>39</v>
      </c>
    </row>
    <row r="121" customFormat="false" ht="15" hidden="false" customHeight="false" outlineLevel="0" collapsed="false">
      <c r="A121" s="10" t="s">
        <v>24</v>
      </c>
      <c r="C121" s="10" t="s">
        <v>1746</v>
      </c>
      <c r="D121" s="10" t="s">
        <v>26</v>
      </c>
      <c r="E121" s="10" t="s">
        <v>27</v>
      </c>
      <c r="F121" s="10" t="s">
        <v>28</v>
      </c>
      <c r="G121" s="0"/>
      <c r="H121" s="10" t="s">
        <v>30</v>
      </c>
      <c r="I121" s="10" t="s">
        <v>31</v>
      </c>
      <c r="J121" s="10" t="s">
        <v>1747</v>
      </c>
      <c r="P121" s="10" t="s">
        <v>1748</v>
      </c>
      <c r="Q121" s="10" t="s">
        <v>319</v>
      </c>
      <c r="R121" s="10" t="s">
        <v>1601</v>
      </c>
      <c r="S121" s="12" t="n">
        <v>42058</v>
      </c>
      <c r="U121" s="10" t="s">
        <v>36</v>
      </c>
      <c r="V121" s="10" t="s">
        <v>37</v>
      </c>
      <c r="W121" s="10" t="s">
        <v>38</v>
      </c>
      <c r="X121" s="10" t="s">
        <v>39</v>
      </c>
    </row>
    <row r="122" customFormat="false" ht="15" hidden="false" customHeight="false" outlineLevel="0" collapsed="false">
      <c r="A122" s="10" t="s">
        <v>24</v>
      </c>
      <c r="C122" s="10" t="s">
        <v>1749</v>
      </c>
      <c r="D122" s="10" t="s">
        <v>26</v>
      </c>
      <c r="E122" s="10" t="s">
        <v>27</v>
      </c>
      <c r="F122" s="10" t="s">
        <v>28</v>
      </c>
      <c r="G122" s="10" t="s">
        <v>29</v>
      </c>
      <c r="H122" s="10" t="s">
        <v>30</v>
      </c>
      <c r="I122" s="10" t="s">
        <v>31</v>
      </c>
      <c r="J122" s="10" t="s">
        <v>1750</v>
      </c>
      <c r="P122" s="10" t="s">
        <v>1751</v>
      </c>
      <c r="Q122" s="10" t="s">
        <v>1752</v>
      </c>
      <c r="R122" s="10" t="s">
        <v>1484</v>
      </c>
      <c r="S122" s="12" t="n">
        <v>42051</v>
      </c>
      <c r="U122" s="10" t="s">
        <v>36</v>
      </c>
      <c r="V122" s="10" t="s">
        <v>256</v>
      </c>
      <c r="W122" s="10" t="s">
        <v>38</v>
      </c>
      <c r="X122" s="10" t="s">
        <v>39</v>
      </c>
    </row>
    <row r="123" customFormat="false" ht="15" hidden="false" customHeight="false" outlineLevel="0" collapsed="false">
      <c r="A123" s="10" t="s">
        <v>24</v>
      </c>
      <c r="C123" s="10" t="s">
        <v>1753</v>
      </c>
      <c r="D123" s="10" t="s">
        <v>26</v>
      </c>
      <c r="E123" s="10" t="s">
        <v>27</v>
      </c>
      <c r="F123" s="10" t="s">
        <v>28</v>
      </c>
      <c r="G123" s="0"/>
      <c r="H123" s="10" t="s">
        <v>30</v>
      </c>
      <c r="I123" s="10" t="s">
        <v>31</v>
      </c>
      <c r="J123" s="10" t="s">
        <v>1754</v>
      </c>
      <c r="P123" s="10" t="s">
        <v>1755</v>
      </c>
      <c r="Q123" s="10" t="s">
        <v>1363</v>
      </c>
      <c r="R123" s="10" t="s">
        <v>1484</v>
      </c>
      <c r="S123" s="12" t="n">
        <v>42051</v>
      </c>
      <c r="U123" s="10" t="s">
        <v>36</v>
      </c>
      <c r="V123" s="10" t="s">
        <v>37</v>
      </c>
      <c r="W123" s="10" t="s">
        <v>38</v>
      </c>
      <c r="X123" s="10" t="s">
        <v>39</v>
      </c>
    </row>
    <row r="124" customFormat="false" ht="15" hidden="false" customHeight="false" outlineLevel="0" collapsed="false">
      <c r="A124" s="10" t="s">
        <v>24</v>
      </c>
      <c r="C124" s="10" t="s">
        <v>1756</v>
      </c>
      <c r="D124" s="10" t="s">
        <v>26</v>
      </c>
      <c r="E124" s="10" t="s">
        <v>27</v>
      </c>
      <c r="F124" s="10" t="s">
        <v>28</v>
      </c>
      <c r="G124" s="10" t="s">
        <v>29</v>
      </c>
      <c r="H124" s="10" t="s">
        <v>30</v>
      </c>
      <c r="I124" s="10" t="s">
        <v>31</v>
      </c>
      <c r="J124" s="10" t="s">
        <v>1757</v>
      </c>
      <c r="P124" s="10" t="s">
        <v>1758</v>
      </c>
      <c r="Q124" s="0"/>
      <c r="R124" s="10" t="s">
        <v>1455</v>
      </c>
      <c r="S124" s="12" t="n">
        <v>42049</v>
      </c>
      <c r="U124" s="10" t="s">
        <v>36</v>
      </c>
      <c r="V124" s="10" t="s">
        <v>37</v>
      </c>
      <c r="W124" s="10" t="s">
        <v>38</v>
      </c>
      <c r="X124" s="10" t="s">
        <v>39</v>
      </c>
    </row>
    <row r="125" customFormat="false" ht="15" hidden="false" customHeight="false" outlineLevel="0" collapsed="false">
      <c r="A125" s="10" t="s">
        <v>24</v>
      </c>
      <c r="C125" s="10" t="s">
        <v>1759</v>
      </c>
      <c r="D125" s="10" t="s">
        <v>26</v>
      </c>
      <c r="E125" s="10" t="s">
        <v>27</v>
      </c>
      <c r="F125" s="10" t="s">
        <v>28</v>
      </c>
      <c r="G125" s="0"/>
      <c r="H125" s="10" t="s">
        <v>30</v>
      </c>
      <c r="I125" s="10" t="s">
        <v>31</v>
      </c>
      <c r="J125" s="10" t="s">
        <v>1760</v>
      </c>
      <c r="P125" s="10" t="s">
        <v>1761</v>
      </c>
      <c r="Q125" s="10" t="s">
        <v>196</v>
      </c>
      <c r="R125" s="10" t="s">
        <v>1440</v>
      </c>
      <c r="S125" s="12" t="n">
        <v>42044</v>
      </c>
      <c r="U125" s="10" t="s">
        <v>36</v>
      </c>
      <c r="V125" s="10" t="s">
        <v>37</v>
      </c>
      <c r="W125" s="10" t="s">
        <v>38</v>
      </c>
      <c r="X125" s="10" t="s">
        <v>39</v>
      </c>
    </row>
    <row r="126" customFormat="false" ht="15" hidden="false" customHeight="false" outlineLevel="0" collapsed="false">
      <c r="A126" s="10" t="s">
        <v>24</v>
      </c>
      <c r="C126" s="10" t="s">
        <v>1762</v>
      </c>
      <c r="D126" s="10" t="s">
        <v>26</v>
      </c>
      <c r="E126" s="10" t="s">
        <v>27</v>
      </c>
      <c r="F126" s="10" t="s">
        <v>28</v>
      </c>
      <c r="G126" s="10" t="s">
        <v>29</v>
      </c>
      <c r="H126" s="10" t="s">
        <v>30</v>
      </c>
      <c r="I126" s="10" t="s">
        <v>31</v>
      </c>
      <c r="J126" s="10" t="s">
        <v>1763</v>
      </c>
      <c r="P126" s="10" t="s">
        <v>1764</v>
      </c>
      <c r="Q126" s="10" t="s">
        <v>1364</v>
      </c>
      <c r="R126" s="10" t="s">
        <v>1601</v>
      </c>
      <c r="S126" s="12" t="n">
        <v>42057</v>
      </c>
      <c r="U126" s="10" t="s">
        <v>105</v>
      </c>
      <c r="V126" s="10" t="s">
        <v>37</v>
      </c>
      <c r="W126" s="10" t="s">
        <v>38</v>
      </c>
      <c r="X126" s="10" t="s">
        <v>39</v>
      </c>
    </row>
    <row r="127" customFormat="false" ht="15" hidden="false" customHeight="false" outlineLevel="0" collapsed="false">
      <c r="A127" s="10" t="s">
        <v>24</v>
      </c>
      <c r="C127" s="10" t="s">
        <v>1765</v>
      </c>
      <c r="D127" s="10" t="s">
        <v>26</v>
      </c>
      <c r="E127" s="10" t="s">
        <v>27</v>
      </c>
      <c r="F127" s="10" t="s">
        <v>28</v>
      </c>
      <c r="G127" s="0"/>
      <c r="H127" s="10" t="s">
        <v>30</v>
      </c>
      <c r="I127" s="10" t="s">
        <v>31</v>
      </c>
      <c r="J127" s="10" t="s">
        <v>1766</v>
      </c>
      <c r="P127" s="10" t="s">
        <v>1767</v>
      </c>
      <c r="Q127" s="10" t="s">
        <v>53</v>
      </c>
      <c r="R127" s="10" t="s">
        <v>1436</v>
      </c>
      <c r="S127" s="12" t="n">
        <v>42048</v>
      </c>
      <c r="U127" s="10" t="s">
        <v>36</v>
      </c>
      <c r="V127" s="10" t="s">
        <v>37</v>
      </c>
      <c r="W127" s="10" t="s">
        <v>38</v>
      </c>
      <c r="X127" s="10" t="s">
        <v>39</v>
      </c>
    </row>
    <row r="128" customFormat="false" ht="15" hidden="false" customHeight="false" outlineLevel="0" collapsed="false">
      <c r="A128" s="10" t="s">
        <v>24</v>
      </c>
      <c r="C128" s="10" t="s">
        <v>1768</v>
      </c>
      <c r="D128" s="10" t="s">
        <v>26</v>
      </c>
      <c r="E128" s="10" t="s">
        <v>27</v>
      </c>
      <c r="F128" s="10" t="s">
        <v>28</v>
      </c>
      <c r="G128" s="0"/>
      <c r="H128" s="10" t="s">
        <v>30</v>
      </c>
      <c r="I128" s="10" t="s">
        <v>31</v>
      </c>
      <c r="J128" s="10" t="s">
        <v>1769</v>
      </c>
      <c r="P128" s="10" t="s">
        <v>1770</v>
      </c>
      <c r="Q128" s="0"/>
      <c r="R128" s="10" t="s">
        <v>1440</v>
      </c>
      <c r="S128" s="12" t="n">
        <v>42044</v>
      </c>
      <c r="U128" s="10" t="s">
        <v>36</v>
      </c>
      <c r="V128" s="10" t="s">
        <v>37</v>
      </c>
      <c r="W128" s="10" t="s">
        <v>38</v>
      </c>
      <c r="X128" s="10" t="s">
        <v>39</v>
      </c>
    </row>
    <row r="129" customFormat="false" ht="15" hidden="false" customHeight="false" outlineLevel="0" collapsed="false">
      <c r="A129" s="10" t="s">
        <v>24</v>
      </c>
      <c r="C129" s="10" t="s">
        <v>1771</v>
      </c>
      <c r="D129" s="10" t="s">
        <v>26</v>
      </c>
      <c r="E129" s="10" t="s">
        <v>27</v>
      </c>
      <c r="F129" s="10" t="s">
        <v>28</v>
      </c>
      <c r="G129" s="0"/>
      <c r="H129" s="10" t="s">
        <v>30</v>
      </c>
      <c r="I129" s="10" t="s">
        <v>31</v>
      </c>
      <c r="J129" s="10" t="s">
        <v>1772</v>
      </c>
      <c r="P129" s="10" t="s">
        <v>1773</v>
      </c>
      <c r="Q129" s="10" t="s">
        <v>995</v>
      </c>
      <c r="R129" s="10" t="s">
        <v>1359</v>
      </c>
      <c r="S129" s="12" t="n">
        <v>42047</v>
      </c>
      <c r="U129" s="10" t="s">
        <v>36</v>
      </c>
      <c r="V129" s="10" t="s">
        <v>37</v>
      </c>
      <c r="W129" s="10" t="s">
        <v>38</v>
      </c>
      <c r="X129" s="10" t="s">
        <v>39</v>
      </c>
    </row>
    <row r="130" customFormat="false" ht="15" hidden="false" customHeight="false" outlineLevel="0" collapsed="false">
      <c r="A130" s="10" t="s">
        <v>24</v>
      </c>
      <c r="C130" s="10" t="s">
        <v>1774</v>
      </c>
      <c r="D130" s="10" t="s">
        <v>26</v>
      </c>
      <c r="E130" s="10" t="s">
        <v>27</v>
      </c>
      <c r="F130" s="10" t="s">
        <v>28</v>
      </c>
      <c r="G130" s="0"/>
      <c r="H130" s="10" t="s">
        <v>30</v>
      </c>
      <c r="I130" s="10" t="s">
        <v>31</v>
      </c>
      <c r="J130" s="10" t="s">
        <v>953</v>
      </c>
      <c r="P130" s="10" t="s">
        <v>1775</v>
      </c>
      <c r="Q130" s="10" t="s">
        <v>230</v>
      </c>
      <c r="R130" s="10" t="s">
        <v>1402</v>
      </c>
      <c r="S130" s="12" t="n">
        <v>42039</v>
      </c>
      <c r="U130" s="10" t="s">
        <v>36</v>
      </c>
      <c r="V130" s="10" t="s">
        <v>37</v>
      </c>
      <c r="W130" s="10" t="s">
        <v>38</v>
      </c>
      <c r="X130" s="10" t="s">
        <v>39</v>
      </c>
    </row>
    <row r="131" customFormat="false" ht="15" hidden="false" customHeight="false" outlineLevel="0" collapsed="false">
      <c r="A131" s="10" t="s">
        <v>24</v>
      </c>
      <c r="C131" s="10" t="s">
        <v>1776</v>
      </c>
      <c r="D131" s="10" t="s">
        <v>26</v>
      </c>
      <c r="E131" s="10" t="s">
        <v>27</v>
      </c>
      <c r="F131" s="10" t="s">
        <v>28</v>
      </c>
      <c r="G131" s="10" t="s">
        <v>29</v>
      </c>
      <c r="H131" s="10" t="s">
        <v>30</v>
      </c>
      <c r="I131" s="10" t="s">
        <v>31</v>
      </c>
      <c r="J131" s="10" t="s">
        <v>1777</v>
      </c>
      <c r="P131" s="10" t="s">
        <v>1778</v>
      </c>
      <c r="Q131" s="10" t="s">
        <v>196</v>
      </c>
      <c r="R131" s="10" t="s">
        <v>1432</v>
      </c>
      <c r="S131" s="12" t="n">
        <v>42042</v>
      </c>
      <c r="U131" s="10" t="s">
        <v>36</v>
      </c>
      <c r="V131" s="10" t="s">
        <v>37</v>
      </c>
      <c r="W131" s="10" t="s">
        <v>38</v>
      </c>
      <c r="X131" s="10" t="s">
        <v>39</v>
      </c>
    </row>
    <row r="132" customFormat="false" ht="15" hidden="false" customHeight="false" outlineLevel="0" collapsed="false">
      <c r="A132" s="10" t="s">
        <v>24</v>
      </c>
      <c r="C132" s="10" t="s">
        <v>1779</v>
      </c>
      <c r="D132" s="10" t="s">
        <v>26</v>
      </c>
      <c r="E132" s="10" t="s">
        <v>27</v>
      </c>
      <c r="F132" s="10" t="s">
        <v>28</v>
      </c>
      <c r="G132" s="0"/>
      <c r="H132" s="10" t="s">
        <v>30</v>
      </c>
      <c r="I132" s="10" t="s">
        <v>31</v>
      </c>
      <c r="J132" s="10" t="s">
        <v>1780</v>
      </c>
      <c r="P132" s="10" t="s">
        <v>1781</v>
      </c>
      <c r="Q132" s="10" t="s">
        <v>1484</v>
      </c>
      <c r="R132" s="10" t="s">
        <v>1364</v>
      </c>
      <c r="S132" s="12" t="n">
        <v>42054</v>
      </c>
      <c r="U132" s="10" t="s">
        <v>36</v>
      </c>
      <c r="V132" s="10" t="s">
        <v>37</v>
      </c>
      <c r="W132" s="10" t="s">
        <v>38</v>
      </c>
      <c r="X132" s="10" t="s">
        <v>39</v>
      </c>
    </row>
    <row r="133" customFormat="false" ht="15" hidden="false" customHeight="false" outlineLevel="0" collapsed="false">
      <c r="A133" s="10" t="s">
        <v>24</v>
      </c>
      <c r="C133" s="10" t="s">
        <v>1782</v>
      </c>
      <c r="D133" s="10" t="s">
        <v>26</v>
      </c>
      <c r="E133" s="10" t="s">
        <v>27</v>
      </c>
      <c r="F133" s="10" t="s">
        <v>28</v>
      </c>
      <c r="G133" s="10" t="s">
        <v>29</v>
      </c>
      <c r="H133" s="10" t="s">
        <v>30</v>
      </c>
      <c r="I133" s="10" t="s">
        <v>31</v>
      </c>
      <c r="J133" s="10" t="s">
        <v>1783</v>
      </c>
      <c r="P133" s="10" t="s">
        <v>1784</v>
      </c>
      <c r="Q133" s="10" t="s">
        <v>177</v>
      </c>
      <c r="R133" s="10" t="s">
        <v>1359</v>
      </c>
      <c r="S133" s="12" t="n">
        <v>42047</v>
      </c>
      <c r="U133" s="10" t="s">
        <v>105</v>
      </c>
      <c r="V133" s="10" t="s">
        <v>37</v>
      </c>
      <c r="W133" s="10" t="s">
        <v>38</v>
      </c>
      <c r="X133" s="10" t="s">
        <v>39</v>
      </c>
    </row>
    <row r="134" customFormat="false" ht="15" hidden="false" customHeight="false" outlineLevel="0" collapsed="false">
      <c r="A134" s="10" t="s">
        <v>24</v>
      </c>
      <c r="C134" s="10" t="s">
        <v>1785</v>
      </c>
      <c r="D134" s="10" t="s">
        <v>26</v>
      </c>
      <c r="E134" s="10" t="s">
        <v>27</v>
      </c>
      <c r="F134" s="10" t="s">
        <v>28</v>
      </c>
      <c r="G134" s="0"/>
      <c r="H134" s="10" t="s">
        <v>30</v>
      </c>
      <c r="I134" s="10" t="s">
        <v>31</v>
      </c>
      <c r="J134" s="10" t="s">
        <v>1786</v>
      </c>
      <c r="P134" s="10" t="s">
        <v>1787</v>
      </c>
      <c r="Q134" s="10" t="s">
        <v>123</v>
      </c>
      <c r="R134" s="10" t="s">
        <v>1436</v>
      </c>
      <c r="S134" s="12" t="n">
        <v>42048</v>
      </c>
      <c r="U134" s="10" t="s">
        <v>36</v>
      </c>
      <c r="V134" s="10" t="s">
        <v>37</v>
      </c>
      <c r="W134" s="10" t="s">
        <v>38</v>
      </c>
      <c r="X134" s="10" t="s">
        <v>39</v>
      </c>
    </row>
    <row r="135" customFormat="false" ht="15" hidden="false" customHeight="false" outlineLevel="0" collapsed="false">
      <c r="A135" s="10" t="s">
        <v>24</v>
      </c>
      <c r="C135" s="10" t="s">
        <v>1788</v>
      </c>
      <c r="D135" s="10" t="s">
        <v>26</v>
      </c>
      <c r="E135" s="10" t="s">
        <v>27</v>
      </c>
      <c r="F135" s="10" t="s">
        <v>28</v>
      </c>
      <c r="G135" s="0"/>
      <c r="H135" s="10" t="s">
        <v>30</v>
      </c>
      <c r="I135" s="10" t="s">
        <v>31</v>
      </c>
      <c r="J135" s="10" t="s">
        <v>1789</v>
      </c>
      <c r="P135" s="10" t="s">
        <v>1790</v>
      </c>
      <c r="Q135" s="10" t="s">
        <v>196</v>
      </c>
      <c r="R135" s="10" t="s">
        <v>1368</v>
      </c>
      <c r="S135" s="12" t="n">
        <v>42052</v>
      </c>
      <c r="U135" s="10" t="s">
        <v>36</v>
      </c>
      <c r="V135" s="10" t="s">
        <v>37</v>
      </c>
      <c r="W135" s="10" t="s">
        <v>38</v>
      </c>
      <c r="X135" s="10" t="s">
        <v>39</v>
      </c>
    </row>
    <row r="136" customFormat="false" ht="15" hidden="false" customHeight="false" outlineLevel="0" collapsed="false">
      <c r="A136" s="10" t="s">
        <v>24</v>
      </c>
      <c r="C136" s="10" t="s">
        <v>1791</v>
      </c>
      <c r="D136" s="10" t="s">
        <v>26</v>
      </c>
      <c r="E136" s="10" t="s">
        <v>27</v>
      </c>
      <c r="F136" s="10" t="s">
        <v>28</v>
      </c>
      <c r="G136" s="0"/>
      <c r="H136" s="10" t="s">
        <v>30</v>
      </c>
      <c r="I136" s="10" t="s">
        <v>31</v>
      </c>
      <c r="J136" s="10" t="s">
        <v>1792</v>
      </c>
      <c r="P136" s="10" t="s">
        <v>1793</v>
      </c>
      <c r="Q136" s="10" t="s">
        <v>95</v>
      </c>
      <c r="R136" s="10" t="s">
        <v>1402</v>
      </c>
      <c r="S136" s="12" t="n">
        <v>42039</v>
      </c>
      <c r="U136" s="10" t="s">
        <v>36</v>
      </c>
      <c r="V136" s="10" t="s">
        <v>37</v>
      </c>
      <c r="W136" s="10" t="s">
        <v>38</v>
      </c>
      <c r="X136" s="10" t="s">
        <v>39</v>
      </c>
    </row>
    <row r="137" customFormat="false" ht="15" hidden="false" customHeight="false" outlineLevel="0" collapsed="false">
      <c r="A137" s="10" t="s">
        <v>24</v>
      </c>
      <c r="C137" s="10" t="s">
        <v>1794</v>
      </c>
      <c r="D137" s="10" t="s">
        <v>26</v>
      </c>
      <c r="E137" s="10" t="s">
        <v>27</v>
      </c>
      <c r="F137" s="10" t="s">
        <v>28</v>
      </c>
      <c r="G137" s="10" t="s">
        <v>29</v>
      </c>
      <c r="H137" s="10" t="s">
        <v>30</v>
      </c>
      <c r="I137" s="10" t="s">
        <v>31</v>
      </c>
      <c r="J137" s="10" t="s">
        <v>1795</v>
      </c>
      <c r="P137" s="10" t="s">
        <v>1796</v>
      </c>
      <c r="Q137" s="10" t="s">
        <v>1307</v>
      </c>
      <c r="R137" s="10" t="s">
        <v>1650</v>
      </c>
      <c r="S137" s="12" t="n">
        <v>42062</v>
      </c>
      <c r="U137" s="10" t="s">
        <v>36</v>
      </c>
      <c r="V137" s="10" t="s">
        <v>37</v>
      </c>
      <c r="W137" s="10" t="s">
        <v>38</v>
      </c>
      <c r="X137" s="10" t="s">
        <v>39</v>
      </c>
    </row>
  </sheetData>
  <autoFilter ref="A1:X13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98"/>
  <sheetViews>
    <sheetView windowProtection="false" showFormulas="false" showGridLines="true" showRowColHeaders="true" showZeros="true" rightToLeft="false" tabSelected="false" showOutlineSymbols="true" defaultGridColor="true" view="normal" topLeftCell="H55" colorId="64" zoomScale="100" zoomScaleNormal="100" zoomScalePageLayoutView="100" workbookViewId="0">
      <selection pane="topLeft" activeCell="P98" activeCellId="1" sqref="Y2:Y126 P98"/>
    </sheetView>
  </sheetViews>
  <sheetFormatPr defaultRowHeight="15"/>
  <cols>
    <col collapsed="false" hidden="false" max="2" min="1" style="1" width="28.8877551020408"/>
    <col collapsed="false" hidden="false" max="3" min="3" style="1" width="27.8061224489796"/>
    <col collapsed="false" hidden="false" max="4" min="4" style="1" width="41.7142857142857"/>
    <col collapsed="false" hidden="false" max="5" min="5" style="1" width="12.8265306122449"/>
    <col collapsed="false" hidden="false" max="6" min="6" style="1" width="15.9285714285714"/>
    <col collapsed="false" hidden="false" max="7" min="7" style="1" width="18.765306122449"/>
    <col collapsed="false" hidden="false" max="8" min="8" style="1" width="11.7448979591837"/>
    <col collapsed="false" hidden="false" max="9" min="9" style="1" width="19.5714285714286"/>
    <col collapsed="false" hidden="false" max="10" min="10" style="1" width="43.3316326530612"/>
    <col collapsed="false" hidden="false" max="11" min="11" style="1" width="16.7397959183673"/>
    <col collapsed="false" hidden="false" max="12" min="12" style="1" width="19.4387755102041"/>
    <col collapsed="false" hidden="false" max="13" min="13" style="1" width="21.5969387755102"/>
    <col collapsed="false" hidden="false" max="14" min="14" style="1" width="13.0918367346939"/>
    <col collapsed="false" hidden="false" max="15" min="15" style="1" width="14.1734693877551"/>
    <col collapsed="false" hidden="false" max="16" min="16" style="2" width="22.9489795918367"/>
    <col collapsed="false" hidden="false" max="17" min="17" style="1" width="21.5969387755102"/>
    <col collapsed="false" hidden="false" max="18" min="18" style="1" width="17.6836734693878"/>
    <col collapsed="false" hidden="false" max="19" min="19" style="1" width="18.4948979591837"/>
    <col collapsed="false" hidden="false" max="21" min="20" style="1" width="11.4744897959184"/>
    <col collapsed="false" hidden="false" max="22" min="22" style="1" width="25.9183673469388"/>
    <col collapsed="false" hidden="false" max="23" min="23" style="1" width="19.0357142857143"/>
    <col collapsed="false" hidden="false" max="24" min="24" style="1" width="20.25"/>
    <col collapsed="false" hidden="false" max="1025" min="25" style="1" width="9.04591836734694"/>
  </cols>
  <sheetData>
    <row r="1" s="6" customFormat="true" ht="15.7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s="7" customFormat="true" ht="15" hidden="false" customHeight="false" outlineLevel="0" collapsed="false">
      <c r="A2" s="7" t="s">
        <v>24</v>
      </c>
      <c r="C2" s="7" t="s">
        <v>1797</v>
      </c>
      <c r="D2" s="7" t="s">
        <v>26</v>
      </c>
      <c r="E2" s="7" t="s">
        <v>27</v>
      </c>
      <c r="F2" s="7" t="s">
        <v>28</v>
      </c>
      <c r="H2" s="7" t="s">
        <v>30</v>
      </c>
      <c r="I2" s="7" t="s">
        <v>31</v>
      </c>
      <c r="J2" s="7" t="s">
        <v>1798</v>
      </c>
      <c r="P2" s="8" t="s">
        <v>1799</v>
      </c>
      <c r="Q2" s="7" t="s">
        <v>154</v>
      </c>
      <c r="R2" s="7" t="s">
        <v>1800</v>
      </c>
      <c r="S2" s="9" t="n">
        <v>42066</v>
      </c>
      <c r="U2" s="7" t="s">
        <v>36</v>
      </c>
      <c r="V2" s="7" t="s">
        <v>37</v>
      </c>
      <c r="W2" s="7" t="s">
        <v>63</v>
      </c>
      <c r="X2" s="7" t="s">
        <v>64</v>
      </c>
    </row>
    <row r="3" customFormat="false" ht="15" hidden="false" customHeight="false" outlineLevel="0" collapsed="false">
      <c r="A3" s="10" t="s">
        <v>24</v>
      </c>
      <c r="C3" s="10" t="s">
        <v>1801</v>
      </c>
      <c r="D3" s="10" t="s">
        <v>26</v>
      </c>
      <c r="E3" s="10" t="s">
        <v>27</v>
      </c>
      <c r="F3" s="10" t="s">
        <v>28</v>
      </c>
      <c r="G3" s="0"/>
      <c r="H3" s="10" t="s">
        <v>30</v>
      </c>
      <c r="I3" s="10" t="s">
        <v>31</v>
      </c>
      <c r="J3" s="10" t="s">
        <v>1802</v>
      </c>
      <c r="P3" s="11" t="s">
        <v>1803</v>
      </c>
      <c r="Q3" s="10" t="s">
        <v>1436</v>
      </c>
      <c r="R3" s="10" t="s">
        <v>1804</v>
      </c>
      <c r="S3" s="12" t="n">
        <v>42064</v>
      </c>
      <c r="U3" s="10" t="s">
        <v>36</v>
      </c>
      <c r="V3" s="10" t="s">
        <v>37</v>
      </c>
      <c r="W3" s="10" t="s">
        <v>63</v>
      </c>
      <c r="X3" s="10" t="s">
        <v>64</v>
      </c>
    </row>
    <row r="4" customFormat="false" ht="15" hidden="false" customHeight="false" outlineLevel="0" collapsed="false">
      <c r="A4" s="10" t="s">
        <v>24</v>
      </c>
      <c r="C4" s="10" t="s">
        <v>1805</v>
      </c>
      <c r="D4" s="10" t="s">
        <v>26</v>
      </c>
      <c r="E4" s="10" t="s">
        <v>27</v>
      </c>
      <c r="F4" s="10" t="s">
        <v>28</v>
      </c>
      <c r="G4" s="10" t="s">
        <v>29</v>
      </c>
      <c r="H4" s="10" t="s">
        <v>30</v>
      </c>
      <c r="I4" s="10" t="s">
        <v>31</v>
      </c>
      <c r="J4" s="10" t="s">
        <v>1806</v>
      </c>
      <c r="P4" s="11" t="s">
        <v>1807</v>
      </c>
      <c r="Q4" s="0"/>
      <c r="R4" s="10" t="s">
        <v>1808</v>
      </c>
      <c r="S4" s="12" t="n">
        <v>42079</v>
      </c>
      <c r="U4" s="10" t="s">
        <v>36</v>
      </c>
      <c r="V4" s="10" t="s">
        <v>37</v>
      </c>
      <c r="W4" s="10" t="s">
        <v>63</v>
      </c>
      <c r="X4" s="10" t="s">
        <v>64</v>
      </c>
    </row>
    <row r="5" customFormat="false" ht="15" hidden="false" customHeight="false" outlineLevel="0" collapsed="false">
      <c r="A5" s="10" t="s">
        <v>24</v>
      </c>
      <c r="C5" s="10" t="s">
        <v>1809</v>
      </c>
      <c r="D5" s="10" t="s">
        <v>26</v>
      </c>
      <c r="E5" s="10" t="s">
        <v>27</v>
      </c>
      <c r="F5" s="10" t="s">
        <v>28</v>
      </c>
      <c r="G5" s="0"/>
      <c r="H5" s="10" t="s">
        <v>1810</v>
      </c>
      <c r="I5" s="10" t="s">
        <v>31</v>
      </c>
      <c r="J5" s="10" t="s">
        <v>1811</v>
      </c>
      <c r="P5" s="11" t="s">
        <v>1812</v>
      </c>
      <c r="Q5" s="10" t="s">
        <v>1650</v>
      </c>
      <c r="R5" s="10" t="s">
        <v>1813</v>
      </c>
      <c r="S5" s="12" t="n">
        <v>42074</v>
      </c>
      <c r="U5" s="10" t="s">
        <v>36</v>
      </c>
      <c r="V5" s="10" t="s">
        <v>37</v>
      </c>
      <c r="W5" s="10" t="s">
        <v>63</v>
      </c>
      <c r="X5" s="10" t="s">
        <v>64</v>
      </c>
    </row>
    <row r="6" customFormat="false" ht="15" hidden="false" customHeight="false" outlineLevel="0" collapsed="false">
      <c r="A6" s="10" t="s">
        <v>24</v>
      </c>
      <c r="C6" s="10" t="s">
        <v>1814</v>
      </c>
      <c r="D6" s="10" t="s">
        <v>26</v>
      </c>
      <c r="E6" s="10" t="s">
        <v>27</v>
      </c>
      <c r="F6" s="10" t="s">
        <v>28</v>
      </c>
      <c r="G6" s="10" t="s">
        <v>29</v>
      </c>
      <c r="H6" s="10" t="s">
        <v>30</v>
      </c>
      <c r="I6" s="10" t="s">
        <v>31</v>
      </c>
      <c r="J6" s="10" t="s">
        <v>1815</v>
      </c>
      <c r="P6" s="11" t="s">
        <v>1816</v>
      </c>
      <c r="Q6" s="10" t="s">
        <v>1817</v>
      </c>
      <c r="R6" s="10" t="s">
        <v>1818</v>
      </c>
      <c r="S6" s="12" t="n">
        <v>42084</v>
      </c>
      <c r="U6" s="10" t="s">
        <v>36</v>
      </c>
      <c r="V6" s="10" t="s">
        <v>37</v>
      </c>
      <c r="W6" s="10" t="s">
        <v>63</v>
      </c>
      <c r="X6" s="10" t="s">
        <v>64</v>
      </c>
    </row>
    <row r="7" customFormat="false" ht="15" hidden="false" customHeight="false" outlineLevel="0" collapsed="false">
      <c r="A7" s="10" t="s">
        <v>24</v>
      </c>
      <c r="C7" s="10" t="s">
        <v>1819</v>
      </c>
      <c r="D7" s="10" t="s">
        <v>26</v>
      </c>
      <c r="E7" s="10" t="s">
        <v>27</v>
      </c>
      <c r="F7" s="10" t="s">
        <v>28</v>
      </c>
      <c r="G7" s="10" t="s">
        <v>29</v>
      </c>
      <c r="H7" s="10" t="s">
        <v>30</v>
      </c>
      <c r="I7" s="10" t="s">
        <v>31</v>
      </c>
      <c r="J7" s="10" t="s">
        <v>1820</v>
      </c>
      <c r="P7" s="11" t="s">
        <v>1821</v>
      </c>
      <c r="Q7" s="10" t="s">
        <v>1800</v>
      </c>
      <c r="R7" s="10" t="s">
        <v>1822</v>
      </c>
      <c r="S7" s="12" t="n">
        <v>42072</v>
      </c>
      <c r="U7" s="10" t="s">
        <v>36</v>
      </c>
      <c r="V7" s="10" t="s">
        <v>37</v>
      </c>
      <c r="W7" s="10" t="s">
        <v>38</v>
      </c>
      <c r="X7" s="10" t="s">
        <v>39</v>
      </c>
    </row>
    <row r="8" customFormat="false" ht="15" hidden="false" customHeight="false" outlineLevel="0" collapsed="false">
      <c r="A8" s="10" t="s">
        <v>24</v>
      </c>
      <c r="C8" s="10" t="s">
        <v>1823</v>
      </c>
      <c r="D8" s="10" t="s">
        <v>26</v>
      </c>
      <c r="E8" s="10" t="s">
        <v>27</v>
      </c>
      <c r="F8" s="10" t="s">
        <v>28</v>
      </c>
      <c r="G8" s="0"/>
      <c r="H8" s="10" t="s">
        <v>30</v>
      </c>
      <c r="I8" s="10" t="s">
        <v>31</v>
      </c>
      <c r="J8" s="10" t="s">
        <v>1824</v>
      </c>
      <c r="P8" s="11" t="s">
        <v>1825</v>
      </c>
      <c r="Q8" s="10" t="s">
        <v>1627</v>
      </c>
      <c r="R8" s="10" t="s">
        <v>1386</v>
      </c>
      <c r="S8" s="12" t="n">
        <v>42068</v>
      </c>
      <c r="U8" s="10" t="s">
        <v>36</v>
      </c>
      <c r="V8" s="10" t="s">
        <v>37</v>
      </c>
      <c r="W8" s="10" t="s">
        <v>38</v>
      </c>
      <c r="X8" s="10" t="s">
        <v>39</v>
      </c>
    </row>
    <row r="9" customFormat="false" ht="15" hidden="false" customHeight="false" outlineLevel="0" collapsed="false">
      <c r="A9" s="10" t="s">
        <v>24</v>
      </c>
      <c r="C9" s="10" t="s">
        <v>1826</v>
      </c>
      <c r="D9" s="10" t="s">
        <v>26</v>
      </c>
      <c r="E9" s="10" t="s">
        <v>27</v>
      </c>
      <c r="F9" s="10" t="s">
        <v>28</v>
      </c>
      <c r="G9" s="0"/>
      <c r="H9" s="10" t="s">
        <v>30</v>
      </c>
      <c r="I9" s="10" t="s">
        <v>31</v>
      </c>
      <c r="J9" s="10" t="s">
        <v>1827</v>
      </c>
      <c r="P9" s="11" t="s">
        <v>1828</v>
      </c>
      <c r="Q9" s="10" t="s">
        <v>1436</v>
      </c>
      <c r="R9" s="10" t="s">
        <v>1817</v>
      </c>
      <c r="S9" s="12" t="n">
        <v>42067</v>
      </c>
      <c r="U9" s="10" t="s">
        <v>36</v>
      </c>
      <c r="V9" s="10" t="s">
        <v>37</v>
      </c>
      <c r="W9" s="10" t="s">
        <v>38</v>
      </c>
      <c r="X9" s="10" t="s">
        <v>39</v>
      </c>
    </row>
    <row r="10" customFormat="false" ht="15" hidden="false" customHeight="false" outlineLevel="0" collapsed="false">
      <c r="A10" s="10" t="s">
        <v>24</v>
      </c>
      <c r="C10" s="10" t="s">
        <v>1829</v>
      </c>
      <c r="D10" s="10" t="s">
        <v>26</v>
      </c>
      <c r="E10" s="10" t="s">
        <v>27</v>
      </c>
      <c r="F10" s="10" t="s">
        <v>28</v>
      </c>
      <c r="G10" s="10" t="s">
        <v>29</v>
      </c>
      <c r="H10" s="10" t="s">
        <v>30</v>
      </c>
      <c r="I10" s="10" t="s">
        <v>31</v>
      </c>
      <c r="J10" s="10" t="s">
        <v>1830</v>
      </c>
      <c r="P10" s="11" t="s">
        <v>1831</v>
      </c>
      <c r="Q10" s="10" t="s">
        <v>1832</v>
      </c>
      <c r="R10" s="10" t="s">
        <v>1833</v>
      </c>
      <c r="S10" s="12" t="n">
        <v>42083</v>
      </c>
      <c r="U10" s="10" t="s">
        <v>105</v>
      </c>
      <c r="V10" s="10" t="s">
        <v>37</v>
      </c>
      <c r="W10" s="10" t="s">
        <v>38</v>
      </c>
      <c r="X10" s="10" t="s">
        <v>39</v>
      </c>
    </row>
    <row r="11" customFormat="false" ht="15" hidden="false" customHeight="false" outlineLevel="0" collapsed="false">
      <c r="A11" s="10" t="s">
        <v>24</v>
      </c>
      <c r="C11" s="10" t="s">
        <v>1834</v>
      </c>
      <c r="D11" s="10" t="s">
        <v>26</v>
      </c>
      <c r="E11" s="10" t="s">
        <v>27</v>
      </c>
      <c r="F11" s="10" t="s">
        <v>28</v>
      </c>
      <c r="G11" s="10" t="s">
        <v>29</v>
      </c>
      <c r="H11" s="10" t="s">
        <v>30</v>
      </c>
      <c r="I11" s="10" t="s">
        <v>31</v>
      </c>
      <c r="J11" s="10" t="s">
        <v>473</v>
      </c>
      <c r="P11" s="11" t="s">
        <v>474</v>
      </c>
      <c r="Q11" s="10" t="s">
        <v>73</v>
      </c>
      <c r="R11" s="10" t="s">
        <v>1835</v>
      </c>
      <c r="S11" s="12" t="n">
        <v>42093</v>
      </c>
      <c r="U11" s="10" t="s">
        <v>36</v>
      </c>
      <c r="V11" s="10" t="s">
        <v>37</v>
      </c>
      <c r="W11" s="10" t="s">
        <v>38</v>
      </c>
      <c r="X11" s="10" t="s">
        <v>39</v>
      </c>
    </row>
    <row r="12" customFormat="false" ht="15" hidden="false" customHeight="false" outlineLevel="0" collapsed="false">
      <c r="A12" s="10" t="s">
        <v>24</v>
      </c>
      <c r="C12" s="10" t="s">
        <v>1836</v>
      </c>
      <c r="D12" s="10" t="s">
        <v>26</v>
      </c>
      <c r="E12" s="10" t="s">
        <v>27</v>
      </c>
      <c r="F12" s="10" t="s">
        <v>28</v>
      </c>
      <c r="G12" s="10" t="s">
        <v>29</v>
      </c>
      <c r="H12" s="10" t="s">
        <v>30</v>
      </c>
      <c r="I12" s="10" t="s">
        <v>31</v>
      </c>
      <c r="J12" s="10" t="s">
        <v>1837</v>
      </c>
      <c r="P12" s="11" t="s">
        <v>1838</v>
      </c>
      <c r="Q12" s="10" t="s">
        <v>1416</v>
      </c>
      <c r="R12" s="10" t="s">
        <v>1839</v>
      </c>
      <c r="S12" s="12" t="n">
        <v>42089</v>
      </c>
      <c r="U12" s="10" t="s">
        <v>36</v>
      </c>
      <c r="V12" s="10" t="s">
        <v>37</v>
      </c>
      <c r="W12" s="10" t="s">
        <v>38</v>
      </c>
      <c r="X12" s="10" t="s">
        <v>39</v>
      </c>
    </row>
    <row r="13" customFormat="false" ht="15" hidden="false" customHeight="false" outlineLevel="0" collapsed="false">
      <c r="A13" s="10" t="s">
        <v>24</v>
      </c>
      <c r="C13" s="10" t="s">
        <v>1840</v>
      </c>
      <c r="D13" s="10" t="s">
        <v>26</v>
      </c>
      <c r="E13" s="10" t="s">
        <v>27</v>
      </c>
      <c r="F13" s="10" t="s">
        <v>28</v>
      </c>
      <c r="G13" s="0"/>
      <c r="H13" s="0"/>
      <c r="I13" s="0"/>
      <c r="J13" s="10" t="s">
        <v>1841</v>
      </c>
      <c r="P13" s="11" t="s">
        <v>1842</v>
      </c>
      <c r="Q13" s="10" t="s">
        <v>1843</v>
      </c>
      <c r="R13" s="10" t="s">
        <v>1844</v>
      </c>
      <c r="S13" s="12" t="n">
        <v>42081</v>
      </c>
      <c r="U13" s="10" t="s">
        <v>36</v>
      </c>
      <c r="V13" s="10" t="s">
        <v>256</v>
      </c>
      <c r="W13" s="10" t="s">
        <v>167</v>
      </c>
      <c r="X13" s="10" t="s">
        <v>168</v>
      </c>
    </row>
    <row r="14" customFormat="false" ht="15" hidden="false" customHeight="false" outlineLevel="0" collapsed="false">
      <c r="A14" s="10" t="s">
        <v>24</v>
      </c>
      <c r="C14" s="10" t="s">
        <v>1845</v>
      </c>
      <c r="D14" s="10" t="s">
        <v>26</v>
      </c>
      <c r="E14" s="10" t="s">
        <v>27</v>
      </c>
      <c r="F14" s="10" t="s">
        <v>28</v>
      </c>
      <c r="G14" s="10" t="s">
        <v>29</v>
      </c>
      <c r="H14" s="10" t="s">
        <v>30</v>
      </c>
      <c r="I14" s="10" t="s">
        <v>31</v>
      </c>
      <c r="J14" s="10" t="s">
        <v>1846</v>
      </c>
      <c r="P14" s="11" t="s">
        <v>1847</v>
      </c>
      <c r="Q14" s="10" t="s">
        <v>1848</v>
      </c>
      <c r="R14" s="10" t="s">
        <v>1849</v>
      </c>
      <c r="S14" s="12" t="n">
        <v>42085</v>
      </c>
      <c r="U14" s="10" t="s">
        <v>36</v>
      </c>
      <c r="V14" s="10" t="s">
        <v>37</v>
      </c>
      <c r="W14" s="10" t="s">
        <v>38</v>
      </c>
      <c r="X14" s="10" t="s">
        <v>39</v>
      </c>
    </row>
    <row r="15" customFormat="false" ht="15" hidden="false" customHeight="false" outlineLevel="0" collapsed="false">
      <c r="A15" s="10" t="s">
        <v>24</v>
      </c>
      <c r="C15" s="10" t="s">
        <v>1850</v>
      </c>
      <c r="D15" s="10" t="s">
        <v>26</v>
      </c>
      <c r="E15" s="10" t="s">
        <v>27</v>
      </c>
      <c r="F15" s="10" t="s">
        <v>28</v>
      </c>
      <c r="G15" s="0"/>
      <c r="H15" s="10" t="s">
        <v>30</v>
      </c>
      <c r="I15" s="10" t="s">
        <v>31</v>
      </c>
      <c r="J15" s="10" t="s">
        <v>1851</v>
      </c>
      <c r="P15" s="11" t="s">
        <v>1852</v>
      </c>
      <c r="Q15" s="10" t="s">
        <v>285</v>
      </c>
      <c r="R15" s="10" t="s">
        <v>1822</v>
      </c>
      <c r="S15" s="12" t="n">
        <v>42072</v>
      </c>
      <c r="U15" s="10" t="s">
        <v>36</v>
      </c>
      <c r="V15" s="10" t="s">
        <v>37</v>
      </c>
      <c r="W15" s="10" t="s">
        <v>38</v>
      </c>
      <c r="X15" s="10" t="s">
        <v>39</v>
      </c>
    </row>
    <row r="16" customFormat="false" ht="15" hidden="false" customHeight="false" outlineLevel="0" collapsed="false">
      <c r="A16" s="10" t="s">
        <v>24</v>
      </c>
      <c r="C16" s="10" t="s">
        <v>1853</v>
      </c>
      <c r="D16" s="10" t="s">
        <v>26</v>
      </c>
      <c r="E16" s="10" t="s">
        <v>27</v>
      </c>
      <c r="F16" s="10" t="s">
        <v>28</v>
      </c>
      <c r="G16" s="0"/>
      <c r="H16" s="10" t="s">
        <v>30</v>
      </c>
      <c r="I16" s="10" t="s">
        <v>31</v>
      </c>
      <c r="J16" s="10" t="s">
        <v>1854</v>
      </c>
      <c r="P16" s="11" t="s">
        <v>1855</v>
      </c>
      <c r="Q16" s="10" t="s">
        <v>58</v>
      </c>
      <c r="R16" s="10" t="s">
        <v>1856</v>
      </c>
      <c r="S16" s="12" t="n">
        <v>42091</v>
      </c>
      <c r="U16" s="10" t="s">
        <v>36</v>
      </c>
      <c r="V16" s="10" t="s">
        <v>37</v>
      </c>
      <c r="W16" s="10" t="s">
        <v>38</v>
      </c>
      <c r="X16" s="10" t="s">
        <v>39</v>
      </c>
    </row>
    <row r="17" customFormat="false" ht="15" hidden="false" customHeight="false" outlineLevel="0" collapsed="false">
      <c r="A17" s="10" t="s">
        <v>24</v>
      </c>
      <c r="C17" s="10" t="s">
        <v>1857</v>
      </c>
      <c r="D17" s="10" t="s">
        <v>26</v>
      </c>
      <c r="E17" s="10" t="s">
        <v>27</v>
      </c>
      <c r="F17" s="10" t="s">
        <v>28</v>
      </c>
      <c r="G17" s="0"/>
      <c r="H17" s="10" t="s">
        <v>30</v>
      </c>
      <c r="I17" s="10" t="s">
        <v>31</v>
      </c>
      <c r="J17" s="10" t="s">
        <v>1858</v>
      </c>
      <c r="P17" s="11" t="s">
        <v>1859</v>
      </c>
      <c r="Q17" s="10" t="s">
        <v>1545</v>
      </c>
      <c r="R17" s="10" t="s">
        <v>1804</v>
      </c>
      <c r="S17" s="12" t="n">
        <v>42064</v>
      </c>
      <c r="U17" s="10" t="s">
        <v>36</v>
      </c>
      <c r="V17" s="10" t="s">
        <v>37</v>
      </c>
      <c r="W17" s="10" t="s">
        <v>38</v>
      </c>
      <c r="X17" s="10" t="s">
        <v>39</v>
      </c>
    </row>
    <row r="18" customFormat="false" ht="15" hidden="false" customHeight="false" outlineLevel="0" collapsed="false">
      <c r="A18" s="10" t="s">
        <v>24</v>
      </c>
      <c r="C18" s="10" t="s">
        <v>1860</v>
      </c>
      <c r="D18" s="10" t="s">
        <v>26</v>
      </c>
      <c r="E18" s="10" t="s">
        <v>27</v>
      </c>
      <c r="F18" s="10" t="s">
        <v>28</v>
      </c>
      <c r="G18" s="10" t="s">
        <v>29</v>
      </c>
      <c r="H18" s="10" t="s">
        <v>30</v>
      </c>
      <c r="I18" s="10" t="s">
        <v>31</v>
      </c>
      <c r="J18" s="10" t="s">
        <v>1861</v>
      </c>
      <c r="P18" s="11" t="s">
        <v>1862</v>
      </c>
      <c r="Q18" s="0"/>
      <c r="R18" s="10" t="s">
        <v>1863</v>
      </c>
      <c r="S18" s="12" t="n">
        <v>42080</v>
      </c>
      <c r="U18" s="10" t="s">
        <v>36</v>
      </c>
      <c r="V18" s="10" t="s">
        <v>37</v>
      </c>
      <c r="W18" s="10" t="s">
        <v>38</v>
      </c>
      <c r="X18" s="10" t="s">
        <v>39</v>
      </c>
    </row>
    <row r="19" customFormat="false" ht="15" hidden="false" customHeight="false" outlineLevel="0" collapsed="false">
      <c r="A19" s="10" t="s">
        <v>24</v>
      </c>
      <c r="C19" s="10" t="s">
        <v>1864</v>
      </c>
      <c r="D19" s="10" t="s">
        <v>26</v>
      </c>
      <c r="E19" s="10" t="s">
        <v>27</v>
      </c>
      <c r="F19" s="10" t="s">
        <v>28</v>
      </c>
      <c r="G19" s="10" t="s">
        <v>29</v>
      </c>
      <c r="H19" s="10" t="s">
        <v>30</v>
      </c>
      <c r="I19" s="10" t="s">
        <v>31</v>
      </c>
      <c r="J19" s="10" t="s">
        <v>1865</v>
      </c>
      <c r="P19" s="11" t="s">
        <v>1866</v>
      </c>
      <c r="Q19" s="10" t="s">
        <v>191</v>
      </c>
      <c r="R19" s="10" t="s">
        <v>1867</v>
      </c>
      <c r="S19" s="12" t="n">
        <v>42065</v>
      </c>
      <c r="U19" s="10" t="s">
        <v>36</v>
      </c>
      <c r="V19" s="10" t="s">
        <v>37</v>
      </c>
      <c r="W19" s="10" t="s">
        <v>38</v>
      </c>
      <c r="X19" s="10" t="s">
        <v>39</v>
      </c>
    </row>
    <row r="20" customFormat="false" ht="15" hidden="false" customHeight="false" outlineLevel="0" collapsed="false">
      <c r="A20" s="10" t="s">
        <v>24</v>
      </c>
      <c r="C20" s="10" t="s">
        <v>1868</v>
      </c>
      <c r="D20" s="10" t="s">
        <v>26</v>
      </c>
      <c r="E20" s="10" t="s">
        <v>27</v>
      </c>
      <c r="F20" s="10" t="s">
        <v>28</v>
      </c>
      <c r="G20" s="0"/>
      <c r="H20" s="10" t="s">
        <v>30</v>
      </c>
      <c r="I20" s="10" t="s">
        <v>31</v>
      </c>
      <c r="J20" s="10" t="s">
        <v>1869</v>
      </c>
      <c r="P20" s="11" t="s">
        <v>1870</v>
      </c>
      <c r="Q20" s="10" t="s">
        <v>73</v>
      </c>
      <c r="R20" s="10" t="s">
        <v>1871</v>
      </c>
      <c r="S20" s="12" t="n">
        <v>42086</v>
      </c>
      <c r="U20" s="10" t="s">
        <v>36</v>
      </c>
      <c r="V20" s="10" t="s">
        <v>37</v>
      </c>
      <c r="W20" s="10" t="s">
        <v>38</v>
      </c>
      <c r="X20" s="10" t="s">
        <v>39</v>
      </c>
    </row>
    <row r="21" customFormat="false" ht="15" hidden="false" customHeight="false" outlineLevel="0" collapsed="false">
      <c r="A21" s="10" t="s">
        <v>24</v>
      </c>
      <c r="C21" s="10" t="s">
        <v>1872</v>
      </c>
      <c r="D21" s="10" t="s">
        <v>26</v>
      </c>
      <c r="E21" s="10" t="s">
        <v>27</v>
      </c>
      <c r="F21" s="10" t="s">
        <v>28</v>
      </c>
      <c r="G21" s="0"/>
      <c r="H21" s="10" t="s">
        <v>30</v>
      </c>
      <c r="I21" s="10" t="s">
        <v>31</v>
      </c>
      <c r="J21" s="10" t="s">
        <v>1873</v>
      </c>
      <c r="P21" s="11" t="s">
        <v>1874</v>
      </c>
      <c r="Q21" s="10" t="s">
        <v>1875</v>
      </c>
      <c r="R21" s="10" t="s">
        <v>1876</v>
      </c>
      <c r="S21" s="12" t="n">
        <v>42090</v>
      </c>
      <c r="U21" s="10" t="s">
        <v>36</v>
      </c>
      <c r="V21" s="10" t="s">
        <v>37</v>
      </c>
      <c r="W21" s="10" t="s">
        <v>38</v>
      </c>
      <c r="X21" s="10" t="s">
        <v>39</v>
      </c>
    </row>
    <row r="22" customFormat="false" ht="15" hidden="false" customHeight="false" outlineLevel="0" collapsed="false">
      <c r="A22" s="10" t="s">
        <v>24</v>
      </c>
      <c r="C22" s="10" t="s">
        <v>1877</v>
      </c>
      <c r="D22" s="10" t="s">
        <v>26</v>
      </c>
      <c r="E22" s="10" t="s">
        <v>27</v>
      </c>
      <c r="F22" s="10" t="s">
        <v>28</v>
      </c>
      <c r="G22" s="0"/>
      <c r="H22" s="10" t="s">
        <v>30</v>
      </c>
      <c r="I22" s="10" t="s">
        <v>31</v>
      </c>
      <c r="J22" s="10" t="s">
        <v>1878</v>
      </c>
      <c r="P22" s="11" t="n">
        <v>3000822001</v>
      </c>
      <c r="Q22" s="10" t="s">
        <v>191</v>
      </c>
      <c r="R22" s="10" t="s">
        <v>1848</v>
      </c>
      <c r="S22" s="12" t="n">
        <v>42068</v>
      </c>
      <c r="U22" s="10" t="s">
        <v>36</v>
      </c>
      <c r="V22" s="10" t="s">
        <v>37</v>
      </c>
      <c r="W22" s="10" t="s">
        <v>38</v>
      </c>
      <c r="X22" s="10" t="s">
        <v>39</v>
      </c>
    </row>
    <row r="23" customFormat="false" ht="15" hidden="false" customHeight="false" outlineLevel="0" collapsed="false">
      <c r="A23" s="10" t="s">
        <v>24</v>
      </c>
      <c r="C23" s="10" t="s">
        <v>1879</v>
      </c>
      <c r="D23" s="10" t="s">
        <v>26</v>
      </c>
      <c r="E23" s="10" t="s">
        <v>27</v>
      </c>
      <c r="F23" s="10" t="s">
        <v>28</v>
      </c>
      <c r="G23" s="0"/>
      <c r="H23" s="10" t="s">
        <v>30</v>
      </c>
      <c r="I23" s="10" t="s">
        <v>31</v>
      </c>
      <c r="J23" s="10" t="s">
        <v>1880</v>
      </c>
      <c r="P23" s="11" t="n">
        <v>2974819001</v>
      </c>
      <c r="Q23" s="10" t="s">
        <v>191</v>
      </c>
      <c r="R23" s="10" t="s">
        <v>1863</v>
      </c>
      <c r="S23" s="12" t="n">
        <v>42080</v>
      </c>
      <c r="U23" s="10" t="s">
        <v>36</v>
      </c>
      <c r="V23" s="10" t="s">
        <v>37</v>
      </c>
      <c r="W23" s="10" t="s">
        <v>38</v>
      </c>
      <c r="X23" s="10" t="s">
        <v>39</v>
      </c>
    </row>
    <row r="24" customFormat="false" ht="15" hidden="false" customHeight="false" outlineLevel="0" collapsed="false">
      <c r="A24" s="10" t="s">
        <v>24</v>
      </c>
      <c r="C24" s="10" t="s">
        <v>1881</v>
      </c>
      <c r="D24" s="10" t="s">
        <v>26</v>
      </c>
      <c r="E24" s="10" t="s">
        <v>27</v>
      </c>
      <c r="F24" s="10" t="s">
        <v>28</v>
      </c>
      <c r="G24" s="10" t="s">
        <v>29</v>
      </c>
      <c r="H24" s="10" t="s">
        <v>30</v>
      </c>
      <c r="I24" s="10" t="s">
        <v>31</v>
      </c>
      <c r="J24" s="10" t="s">
        <v>1882</v>
      </c>
      <c r="P24" s="11" t="n">
        <v>3032844001</v>
      </c>
      <c r="Q24" s="10" t="s">
        <v>191</v>
      </c>
      <c r="R24" s="10" t="s">
        <v>1883</v>
      </c>
      <c r="S24" s="12" t="n">
        <v>42077</v>
      </c>
      <c r="U24" s="10" t="s">
        <v>105</v>
      </c>
      <c r="V24" s="10" t="s">
        <v>256</v>
      </c>
      <c r="W24" s="10" t="s">
        <v>38</v>
      </c>
      <c r="X24" s="10" t="s">
        <v>39</v>
      </c>
    </row>
    <row r="25" customFormat="false" ht="15" hidden="false" customHeight="false" outlineLevel="0" collapsed="false">
      <c r="A25" s="10" t="s">
        <v>24</v>
      </c>
      <c r="C25" s="10" t="s">
        <v>1884</v>
      </c>
      <c r="D25" s="10" t="s">
        <v>26</v>
      </c>
      <c r="E25" s="10" t="s">
        <v>27</v>
      </c>
      <c r="F25" s="10" t="s">
        <v>28</v>
      </c>
      <c r="G25" s="10" t="s">
        <v>29</v>
      </c>
      <c r="H25" s="10" t="s">
        <v>30</v>
      </c>
      <c r="I25" s="10" t="s">
        <v>31</v>
      </c>
      <c r="J25" s="10" t="s">
        <v>1885</v>
      </c>
      <c r="P25" s="11" t="n">
        <v>2883984001</v>
      </c>
      <c r="Q25" s="10" t="s">
        <v>191</v>
      </c>
      <c r="R25" s="10" t="s">
        <v>1886</v>
      </c>
      <c r="S25" s="12" t="n">
        <v>42088</v>
      </c>
      <c r="U25" s="10" t="s">
        <v>36</v>
      </c>
      <c r="V25" s="10" t="s">
        <v>37</v>
      </c>
      <c r="W25" s="10" t="s">
        <v>38</v>
      </c>
      <c r="X25" s="10" t="s">
        <v>39</v>
      </c>
    </row>
    <row r="26" customFormat="false" ht="15" hidden="false" customHeight="false" outlineLevel="0" collapsed="false">
      <c r="A26" s="10" t="s">
        <v>24</v>
      </c>
      <c r="C26" s="10" t="s">
        <v>1887</v>
      </c>
      <c r="D26" s="10" t="s">
        <v>26</v>
      </c>
      <c r="E26" s="10" t="s">
        <v>27</v>
      </c>
      <c r="F26" s="10" t="s">
        <v>28</v>
      </c>
      <c r="G26" s="10" t="s">
        <v>29</v>
      </c>
      <c r="H26" s="10" t="s">
        <v>30</v>
      </c>
      <c r="I26" s="10" t="s">
        <v>31</v>
      </c>
      <c r="J26" s="10" t="s">
        <v>1888</v>
      </c>
      <c r="P26" s="11" t="s">
        <v>1889</v>
      </c>
      <c r="Q26" s="10" t="s">
        <v>191</v>
      </c>
      <c r="R26" s="10" t="s">
        <v>1832</v>
      </c>
      <c r="S26" s="12" t="n">
        <v>42070</v>
      </c>
      <c r="U26" s="10" t="s">
        <v>36</v>
      </c>
      <c r="V26" s="10" t="s">
        <v>37</v>
      </c>
      <c r="W26" s="10" t="s">
        <v>38</v>
      </c>
      <c r="X26" s="10" t="s">
        <v>39</v>
      </c>
    </row>
    <row r="27" customFormat="false" ht="15" hidden="false" customHeight="false" outlineLevel="0" collapsed="false">
      <c r="A27" s="10" t="s">
        <v>24</v>
      </c>
      <c r="C27" s="10" t="s">
        <v>1890</v>
      </c>
      <c r="D27" s="10" t="s">
        <v>26</v>
      </c>
      <c r="E27" s="10" t="s">
        <v>27</v>
      </c>
      <c r="F27" s="10" t="s">
        <v>28</v>
      </c>
      <c r="G27" s="0"/>
      <c r="H27" s="10" t="s">
        <v>30</v>
      </c>
      <c r="I27" s="10" t="s">
        <v>31</v>
      </c>
      <c r="J27" s="10" t="s">
        <v>1891</v>
      </c>
      <c r="P27" s="11" t="n">
        <v>3015132001</v>
      </c>
      <c r="Q27" s="10" t="s">
        <v>191</v>
      </c>
      <c r="R27" s="10" t="s">
        <v>1863</v>
      </c>
      <c r="S27" s="12" t="n">
        <v>42080</v>
      </c>
      <c r="U27" s="10" t="s">
        <v>36</v>
      </c>
      <c r="V27" s="10" t="s">
        <v>37</v>
      </c>
      <c r="W27" s="10" t="s">
        <v>38</v>
      </c>
      <c r="X27" s="10" t="s">
        <v>39</v>
      </c>
    </row>
    <row r="28" customFormat="false" ht="15" hidden="false" customHeight="false" outlineLevel="0" collapsed="false">
      <c r="A28" s="10" t="s">
        <v>24</v>
      </c>
      <c r="C28" s="10" t="s">
        <v>1892</v>
      </c>
      <c r="D28" s="10" t="s">
        <v>26</v>
      </c>
      <c r="E28" s="10" t="s">
        <v>27</v>
      </c>
      <c r="F28" s="10" t="s">
        <v>28</v>
      </c>
      <c r="G28" s="10" t="s">
        <v>29</v>
      </c>
      <c r="H28" s="10" t="s">
        <v>30</v>
      </c>
      <c r="I28" s="10" t="s">
        <v>31</v>
      </c>
      <c r="J28" s="10" t="s">
        <v>1893</v>
      </c>
      <c r="P28" s="11" t="s">
        <v>1894</v>
      </c>
      <c r="Q28" s="10" t="s">
        <v>191</v>
      </c>
      <c r="R28" s="10" t="s">
        <v>1813</v>
      </c>
      <c r="S28" s="12" t="n">
        <v>42073</v>
      </c>
      <c r="U28" s="10" t="s">
        <v>36</v>
      </c>
      <c r="V28" s="10" t="s">
        <v>37</v>
      </c>
      <c r="W28" s="10" t="s">
        <v>38</v>
      </c>
      <c r="X28" s="10" t="s">
        <v>39</v>
      </c>
    </row>
    <row r="29" customFormat="false" ht="15" hidden="false" customHeight="false" outlineLevel="0" collapsed="false">
      <c r="A29" s="10" t="s">
        <v>24</v>
      </c>
      <c r="C29" s="10" t="s">
        <v>1895</v>
      </c>
      <c r="D29" s="10" t="s">
        <v>26</v>
      </c>
      <c r="E29" s="10" t="s">
        <v>27</v>
      </c>
      <c r="F29" s="10" t="s">
        <v>28</v>
      </c>
      <c r="G29" s="0"/>
      <c r="H29" s="10" t="s">
        <v>30</v>
      </c>
      <c r="I29" s="10" t="s">
        <v>31</v>
      </c>
      <c r="J29" s="10" t="s">
        <v>1896</v>
      </c>
      <c r="P29" s="11" t="n">
        <v>34714536</v>
      </c>
      <c r="Q29" s="10" t="s">
        <v>191</v>
      </c>
      <c r="R29" s="10" t="s">
        <v>1822</v>
      </c>
      <c r="S29" s="12" t="n">
        <v>42072</v>
      </c>
      <c r="U29" s="10" t="s">
        <v>36</v>
      </c>
      <c r="V29" s="10" t="s">
        <v>37</v>
      </c>
      <c r="W29" s="10" t="s">
        <v>38</v>
      </c>
      <c r="X29" s="10" t="s">
        <v>39</v>
      </c>
    </row>
    <row r="30" customFormat="false" ht="15" hidden="false" customHeight="false" outlineLevel="0" collapsed="false">
      <c r="A30" s="10" t="s">
        <v>24</v>
      </c>
      <c r="C30" s="10" t="s">
        <v>1897</v>
      </c>
      <c r="D30" s="10" t="s">
        <v>26</v>
      </c>
      <c r="E30" s="10" t="s">
        <v>27</v>
      </c>
      <c r="F30" s="10" t="s">
        <v>28</v>
      </c>
      <c r="G30" s="10" t="s">
        <v>29</v>
      </c>
      <c r="H30" s="10" t="s">
        <v>30</v>
      </c>
      <c r="I30" s="10" t="s">
        <v>31</v>
      </c>
      <c r="J30" s="10" t="s">
        <v>1898</v>
      </c>
      <c r="P30" s="11" t="s">
        <v>1899</v>
      </c>
      <c r="Q30" s="10" t="s">
        <v>191</v>
      </c>
      <c r="R30" s="10" t="s">
        <v>1867</v>
      </c>
      <c r="S30" s="12" t="n">
        <v>42065</v>
      </c>
      <c r="U30" s="10" t="s">
        <v>36</v>
      </c>
      <c r="V30" s="10" t="s">
        <v>37</v>
      </c>
      <c r="W30" s="10" t="s">
        <v>38</v>
      </c>
      <c r="X30" s="10" t="s">
        <v>39</v>
      </c>
    </row>
    <row r="31" customFormat="false" ht="15" hidden="false" customHeight="false" outlineLevel="0" collapsed="false">
      <c r="A31" s="10" t="s">
        <v>24</v>
      </c>
      <c r="C31" s="10" t="s">
        <v>1900</v>
      </c>
      <c r="D31" s="10" t="s">
        <v>26</v>
      </c>
      <c r="E31" s="10" t="s">
        <v>27</v>
      </c>
      <c r="F31" s="10" t="s">
        <v>28</v>
      </c>
      <c r="G31" s="10" t="s">
        <v>29</v>
      </c>
      <c r="H31" s="10" t="s">
        <v>30</v>
      </c>
      <c r="I31" s="10" t="s">
        <v>31</v>
      </c>
      <c r="J31" s="10" t="s">
        <v>1901</v>
      </c>
      <c r="P31" s="11" t="s">
        <v>1902</v>
      </c>
      <c r="Q31" s="10" t="s">
        <v>1903</v>
      </c>
      <c r="R31" s="10" t="s">
        <v>1904</v>
      </c>
      <c r="S31" s="12" t="n">
        <v>42078</v>
      </c>
      <c r="U31" s="10" t="s">
        <v>36</v>
      </c>
      <c r="V31" s="10" t="s">
        <v>37</v>
      </c>
      <c r="W31" s="10" t="s">
        <v>38</v>
      </c>
      <c r="X31" s="10" t="s">
        <v>39</v>
      </c>
    </row>
    <row r="32" customFormat="false" ht="15" hidden="false" customHeight="false" outlineLevel="0" collapsed="false">
      <c r="A32" s="10" t="s">
        <v>24</v>
      </c>
      <c r="C32" s="10" t="s">
        <v>1905</v>
      </c>
      <c r="D32" s="10" t="s">
        <v>26</v>
      </c>
      <c r="E32" s="10" t="s">
        <v>27</v>
      </c>
      <c r="F32" s="10" t="s">
        <v>28</v>
      </c>
      <c r="G32" s="10" t="s">
        <v>29</v>
      </c>
      <c r="H32" s="10" t="s">
        <v>30</v>
      </c>
      <c r="I32" s="10" t="s">
        <v>31</v>
      </c>
      <c r="J32" s="10" t="s">
        <v>1906</v>
      </c>
      <c r="P32" s="11" t="s">
        <v>1907</v>
      </c>
      <c r="Q32" s="10" t="s">
        <v>1871</v>
      </c>
      <c r="R32" s="10" t="s">
        <v>1839</v>
      </c>
      <c r="S32" s="12" t="n">
        <v>42089</v>
      </c>
      <c r="U32" s="10" t="s">
        <v>36</v>
      </c>
      <c r="V32" s="10" t="s">
        <v>37</v>
      </c>
      <c r="W32" s="10" t="s">
        <v>38</v>
      </c>
      <c r="X32" s="10" t="s">
        <v>39</v>
      </c>
    </row>
    <row r="33" customFormat="false" ht="15" hidden="false" customHeight="false" outlineLevel="0" collapsed="false">
      <c r="A33" s="10" t="s">
        <v>24</v>
      </c>
      <c r="C33" s="10" t="s">
        <v>1908</v>
      </c>
      <c r="D33" s="10" t="s">
        <v>26</v>
      </c>
      <c r="E33" s="10" t="s">
        <v>27</v>
      </c>
      <c r="F33" s="10" t="s">
        <v>28</v>
      </c>
      <c r="G33" s="0"/>
      <c r="H33" s="10" t="s">
        <v>30</v>
      </c>
      <c r="I33" s="10" t="s">
        <v>31</v>
      </c>
      <c r="J33" s="10" t="s">
        <v>1909</v>
      </c>
      <c r="P33" s="11" t="n">
        <v>2976997001</v>
      </c>
      <c r="Q33" s="10" t="s">
        <v>191</v>
      </c>
      <c r="R33" s="10" t="s">
        <v>1848</v>
      </c>
      <c r="S33" s="12" t="n">
        <v>42068</v>
      </c>
      <c r="U33" s="10" t="s">
        <v>36</v>
      </c>
      <c r="V33" s="10" t="s">
        <v>37</v>
      </c>
      <c r="W33" s="10" t="s">
        <v>38</v>
      </c>
      <c r="X33" s="10" t="s">
        <v>39</v>
      </c>
    </row>
    <row r="34" customFormat="false" ht="15" hidden="false" customHeight="false" outlineLevel="0" collapsed="false">
      <c r="A34" s="10" t="s">
        <v>24</v>
      </c>
      <c r="C34" s="10" t="s">
        <v>1910</v>
      </c>
      <c r="D34" s="10" t="s">
        <v>26</v>
      </c>
      <c r="E34" s="10" t="s">
        <v>27</v>
      </c>
      <c r="F34" s="10" t="s">
        <v>28</v>
      </c>
      <c r="G34" s="0"/>
      <c r="H34" s="10" t="s">
        <v>30</v>
      </c>
      <c r="I34" s="10" t="s">
        <v>31</v>
      </c>
      <c r="J34" s="10" t="s">
        <v>1911</v>
      </c>
      <c r="P34" s="11" t="s">
        <v>1912</v>
      </c>
      <c r="Q34" s="10" t="s">
        <v>191</v>
      </c>
      <c r="R34" s="10" t="s">
        <v>1848</v>
      </c>
      <c r="S34" s="12" t="n">
        <v>42068</v>
      </c>
      <c r="U34" s="10" t="s">
        <v>36</v>
      </c>
      <c r="V34" s="10" t="s">
        <v>37</v>
      </c>
      <c r="W34" s="10" t="s">
        <v>38</v>
      </c>
      <c r="X34" s="10" t="s">
        <v>39</v>
      </c>
    </row>
    <row r="35" customFormat="false" ht="15" hidden="false" customHeight="false" outlineLevel="0" collapsed="false">
      <c r="A35" s="10" t="s">
        <v>24</v>
      </c>
      <c r="C35" s="10" t="s">
        <v>1913</v>
      </c>
      <c r="D35" s="10" t="s">
        <v>26</v>
      </c>
      <c r="E35" s="10" t="s">
        <v>27</v>
      </c>
      <c r="F35" s="10" t="s">
        <v>28</v>
      </c>
      <c r="G35" s="0"/>
      <c r="H35" s="10" t="s">
        <v>30</v>
      </c>
      <c r="I35" s="10" t="s">
        <v>31</v>
      </c>
      <c r="J35" s="10" t="s">
        <v>1914</v>
      </c>
      <c r="P35" s="11" t="s">
        <v>1915</v>
      </c>
      <c r="Q35" s="10" t="s">
        <v>1545</v>
      </c>
      <c r="R35" s="10" t="s">
        <v>1808</v>
      </c>
      <c r="S35" s="12" t="n">
        <v>42079</v>
      </c>
      <c r="U35" s="10" t="s">
        <v>36</v>
      </c>
      <c r="V35" s="10" t="s">
        <v>37</v>
      </c>
      <c r="W35" s="10" t="s">
        <v>38</v>
      </c>
      <c r="X35" s="10" t="s">
        <v>39</v>
      </c>
    </row>
    <row r="36" customFormat="false" ht="15" hidden="false" customHeight="false" outlineLevel="0" collapsed="false">
      <c r="A36" s="10" t="s">
        <v>24</v>
      </c>
      <c r="C36" s="10" t="s">
        <v>1916</v>
      </c>
      <c r="D36" s="10" t="s">
        <v>26</v>
      </c>
      <c r="E36" s="10" t="s">
        <v>27</v>
      </c>
      <c r="F36" s="10" t="s">
        <v>28</v>
      </c>
      <c r="G36" s="0"/>
      <c r="H36" s="10" t="s">
        <v>30</v>
      </c>
      <c r="I36" s="10" t="s">
        <v>31</v>
      </c>
      <c r="J36" s="10" t="s">
        <v>1917</v>
      </c>
      <c r="P36" s="11" t="s">
        <v>1918</v>
      </c>
      <c r="Q36" s="10" t="s">
        <v>1804</v>
      </c>
      <c r="R36" s="10" t="s">
        <v>1833</v>
      </c>
      <c r="S36" s="12" t="n">
        <v>42083</v>
      </c>
      <c r="U36" s="10" t="s">
        <v>36</v>
      </c>
      <c r="V36" s="10" t="s">
        <v>37</v>
      </c>
      <c r="W36" s="10" t="s">
        <v>38</v>
      </c>
      <c r="X36" s="10" t="s">
        <v>39</v>
      </c>
    </row>
    <row r="37" customFormat="false" ht="15" hidden="false" customHeight="false" outlineLevel="0" collapsed="false">
      <c r="A37" s="10" t="s">
        <v>24</v>
      </c>
      <c r="C37" s="10" t="s">
        <v>1919</v>
      </c>
      <c r="D37" s="10" t="s">
        <v>26</v>
      </c>
      <c r="E37" s="10" t="s">
        <v>27</v>
      </c>
      <c r="F37" s="10" t="s">
        <v>28</v>
      </c>
      <c r="G37" s="10" t="s">
        <v>29</v>
      </c>
      <c r="H37" s="10" t="s">
        <v>30</v>
      </c>
      <c r="I37" s="10" t="s">
        <v>31</v>
      </c>
      <c r="J37" s="10" t="s">
        <v>1920</v>
      </c>
      <c r="P37" s="11" t="s">
        <v>1921</v>
      </c>
      <c r="Q37" s="10" t="s">
        <v>72</v>
      </c>
      <c r="R37" s="10" t="s">
        <v>1839</v>
      </c>
      <c r="S37" s="12" t="n">
        <v>42089</v>
      </c>
      <c r="U37" s="10" t="s">
        <v>36</v>
      </c>
      <c r="V37" s="10" t="s">
        <v>37</v>
      </c>
      <c r="W37" s="10" t="s">
        <v>38</v>
      </c>
      <c r="X37" s="10" t="s">
        <v>39</v>
      </c>
    </row>
    <row r="38" customFormat="false" ht="15" hidden="false" customHeight="false" outlineLevel="0" collapsed="false">
      <c r="A38" s="10" t="s">
        <v>24</v>
      </c>
      <c r="C38" s="10" t="s">
        <v>1922</v>
      </c>
      <c r="D38" s="10" t="s">
        <v>26</v>
      </c>
      <c r="E38" s="10" t="s">
        <v>27</v>
      </c>
      <c r="F38" s="10" t="s">
        <v>28</v>
      </c>
      <c r="G38" s="10" t="s">
        <v>29</v>
      </c>
      <c r="H38" s="10" t="s">
        <v>30</v>
      </c>
      <c r="I38" s="10" t="s">
        <v>31</v>
      </c>
      <c r="J38" s="10" t="s">
        <v>1923</v>
      </c>
      <c r="P38" s="11" t="s">
        <v>1924</v>
      </c>
      <c r="Q38" s="10" t="s">
        <v>1428</v>
      </c>
      <c r="R38" s="10" t="s">
        <v>1833</v>
      </c>
      <c r="S38" s="12" t="n">
        <v>42083</v>
      </c>
      <c r="U38" s="10" t="s">
        <v>36</v>
      </c>
      <c r="V38" s="10" t="s">
        <v>37</v>
      </c>
      <c r="W38" s="10" t="s">
        <v>38</v>
      </c>
      <c r="X38" s="10" t="s">
        <v>39</v>
      </c>
    </row>
    <row r="39" customFormat="false" ht="15" hidden="false" customHeight="false" outlineLevel="0" collapsed="false">
      <c r="A39" s="10" t="s">
        <v>24</v>
      </c>
      <c r="C39" s="10" t="s">
        <v>1925</v>
      </c>
      <c r="D39" s="10" t="s">
        <v>26</v>
      </c>
      <c r="E39" s="10" t="s">
        <v>27</v>
      </c>
      <c r="F39" s="10" t="s">
        <v>28</v>
      </c>
      <c r="G39" s="10" t="s">
        <v>29</v>
      </c>
      <c r="H39" s="10" t="s">
        <v>30</v>
      </c>
      <c r="I39" s="10" t="s">
        <v>31</v>
      </c>
      <c r="J39" s="10" t="s">
        <v>1926</v>
      </c>
      <c r="P39" s="11" t="s">
        <v>1927</v>
      </c>
      <c r="Q39" s="10" t="s">
        <v>1800</v>
      </c>
      <c r="R39" s="10" t="s">
        <v>1844</v>
      </c>
      <c r="S39" s="12" t="n">
        <v>42081</v>
      </c>
      <c r="U39" s="10" t="s">
        <v>105</v>
      </c>
      <c r="V39" s="10" t="s">
        <v>37</v>
      </c>
      <c r="W39" s="10" t="s">
        <v>38</v>
      </c>
      <c r="X39" s="10" t="s">
        <v>39</v>
      </c>
    </row>
    <row r="40" customFormat="false" ht="15" hidden="false" customHeight="false" outlineLevel="0" collapsed="false">
      <c r="A40" s="10" t="s">
        <v>24</v>
      </c>
      <c r="C40" s="10" t="s">
        <v>1928</v>
      </c>
      <c r="D40" s="10" t="s">
        <v>26</v>
      </c>
      <c r="E40" s="10" t="s">
        <v>27</v>
      </c>
      <c r="F40" s="10" t="s">
        <v>28</v>
      </c>
      <c r="G40" s="0"/>
      <c r="H40" s="10" t="s">
        <v>30</v>
      </c>
      <c r="I40" s="10" t="s">
        <v>31</v>
      </c>
      <c r="J40" s="10" t="s">
        <v>1929</v>
      </c>
      <c r="P40" s="11" t="s">
        <v>1930</v>
      </c>
      <c r="Q40" s="10" t="s">
        <v>1650</v>
      </c>
      <c r="R40" s="10" t="s">
        <v>1817</v>
      </c>
      <c r="S40" s="12" t="n">
        <v>42067</v>
      </c>
      <c r="U40" s="10" t="s">
        <v>36</v>
      </c>
      <c r="V40" s="10" t="s">
        <v>37</v>
      </c>
      <c r="W40" s="10" t="s">
        <v>38</v>
      </c>
      <c r="X40" s="10" t="s">
        <v>39</v>
      </c>
    </row>
    <row r="41" customFormat="false" ht="15" hidden="false" customHeight="false" outlineLevel="0" collapsed="false">
      <c r="A41" s="10" t="s">
        <v>24</v>
      </c>
      <c r="C41" s="10" t="s">
        <v>1931</v>
      </c>
      <c r="D41" s="10" t="s">
        <v>26</v>
      </c>
      <c r="E41" s="10" t="s">
        <v>27</v>
      </c>
      <c r="F41" s="10" t="s">
        <v>28</v>
      </c>
      <c r="G41" s="0"/>
      <c r="H41" s="10" t="s">
        <v>1810</v>
      </c>
      <c r="I41" s="10" t="s">
        <v>31</v>
      </c>
      <c r="J41" s="10" t="s">
        <v>616</v>
      </c>
      <c r="P41" s="11" t="s">
        <v>1932</v>
      </c>
      <c r="Q41" s="10" t="s">
        <v>191</v>
      </c>
      <c r="R41" s="10" t="s">
        <v>1813</v>
      </c>
      <c r="S41" s="12" t="n">
        <v>42073</v>
      </c>
      <c r="U41" s="10" t="s">
        <v>105</v>
      </c>
      <c r="V41" s="10" t="s">
        <v>37</v>
      </c>
      <c r="W41" s="10" t="s">
        <v>38</v>
      </c>
      <c r="X41" s="10" t="s">
        <v>39</v>
      </c>
    </row>
    <row r="42" customFormat="false" ht="15" hidden="false" customHeight="false" outlineLevel="0" collapsed="false">
      <c r="A42" s="10" t="s">
        <v>24</v>
      </c>
      <c r="C42" s="10" t="s">
        <v>1933</v>
      </c>
      <c r="D42" s="10" t="s">
        <v>26</v>
      </c>
      <c r="E42" s="10" t="s">
        <v>27</v>
      </c>
      <c r="F42" s="10" t="s">
        <v>28</v>
      </c>
      <c r="G42" s="10" t="s">
        <v>29</v>
      </c>
      <c r="H42" s="10" t="s">
        <v>30</v>
      </c>
      <c r="I42" s="10" t="s">
        <v>31</v>
      </c>
      <c r="J42" s="10" t="s">
        <v>1934</v>
      </c>
      <c r="P42" s="11" t="s">
        <v>1935</v>
      </c>
      <c r="Q42" s="10" t="s">
        <v>1936</v>
      </c>
      <c r="R42" s="10" t="s">
        <v>1839</v>
      </c>
      <c r="S42" s="12" t="n">
        <v>42089</v>
      </c>
      <c r="U42" s="10" t="s">
        <v>36</v>
      </c>
      <c r="V42" s="10" t="s">
        <v>37</v>
      </c>
      <c r="W42" s="10" t="s">
        <v>38</v>
      </c>
      <c r="X42" s="10" t="s">
        <v>39</v>
      </c>
    </row>
    <row r="43" customFormat="false" ht="15" hidden="false" customHeight="false" outlineLevel="0" collapsed="false">
      <c r="A43" s="10" t="s">
        <v>24</v>
      </c>
      <c r="C43" s="10" t="s">
        <v>1937</v>
      </c>
      <c r="D43" s="10" t="s">
        <v>26</v>
      </c>
      <c r="E43" s="10" t="s">
        <v>27</v>
      </c>
      <c r="F43" s="10" t="s">
        <v>28</v>
      </c>
      <c r="G43" s="0"/>
      <c r="H43" s="10" t="s">
        <v>30</v>
      </c>
      <c r="I43" s="10" t="s">
        <v>31</v>
      </c>
      <c r="J43" s="10" t="s">
        <v>1938</v>
      </c>
      <c r="P43" s="11" t="s">
        <v>1939</v>
      </c>
      <c r="Q43" s="10" t="s">
        <v>1813</v>
      </c>
      <c r="R43" s="10" t="s">
        <v>1833</v>
      </c>
      <c r="S43" s="12" t="n">
        <v>42083</v>
      </c>
      <c r="U43" s="10" t="s">
        <v>36</v>
      </c>
      <c r="V43" s="10" t="s">
        <v>37</v>
      </c>
      <c r="W43" s="10" t="s">
        <v>38</v>
      </c>
      <c r="X43" s="10" t="s">
        <v>39</v>
      </c>
    </row>
    <row r="44" customFormat="false" ht="15" hidden="false" customHeight="false" outlineLevel="0" collapsed="false">
      <c r="A44" s="10" t="s">
        <v>24</v>
      </c>
      <c r="C44" s="10" t="s">
        <v>1940</v>
      </c>
      <c r="D44" s="10" t="s">
        <v>26</v>
      </c>
      <c r="E44" s="10" t="s">
        <v>27</v>
      </c>
      <c r="F44" s="10" t="s">
        <v>28</v>
      </c>
      <c r="G44" s="0"/>
      <c r="H44" s="10" t="s">
        <v>30</v>
      </c>
      <c r="I44" s="10" t="s">
        <v>31</v>
      </c>
      <c r="J44" s="10" t="s">
        <v>1941</v>
      </c>
      <c r="P44" s="11" t="s">
        <v>1942</v>
      </c>
      <c r="Q44" s="10" t="s">
        <v>1428</v>
      </c>
      <c r="R44" s="10" t="s">
        <v>1804</v>
      </c>
      <c r="S44" s="12" t="n">
        <v>42064</v>
      </c>
      <c r="U44" s="10" t="s">
        <v>36</v>
      </c>
      <c r="V44" s="10" t="s">
        <v>37</v>
      </c>
      <c r="W44" s="10" t="s">
        <v>38</v>
      </c>
      <c r="X44" s="10" t="s">
        <v>39</v>
      </c>
    </row>
    <row r="45" customFormat="false" ht="15" hidden="false" customHeight="false" outlineLevel="0" collapsed="false">
      <c r="A45" s="10" t="s">
        <v>24</v>
      </c>
      <c r="C45" s="10" t="s">
        <v>1943</v>
      </c>
      <c r="D45" s="10" t="s">
        <v>26</v>
      </c>
      <c r="E45" s="10" t="s">
        <v>27</v>
      </c>
      <c r="F45" s="10" t="s">
        <v>28</v>
      </c>
      <c r="G45" s="0"/>
      <c r="H45" s="10" t="s">
        <v>1810</v>
      </c>
      <c r="I45" s="10" t="s">
        <v>31</v>
      </c>
      <c r="J45" s="10" t="s">
        <v>1944</v>
      </c>
      <c r="P45" s="11" t="s">
        <v>1945</v>
      </c>
      <c r="Q45" s="10" t="s">
        <v>1946</v>
      </c>
      <c r="R45" s="10" t="s">
        <v>1947</v>
      </c>
      <c r="S45" s="12" t="n">
        <v>42074</v>
      </c>
      <c r="U45" s="10" t="s">
        <v>36</v>
      </c>
      <c r="V45" s="10" t="s">
        <v>37</v>
      </c>
      <c r="W45" s="10" t="s">
        <v>38</v>
      </c>
      <c r="X45" s="10" t="s">
        <v>39</v>
      </c>
    </row>
    <row r="46" customFormat="false" ht="15" hidden="false" customHeight="false" outlineLevel="0" collapsed="false">
      <c r="A46" s="10" t="s">
        <v>24</v>
      </c>
      <c r="C46" s="10" t="s">
        <v>1948</v>
      </c>
      <c r="D46" s="10" t="s">
        <v>26</v>
      </c>
      <c r="E46" s="10" t="s">
        <v>27</v>
      </c>
      <c r="F46" s="10" t="s">
        <v>28</v>
      </c>
      <c r="G46" s="0"/>
      <c r="H46" s="10" t="s">
        <v>30</v>
      </c>
      <c r="I46" s="10" t="s">
        <v>31</v>
      </c>
      <c r="J46" s="10" t="s">
        <v>1536</v>
      </c>
      <c r="P46" s="11" t="s">
        <v>1537</v>
      </c>
      <c r="Q46" s="10" t="s">
        <v>58</v>
      </c>
      <c r="R46" s="10" t="s">
        <v>1808</v>
      </c>
      <c r="S46" s="12" t="n">
        <v>42079</v>
      </c>
      <c r="U46" s="10" t="s">
        <v>36</v>
      </c>
      <c r="V46" s="10" t="s">
        <v>37</v>
      </c>
      <c r="W46" s="10" t="s">
        <v>38</v>
      </c>
      <c r="X46" s="10" t="s">
        <v>39</v>
      </c>
    </row>
    <row r="47" customFormat="false" ht="15" hidden="false" customHeight="false" outlineLevel="0" collapsed="false">
      <c r="A47" s="10" t="s">
        <v>24</v>
      </c>
      <c r="C47" s="10" t="s">
        <v>1949</v>
      </c>
      <c r="D47" s="10" t="s">
        <v>26</v>
      </c>
      <c r="E47" s="10" t="s">
        <v>27</v>
      </c>
      <c r="F47" s="10" t="s">
        <v>28</v>
      </c>
      <c r="G47" s="0"/>
      <c r="H47" s="10" t="s">
        <v>30</v>
      </c>
      <c r="I47" s="10" t="s">
        <v>31</v>
      </c>
      <c r="J47" s="10" t="s">
        <v>1950</v>
      </c>
      <c r="P47" s="11" t="s">
        <v>1951</v>
      </c>
      <c r="Q47" s="10" t="s">
        <v>298</v>
      </c>
      <c r="R47" s="10" t="s">
        <v>1936</v>
      </c>
      <c r="S47" s="12" t="n">
        <v>42082</v>
      </c>
      <c r="U47" s="10" t="s">
        <v>36</v>
      </c>
      <c r="V47" s="10" t="s">
        <v>37</v>
      </c>
      <c r="W47" s="10" t="s">
        <v>38</v>
      </c>
      <c r="X47" s="10" t="s">
        <v>39</v>
      </c>
    </row>
    <row r="48" customFormat="false" ht="15" hidden="false" customHeight="false" outlineLevel="0" collapsed="false">
      <c r="A48" s="10" t="s">
        <v>24</v>
      </c>
      <c r="C48" s="10" t="s">
        <v>1952</v>
      </c>
      <c r="D48" s="10" t="s">
        <v>26</v>
      </c>
      <c r="E48" s="10" t="s">
        <v>27</v>
      </c>
      <c r="F48" s="10" t="s">
        <v>28</v>
      </c>
      <c r="G48" s="10" t="s">
        <v>29</v>
      </c>
      <c r="H48" s="10" t="s">
        <v>30</v>
      </c>
      <c r="I48" s="10" t="s">
        <v>31</v>
      </c>
      <c r="J48" s="10" t="s">
        <v>1953</v>
      </c>
      <c r="P48" s="11" t="s">
        <v>1954</v>
      </c>
      <c r="Q48" s="10" t="s">
        <v>72</v>
      </c>
      <c r="R48" s="10" t="s">
        <v>1946</v>
      </c>
      <c r="S48" s="12" t="n">
        <v>42069</v>
      </c>
      <c r="U48" s="10" t="s">
        <v>36</v>
      </c>
      <c r="V48" s="10" t="s">
        <v>256</v>
      </c>
      <c r="W48" s="10" t="s">
        <v>38</v>
      </c>
      <c r="X48" s="10" t="s">
        <v>39</v>
      </c>
    </row>
    <row r="49" customFormat="false" ht="15" hidden="false" customHeight="false" outlineLevel="0" collapsed="false">
      <c r="A49" s="10" t="s">
        <v>24</v>
      </c>
      <c r="C49" s="10" t="s">
        <v>1955</v>
      </c>
      <c r="D49" s="10" t="s">
        <v>26</v>
      </c>
      <c r="E49" s="10" t="s">
        <v>27</v>
      </c>
      <c r="F49" s="10" t="s">
        <v>28</v>
      </c>
      <c r="G49" s="0"/>
      <c r="H49" s="10" t="s">
        <v>30</v>
      </c>
      <c r="I49" s="10" t="s">
        <v>31</v>
      </c>
      <c r="J49" s="10" t="s">
        <v>1956</v>
      </c>
      <c r="P49" s="11" t="s">
        <v>1957</v>
      </c>
      <c r="Q49" s="10" t="s">
        <v>1545</v>
      </c>
      <c r="R49" s="10" t="s">
        <v>1903</v>
      </c>
      <c r="S49" s="12" t="n">
        <v>42075</v>
      </c>
      <c r="U49" s="10" t="s">
        <v>36</v>
      </c>
      <c r="V49" s="10" t="s">
        <v>37</v>
      </c>
      <c r="W49" s="10" t="s">
        <v>38</v>
      </c>
      <c r="X49" s="10" t="s">
        <v>39</v>
      </c>
    </row>
    <row r="50" customFormat="false" ht="15" hidden="false" customHeight="false" outlineLevel="0" collapsed="false">
      <c r="A50" s="10" t="s">
        <v>24</v>
      </c>
      <c r="C50" s="10" t="s">
        <v>1958</v>
      </c>
      <c r="D50" s="10" t="s">
        <v>26</v>
      </c>
      <c r="E50" s="10" t="s">
        <v>27</v>
      </c>
      <c r="F50" s="10" t="s">
        <v>28</v>
      </c>
      <c r="G50" s="0"/>
      <c r="H50" s="10" t="s">
        <v>30</v>
      </c>
      <c r="I50" s="10" t="s">
        <v>31</v>
      </c>
      <c r="J50" s="10" t="s">
        <v>1959</v>
      </c>
      <c r="P50" s="11" t="s">
        <v>1960</v>
      </c>
      <c r="Q50" s="10" t="s">
        <v>1817</v>
      </c>
      <c r="R50" s="10" t="s">
        <v>1904</v>
      </c>
      <c r="S50" s="12" t="n">
        <v>42078</v>
      </c>
      <c r="U50" s="10" t="s">
        <v>36</v>
      </c>
      <c r="V50" s="10" t="s">
        <v>37</v>
      </c>
      <c r="W50" s="10" t="s">
        <v>38</v>
      </c>
      <c r="X50" s="10" t="s">
        <v>39</v>
      </c>
    </row>
    <row r="51" customFormat="false" ht="15" hidden="false" customHeight="false" outlineLevel="0" collapsed="false">
      <c r="A51" s="10" t="s">
        <v>24</v>
      </c>
      <c r="C51" s="10" t="s">
        <v>1961</v>
      </c>
      <c r="D51" s="10" t="s">
        <v>26</v>
      </c>
      <c r="E51" s="10" t="s">
        <v>27</v>
      </c>
      <c r="F51" s="10" t="s">
        <v>28</v>
      </c>
      <c r="G51" s="10" t="s">
        <v>29</v>
      </c>
      <c r="H51" s="10" t="s">
        <v>30</v>
      </c>
      <c r="I51" s="10" t="s">
        <v>31</v>
      </c>
      <c r="J51" s="10" t="s">
        <v>1962</v>
      </c>
      <c r="P51" s="11" t="s">
        <v>1963</v>
      </c>
      <c r="Q51" s="10" t="s">
        <v>1964</v>
      </c>
      <c r="R51" s="10" t="s">
        <v>1863</v>
      </c>
      <c r="S51" s="12" t="n">
        <v>42080</v>
      </c>
      <c r="U51" s="10" t="s">
        <v>36</v>
      </c>
      <c r="V51" s="10" t="s">
        <v>37</v>
      </c>
      <c r="W51" s="10" t="s">
        <v>38</v>
      </c>
      <c r="X51" s="10" t="s">
        <v>39</v>
      </c>
    </row>
    <row r="52" customFormat="false" ht="15" hidden="false" customHeight="false" outlineLevel="0" collapsed="false">
      <c r="A52" s="10" t="s">
        <v>24</v>
      </c>
      <c r="C52" s="10" t="s">
        <v>1965</v>
      </c>
      <c r="D52" s="10" t="s">
        <v>26</v>
      </c>
      <c r="E52" s="10" t="s">
        <v>27</v>
      </c>
      <c r="F52" s="10" t="s">
        <v>28</v>
      </c>
      <c r="G52" s="0"/>
      <c r="H52" s="10" t="s">
        <v>30</v>
      </c>
      <c r="I52" s="10" t="s">
        <v>31</v>
      </c>
      <c r="J52" s="10" t="s">
        <v>1966</v>
      </c>
      <c r="P52" s="11" t="s">
        <v>1967</v>
      </c>
      <c r="Q52" s="10" t="s">
        <v>1947</v>
      </c>
      <c r="R52" s="10" t="s">
        <v>1968</v>
      </c>
      <c r="S52" s="12" t="n">
        <v>42088</v>
      </c>
      <c r="U52" s="10" t="s">
        <v>36</v>
      </c>
      <c r="V52" s="10" t="s">
        <v>37</v>
      </c>
      <c r="W52" s="10" t="s">
        <v>38</v>
      </c>
      <c r="X52" s="10" t="s">
        <v>39</v>
      </c>
    </row>
    <row r="53" customFormat="false" ht="15" hidden="false" customHeight="false" outlineLevel="0" collapsed="false">
      <c r="A53" s="10" t="s">
        <v>24</v>
      </c>
      <c r="C53" s="10" t="s">
        <v>1969</v>
      </c>
      <c r="D53" s="10" t="s">
        <v>26</v>
      </c>
      <c r="E53" s="10" t="s">
        <v>27</v>
      </c>
      <c r="F53" s="10" t="s">
        <v>28</v>
      </c>
      <c r="G53" s="0"/>
      <c r="H53" s="10" t="s">
        <v>30</v>
      </c>
      <c r="I53" s="10" t="s">
        <v>31</v>
      </c>
      <c r="J53" s="10" t="s">
        <v>1970</v>
      </c>
      <c r="P53" s="11" t="s">
        <v>1971</v>
      </c>
      <c r="Q53" s="10" t="s">
        <v>1972</v>
      </c>
      <c r="R53" s="10" t="s">
        <v>1863</v>
      </c>
      <c r="S53" s="12" t="n">
        <v>42080</v>
      </c>
      <c r="U53" s="10" t="s">
        <v>36</v>
      </c>
      <c r="V53" s="10" t="s">
        <v>37</v>
      </c>
      <c r="W53" s="10" t="s">
        <v>38</v>
      </c>
      <c r="X53" s="10" t="s">
        <v>39</v>
      </c>
    </row>
    <row r="54" customFormat="false" ht="15" hidden="false" customHeight="false" outlineLevel="0" collapsed="false">
      <c r="A54" s="10" t="s">
        <v>24</v>
      </c>
      <c r="C54" s="10" t="s">
        <v>1973</v>
      </c>
      <c r="D54" s="10" t="s">
        <v>26</v>
      </c>
      <c r="E54" s="10" t="s">
        <v>27</v>
      </c>
      <c r="F54" s="10" t="s">
        <v>28</v>
      </c>
      <c r="G54" s="0"/>
      <c r="H54" s="10" t="s">
        <v>30</v>
      </c>
      <c r="I54" s="10" t="s">
        <v>31</v>
      </c>
      <c r="J54" s="10" t="s">
        <v>1974</v>
      </c>
      <c r="P54" s="11" t="s">
        <v>1975</v>
      </c>
      <c r="Q54" s="10" t="s">
        <v>1976</v>
      </c>
      <c r="R54" s="10" t="s">
        <v>1863</v>
      </c>
      <c r="S54" s="12" t="n">
        <v>42080</v>
      </c>
      <c r="U54" s="10" t="s">
        <v>36</v>
      </c>
      <c r="V54" s="10" t="s">
        <v>37</v>
      </c>
      <c r="W54" s="10" t="s">
        <v>38</v>
      </c>
      <c r="X54" s="10" t="s">
        <v>39</v>
      </c>
    </row>
    <row r="55" customFormat="false" ht="15" hidden="false" customHeight="false" outlineLevel="0" collapsed="false">
      <c r="A55" s="10" t="s">
        <v>24</v>
      </c>
      <c r="C55" s="10" t="s">
        <v>1977</v>
      </c>
      <c r="D55" s="10" t="s">
        <v>26</v>
      </c>
      <c r="E55" s="10" t="s">
        <v>27</v>
      </c>
      <c r="F55" s="10" t="s">
        <v>28</v>
      </c>
      <c r="G55" s="0"/>
      <c r="H55" s="10" t="s">
        <v>30</v>
      </c>
      <c r="I55" s="10" t="s">
        <v>31</v>
      </c>
      <c r="J55" s="10" t="s">
        <v>1978</v>
      </c>
      <c r="P55" s="11" t="s">
        <v>1979</v>
      </c>
      <c r="Q55" s="10" t="s">
        <v>201</v>
      </c>
      <c r="R55" s="10" t="s">
        <v>1844</v>
      </c>
      <c r="S55" s="12" t="n">
        <v>42081</v>
      </c>
      <c r="U55" s="10" t="s">
        <v>105</v>
      </c>
      <c r="V55" s="10" t="s">
        <v>37</v>
      </c>
      <c r="W55" s="10" t="s">
        <v>38</v>
      </c>
      <c r="X55" s="10" t="s">
        <v>39</v>
      </c>
    </row>
    <row r="56" customFormat="false" ht="15" hidden="false" customHeight="false" outlineLevel="0" collapsed="false">
      <c r="A56" s="10" t="s">
        <v>24</v>
      </c>
      <c r="C56" s="10" t="s">
        <v>1980</v>
      </c>
      <c r="D56" s="10" t="s">
        <v>26</v>
      </c>
      <c r="E56" s="10" t="s">
        <v>27</v>
      </c>
      <c r="F56" s="10" t="s">
        <v>28</v>
      </c>
      <c r="G56" s="10" t="s">
        <v>29</v>
      </c>
      <c r="H56" s="10" t="s">
        <v>30</v>
      </c>
      <c r="I56" s="10" t="s">
        <v>31</v>
      </c>
      <c r="J56" s="10" t="s">
        <v>1981</v>
      </c>
      <c r="P56" s="11" t="s">
        <v>1982</v>
      </c>
      <c r="Q56" s="10" t="s">
        <v>1871</v>
      </c>
      <c r="R56" s="10" t="s">
        <v>1839</v>
      </c>
      <c r="S56" s="12" t="n">
        <v>42089</v>
      </c>
      <c r="U56" s="10" t="s">
        <v>36</v>
      </c>
      <c r="V56" s="10" t="s">
        <v>37</v>
      </c>
      <c r="W56" s="10" t="s">
        <v>38</v>
      </c>
      <c r="X56" s="10" t="s">
        <v>39</v>
      </c>
    </row>
    <row r="57" customFormat="false" ht="15" hidden="false" customHeight="false" outlineLevel="0" collapsed="false">
      <c r="A57" s="10" t="s">
        <v>24</v>
      </c>
      <c r="C57" s="10" t="s">
        <v>1983</v>
      </c>
      <c r="D57" s="10" t="s">
        <v>26</v>
      </c>
      <c r="E57" s="10" t="s">
        <v>27</v>
      </c>
      <c r="F57" s="10" t="s">
        <v>28</v>
      </c>
      <c r="G57" s="10" t="s">
        <v>29</v>
      </c>
      <c r="H57" s="10" t="s">
        <v>30</v>
      </c>
      <c r="I57" s="10" t="s">
        <v>31</v>
      </c>
      <c r="J57" s="10" t="s">
        <v>1984</v>
      </c>
      <c r="P57" s="11" t="s">
        <v>1985</v>
      </c>
      <c r="Q57" s="10" t="s">
        <v>1986</v>
      </c>
      <c r="R57" s="10" t="s">
        <v>1968</v>
      </c>
      <c r="S57" s="12" t="n">
        <v>42088</v>
      </c>
      <c r="U57" s="10" t="s">
        <v>36</v>
      </c>
      <c r="V57" s="10" t="s">
        <v>37</v>
      </c>
      <c r="W57" s="10" t="s">
        <v>38</v>
      </c>
      <c r="X57" s="10" t="s">
        <v>39</v>
      </c>
    </row>
    <row r="58" customFormat="false" ht="15" hidden="false" customHeight="false" outlineLevel="0" collapsed="false">
      <c r="A58" s="10" t="s">
        <v>24</v>
      </c>
      <c r="C58" s="10" t="s">
        <v>1987</v>
      </c>
      <c r="D58" s="10" t="s">
        <v>26</v>
      </c>
      <c r="E58" s="10" t="s">
        <v>27</v>
      </c>
      <c r="F58" s="10" t="s">
        <v>28</v>
      </c>
      <c r="G58" s="0"/>
      <c r="H58" s="10" t="s">
        <v>30</v>
      </c>
      <c r="I58" s="10" t="s">
        <v>31</v>
      </c>
      <c r="J58" s="10" t="s">
        <v>1988</v>
      </c>
      <c r="P58" s="11" t="s">
        <v>1989</v>
      </c>
      <c r="Q58" s="10" t="s">
        <v>1844</v>
      </c>
      <c r="R58" s="10" t="s">
        <v>1835</v>
      </c>
      <c r="S58" s="12" t="n">
        <v>42092</v>
      </c>
      <c r="U58" s="10" t="s">
        <v>36</v>
      </c>
      <c r="V58" s="10" t="s">
        <v>37</v>
      </c>
      <c r="W58" s="10" t="s">
        <v>38</v>
      </c>
      <c r="X58" s="10" t="s">
        <v>39</v>
      </c>
    </row>
    <row r="59" customFormat="false" ht="15" hidden="false" customHeight="false" outlineLevel="0" collapsed="false">
      <c r="A59" s="10" t="s">
        <v>24</v>
      </c>
      <c r="C59" s="10" t="s">
        <v>1990</v>
      </c>
      <c r="D59" s="10" t="s">
        <v>26</v>
      </c>
      <c r="E59" s="10" t="s">
        <v>27</v>
      </c>
      <c r="F59" s="10" t="s">
        <v>28</v>
      </c>
      <c r="G59" s="0"/>
      <c r="H59" s="10" t="s">
        <v>30</v>
      </c>
      <c r="I59" s="10" t="s">
        <v>31</v>
      </c>
      <c r="J59" s="10" t="s">
        <v>1991</v>
      </c>
      <c r="P59" s="11" t="s">
        <v>1992</v>
      </c>
      <c r="Q59" s="10" t="s">
        <v>1428</v>
      </c>
      <c r="R59" s="10" t="s">
        <v>1903</v>
      </c>
      <c r="S59" s="12" t="n">
        <v>42075</v>
      </c>
      <c r="U59" s="10" t="s">
        <v>105</v>
      </c>
      <c r="V59" s="10" t="s">
        <v>37</v>
      </c>
      <c r="W59" s="10" t="s">
        <v>38</v>
      </c>
      <c r="X59" s="10" t="s">
        <v>39</v>
      </c>
    </row>
    <row r="60" customFormat="false" ht="15" hidden="false" customHeight="false" outlineLevel="0" collapsed="false">
      <c r="A60" s="10" t="s">
        <v>24</v>
      </c>
      <c r="C60" s="10" t="s">
        <v>1993</v>
      </c>
      <c r="D60" s="10" t="s">
        <v>26</v>
      </c>
      <c r="E60" s="10" t="s">
        <v>27</v>
      </c>
      <c r="F60" s="10" t="s">
        <v>28</v>
      </c>
      <c r="G60" s="0"/>
      <c r="H60" s="10" t="s">
        <v>30</v>
      </c>
      <c r="I60" s="10" t="s">
        <v>31</v>
      </c>
      <c r="J60" s="10" t="s">
        <v>1994</v>
      </c>
      <c r="P60" s="11" t="s">
        <v>1995</v>
      </c>
      <c r="Q60" s="10" t="s">
        <v>386</v>
      </c>
      <c r="R60" s="10" t="s">
        <v>1996</v>
      </c>
      <c r="S60" s="12" t="n">
        <v>42094</v>
      </c>
      <c r="U60" s="10" t="s">
        <v>36</v>
      </c>
      <c r="V60" s="10" t="s">
        <v>37</v>
      </c>
      <c r="W60" s="10" t="s">
        <v>38</v>
      </c>
      <c r="X60" s="10" t="s">
        <v>39</v>
      </c>
    </row>
    <row r="61" customFormat="false" ht="15" hidden="false" customHeight="false" outlineLevel="0" collapsed="false">
      <c r="A61" s="10" t="s">
        <v>24</v>
      </c>
      <c r="C61" s="10" t="s">
        <v>1997</v>
      </c>
      <c r="D61" s="10" t="s">
        <v>26</v>
      </c>
      <c r="E61" s="10" t="s">
        <v>27</v>
      </c>
      <c r="F61" s="10" t="s">
        <v>28</v>
      </c>
      <c r="G61" s="10" t="s">
        <v>29</v>
      </c>
      <c r="H61" s="10" t="s">
        <v>30</v>
      </c>
      <c r="I61" s="10" t="s">
        <v>31</v>
      </c>
      <c r="J61" s="10" t="s">
        <v>1998</v>
      </c>
      <c r="P61" s="11" t="s">
        <v>1999</v>
      </c>
      <c r="Q61" s="10" t="s">
        <v>68</v>
      </c>
      <c r="R61" s="10" t="s">
        <v>1800</v>
      </c>
      <c r="S61" s="12" t="n">
        <v>42066</v>
      </c>
      <c r="U61" s="10" t="s">
        <v>36</v>
      </c>
      <c r="V61" s="10" t="s">
        <v>37</v>
      </c>
      <c r="W61" s="10" t="s">
        <v>38</v>
      </c>
      <c r="X61" s="10" t="s">
        <v>39</v>
      </c>
    </row>
    <row r="62" customFormat="false" ht="15" hidden="false" customHeight="false" outlineLevel="0" collapsed="false">
      <c r="A62" s="10" t="s">
        <v>24</v>
      </c>
      <c r="C62" s="10" t="s">
        <v>2000</v>
      </c>
      <c r="D62" s="10" t="s">
        <v>26</v>
      </c>
      <c r="E62" s="10" t="s">
        <v>27</v>
      </c>
      <c r="F62" s="10" t="s">
        <v>28</v>
      </c>
      <c r="G62" s="10" t="s">
        <v>29</v>
      </c>
      <c r="H62" s="10" t="s">
        <v>30</v>
      </c>
      <c r="I62" s="10" t="s">
        <v>31</v>
      </c>
      <c r="J62" s="10" t="s">
        <v>2001</v>
      </c>
      <c r="P62" s="11" t="s">
        <v>2002</v>
      </c>
      <c r="Q62" s="10" t="s">
        <v>2003</v>
      </c>
      <c r="R62" s="10" t="s">
        <v>1996</v>
      </c>
      <c r="S62" s="12" t="n">
        <v>42094</v>
      </c>
      <c r="U62" s="10" t="s">
        <v>36</v>
      </c>
      <c r="V62" s="10" t="s">
        <v>37</v>
      </c>
      <c r="W62" s="10" t="s">
        <v>38</v>
      </c>
      <c r="X62" s="10" t="s">
        <v>39</v>
      </c>
    </row>
    <row r="63" customFormat="false" ht="15" hidden="false" customHeight="false" outlineLevel="0" collapsed="false">
      <c r="A63" s="10" t="s">
        <v>24</v>
      </c>
      <c r="C63" s="10" t="s">
        <v>2004</v>
      </c>
      <c r="D63" s="10" t="s">
        <v>26</v>
      </c>
      <c r="E63" s="10" t="s">
        <v>27</v>
      </c>
      <c r="F63" s="10" t="s">
        <v>28</v>
      </c>
      <c r="G63" s="10" t="s">
        <v>29</v>
      </c>
      <c r="H63" s="10" t="s">
        <v>30</v>
      </c>
      <c r="I63" s="10" t="s">
        <v>31</v>
      </c>
      <c r="J63" s="10" t="s">
        <v>2005</v>
      </c>
      <c r="P63" s="11" t="s">
        <v>2006</v>
      </c>
      <c r="Q63" s="10" t="s">
        <v>1968</v>
      </c>
      <c r="R63" s="10" t="s">
        <v>1996</v>
      </c>
      <c r="S63" s="12" t="n">
        <v>42094</v>
      </c>
      <c r="U63" s="10" t="s">
        <v>36</v>
      </c>
      <c r="V63" s="10" t="s">
        <v>37</v>
      </c>
      <c r="W63" s="10" t="s">
        <v>38</v>
      </c>
      <c r="X63" s="10" t="s">
        <v>39</v>
      </c>
    </row>
    <row r="64" customFormat="false" ht="15" hidden="false" customHeight="false" outlineLevel="0" collapsed="false">
      <c r="A64" s="10" t="s">
        <v>24</v>
      </c>
      <c r="C64" s="10" t="s">
        <v>2007</v>
      </c>
      <c r="D64" s="10" t="s">
        <v>26</v>
      </c>
      <c r="E64" s="10" t="s">
        <v>27</v>
      </c>
      <c r="F64" s="10" t="s">
        <v>28</v>
      </c>
      <c r="G64" s="0"/>
      <c r="H64" s="10" t="s">
        <v>30</v>
      </c>
      <c r="I64" s="10" t="s">
        <v>31</v>
      </c>
      <c r="J64" s="10" t="s">
        <v>2008</v>
      </c>
      <c r="P64" s="11" t="s">
        <v>2009</v>
      </c>
      <c r="Q64" s="10" t="s">
        <v>1440</v>
      </c>
      <c r="R64" s="10" t="s">
        <v>1808</v>
      </c>
      <c r="S64" s="12" t="n">
        <v>42079</v>
      </c>
      <c r="U64" s="10" t="s">
        <v>36</v>
      </c>
      <c r="V64" s="10" t="s">
        <v>37</v>
      </c>
      <c r="W64" s="10" t="s">
        <v>38</v>
      </c>
      <c r="X64" s="10" t="s">
        <v>39</v>
      </c>
    </row>
    <row r="65" customFormat="false" ht="15" hidden="false" customHeight="false" outlineLevel="0" collapsed="false">
      <c r="A65" s="10" t="s">
        <v>24</v>
      </c>
      <c r="C65" s="10" t="s">
        <v>2010</v>
      </c>
      <c r="D65" s="10" t="s">
        <v>26</v>
      </c>
      <c r="E65" s="10" t="s">
        <v>27</v>
      </c>
      <c r="F65" s="10" t="s">
        <v>28</v>
      </c>
      <c r="G65" s="0"/>
      <c r="H65" s="10" t="s">
        <v>672</v>
      </c>
      <c r="I65" s="10" t="s">
        <v>31</v>
      </c>
      <c r="J65" s="10" t="s">
        <v>2011</v>
      </c>
      <c r="P65" s="11" t="s">
        <v>2012</v>
      </c>
      <c r="Q65" s="10" t="s">
        <v>81</v>
      </c>
      <c r="R65" s="10" t="s">
        <v>1947</v>
      </c>
      <c r="S65" s="12" t="n">
        <v>42074</v>
      </c>
      <c r="U65" s="10" t="s">
        <v>36</v>
      </c>
      <c r="V65" s="10" t="s">
        <v>37</v>
      </c>
      <c r="W65" s="10" t="s">
        <v>38</v>
      </c>
      <c r="X65" s="10" t="s">
        <v>39</v>
      </c>
    </row>
    <row r="66" customFormat="false" ht="15" hidden="false" customHeight="false" outlineLevel="0" collapsed="false">
      <c r="A66" s="10" t="s">
        <v>24</v>
      </c>
      <c r="C66" s="10" t="s">
        <v>2013</v>
      </c>
      <c r="D66" s="10" t="s">
        <v>26</v>
      </c>
      <c r="E66" s="10" t="s">
        <v>27</v>
      </c>
      <c r="F66" s="10" t="s">
        <v>28</v>
      </c>
      <c r="G66" s="10" t="s">
        <v>29</v>
      </c>
      <c r="H66" s="10" t="s">
        <v>672</v>
      </c>
      <c r="I66" s="10" t="s">
        <v>31</v>
      </c>
      <c r="J66" s="10" t="s">
        <v>2014</v>
      </c>
      <c r="P66" s="11" t="s">
        <v>2015</v>
      </c>
      <c r="Q66" s="10" t="s">
        <v>1848</v>
      </c>
      <c r="R66" s="10" t="s">
        <v>1813</v>
      </c>
      <c r="S66" s="12" t="n">
        <v>42073</v>
      </c>
      <c r="U66" s="10" t="s">
        <v>36</v>
      </c>
      <c r="V66" s="10" t="s">
        <v>37</v>
      </c>
      <c r="W66" s="10" t="s">
        <v>38</v>
      </c>
      <c r="X66" s="10" t="s">
        <v>39</v>
      </c>
    </row>
    <row r="67" customFormat="false" ht="15" hidden="false" customHeight="false" outlineLevel="0" collapsed="false">
      <c r="A67" s="10" t="s">
        <v>24</v>
      </c>
      <c r="C67" s="10" t="s">
        <v>2016</v>
      </c>
      <c r="D67" s="10" t="s">
        <v>26</v>
      </c>
      <c r="E67" s="10" t="s">
        <v>27</v>
      </c>
      <c r="F67" s="10" t="s">
        <v>28</v>
      </c>
      <c r="G67" s="10" t="s">
        <v>29</v>
      </c>
      <c r="H67" s="10" t="s">
        <v>30</v>
      </c>
      <c r="I67" s="10" t="s">
        <v>31</v>
      </c>
      <c r="J67" s="10" t="s">
        <v>2017</v>
      </c>
      <c r="P67" s="11" t="s">
        <v>2018</v>
      </c>
      <c r="Q67" s="10" t="s">
        <v>2019</v>
      </c>
      <c r="R67" s="10" t="s">
        <v>1968</v>
      </c>
      <c r="S67" s="12" t="n">
        <v>42088</v>
      </c>
      <c r="U67" s="10" t="s">
        <v>36</v>
      </c>
      <c r="V67" s="10" t="s">
        <v>37</v>
      </c>
      <c r="W67" s="10" t="s">
        <v>38</v>
      </c>
      <c r="X67" s="10" t="s">
        <v>39</v>
      </c>
    </row>
    <row r="68" customFormat="false" ht="15" hidden="false" customHeight="false" outlineLevel="0" collapsed="false">
      <c r="A68" s="10" t="s">
        <v>24</v>
      </c>
      <c r="C68" s="10" t="s">
        <v>2020</v>
      </c>
      <c r="D68" s="10" t="s">
        <v>26</v>
      </c>
      <c r="E68" s="10" t="s">
        <v>27</v>
      </c>
      <c r="F68" s="10" t="s">
        <v>28</v>
      </c>
      <c r="G68" s="0"/>
      <c r="H68" s="10" t="s">
        <v>30</v>
      </c>
      <c r="I68" s="10" t="s">
        <v>31</v>
      </c>
      <c r="J68" s="10" t="s">
        <v>2021</v>
      </c>
      <c r="P68" s="11" t="s">
        <v>2022</v>
      </c>
      <c r="Q68" s="10" t="s">
        <v>1650</v>
      </c>
      <c r="R68" s="10" t="s">
        <v>1822</v>
      </c>
      <c r="S68" s="12" t="n">
        <v>42072</v>
      </c>
      <c r="U68" s="10" t="s">
        <v>36</v>
      </c>
      <c r="V68" s="10" t="s">
        <v>37</v>
      </c>
      <c r="W68" s="10" t="s">
        <v>38</v>
      </c>
      <c r="X68" s="10" t="s">
        <v>39</v>
      </c>
    </row>
    <row r="69" customFormat="false" ht="15" hidden="false" customHeight="false" outlineLevel="0" collapsed="false">
      <c r="A69" s="10" t="s">
        <v>24</v>
      </c>
      <c r="C69" s="10" t="s">
        <v>2023</v>
      </c>
      <c r="D69" s="10" t="s">
        <v>26</v>
      </c>
      <c r="E69" s="10" t="s">
        <v>27</v>
      </c>
      <c r="F69" s="10" t="s">
        <v>28</v>
      </c>
      <c r="G69" s="10" t="s">
        <v>29</v>
      </c>
      <c r="H69" s="10" t="s">
        <v>1810</v>
      </c>
      <c r="I69" s="10" t="s">
        <v>31</v>
      </c>
      <c r="J69" s="10" t="s">
        <v>2024</v>
      </c>
      <c r="P69" s="11" t="s">
        <v>2025</v>
      </c>
      <c r="Q69" s="10" t="s">
        <v>1545</v>
      </c>
      <c r="R69" s="10" t="s">
        <v>1947</v>
      </c>
      <c r="S69" s="12" t="n">
        <v>42074</v>
      </c>
      <c r="U69" s="10" t="s">
        <v>36</v>
      </c>
      <c r="V69" s="10" t="s">
        <v>37</v>
      </c>
      <c r="W69" s="10" t="s">
        <v>38</v>
      </c>
      <c r="X69" s="10" t="s">
        <v>39</v>
      </c>
    </row>
    <row r="70" customFormat="false" ht="15" hidden="false" customHeight="false" outlineLevel="0" collapsed="false">
      <c r="A70" s="10" t="s">
        <v>24</v>
      </c>
      <c r="C70" s="10" t="s">
        <v>2026</v>
      </c>
      <c r="D70" s="10" t="s">
        <v>26</v>
      </c>
      <c r="E70" s="10" t="s">
        <v>27</v>
      </c>
      <c r="F70" s="10" t="s">
        <v>28</v>
      </c>
      <c r="G70" s="10" t="s">
        <v>29</v>
      </c>
      <c r="H70" s="10" t="s">
        <v>30</v>
      </c>
      <c r="I70" s="10" t="s">
        <v>31</v>
      </c>
      <c r="J70" s="10" t="s">
        <v>2027</v>
      </c>
      <c r="P70" s="11" t="s">
        <v>2028</v>
      </c>
      <c r="Q70" s="10" t="s">
        <v>1936</v>
      </c>
      <c r="R70" s="10" t="s">
        <v>1996</v>
      </c>
      <c r="S70" s="12" t="n">
        <v>42094</v>
      </c>
      <c r="U70" s="10" t="s">
        <v>36</v>
      </c>
      <c r="V70" s="10" t="s">
        <v>37</v>
      </c>
      <c r="W70" s="10" t="s">
        <v>38</v>
      </c>
      <c r="X70" s="10" t="s">
        <v>39</v>
      </c>
    </row>
    <row r="71" customFormat="false" ht="15" hidden="false" customHeight="false" outlineLevel="0" collapsed="false">
      <c r="A71" s="10" t="s">
        <v>24</v>
      </c>
      <c r="C71" s="10" t="s">
        <v>2029</v>
      </c>
      <c r="D71" s="10" t="s">
        <v>26</v>
      </c>
      <c r="E71" s="10" t="s">
        <v>27</v>
      </c>
      <c r="F71" s="10" t="s">
        <v>28</v>
      </c>
      <c r="G71" s="10" t="s">
        <v>29</v>
      </c>
      <c r="H71" s="10" t="s">
        <v>30</v>
      </c>
      <c r="I71" s="10" t="s">
        <v>31</v>
      </c>
      <c r="J71" s="10" t="s">
        <v>879</v>
      </c>
      <c r="P71" s="11" t="s">
        <v>880</v>
      </c>
      <c r="Q71" s="10" t="s">
        <v>89</v>
      </c>
      <c r="R71" s="10" t="s">
        <v>1867</v>
      </c>
      <c r="S71" s="12" t="n">
        <v>42065</v>
      </c>
      <c r="U71" s="10" t="s">
        <v>36</v>
      </c>
      <c r="V71" s="10" t="s">
        <v>37</v>
      </c>
      <c r="W71" s="10" t="s">
        <v>38</v>
      </c>
      <c r="X71" s="10" t="s">
        <v>39</v>
      </c>
    </row>
    <row r="72" customFormat="false" ht="15" hidden="false" customHeight="false" outlineLevel="0" collapsed="false">
      <c r="A72" s="10" t="s">
        <v>24</v>
      </c>
      <c r="C72" s="10" t="s">
        <v>2030</v>
      </c>
      <c r="D72" s="10" t="s">
        <v>26</v>
      </c>
      <c r="E72" s="10" t="s">
        <v>27</v>
      </c>
      <c r="F72" s="10" t="s">
        <v>28</v>
      </c>
      <c r="G72" s="0"/>
      <c r="H72" s="10" t="s">
        <v>30</v>
      </c>
      <c r="I72" s="10" t="s">
        <v>31</v>
      </c>
      <c r="J72" s="10" t="s">
        <v>2031</v>
      </c>
      <c r="P72" s="11" t="s">
        <v>2032</v>
      </c>
      <c r="Q72" s="10" t="s">
        <v>1844</v>
      </c>
      <c r="R72" s="10" t="s">
        <v>1876</v>
      </c>
      <c r="S72" s="12" t="n">
        <v>42090</v>
      </c>
      <c r="U72" s="10" t="s">
        <v>105</v>
      </c>
      <c r="V72" s="10" t="s">
        <v>37</v>
      </c>
      <c r="W72" s="10" t="s">
        <v>38</v>
      </c>
      <c r="X72" s="10" t="s">
        <v>39</v>
      </c>
    </row>
    <row r="73" customFormat="false" ht="15" hidden="false" customHeight="false" outlineLevel="0" collapsed="false">
      <c r="A73" s="10" t="s">
        <v>24</v>
      </c>
      <c r="C73" s="10" t="s">
        <v>2033</v>
      </c>
      <c r="D73" s="10" t="s">
        <v>26</v>
      </c>
      <c r="E73" s="10" t="s">
        <v>27</v>
      </c>
      <c r="F73" s="10" t="s">
        <v>28</v>
      </c>
      <c r="G73" s="10" t="s">
        <v>29</v>
      </c>
      <c r="H73" s="10" t="s">
        <v>30</v>
      </c>
      <c r="I73" s="10" t="s">
        <v>31</v>
      </c>
      <c r="J73" s="10" t="s">
        <v>2034</v>
      </c>
      <c r="P73" s="11" t="s">
        <v>2035</v>
      </c>
      <c r="Q73" s="10" t="s">
        <v>1833</v>
      </c>
      <c r="R73" s="10" t="s">
        <v>2036</v>
      </c>
      <c r="S73" s="12" t="n">
        <v>42093</v>
      </c>
      <c r="U73" s="10" t="s">
        <v>36</v>
      </c>
      <c r="V73" s="10" t="s">
        <v>37</v>
      </c>
      <c r="W73" s="10" t="s">
        <v>38</v>
      </c>
      <c r="X73" s="10" t="s">
        <v>39</v>
      </c>
    </row>
    <row r="74" customFormat="false" ht="15" hidden="false" customHeight="false" outlineLevel="0" collapsed="false">
      <c r="A74" s="10" t="s">
        <v>24</v>
      </c>
      <c r="C74" s="10" t="s">
        <v>2037</v>
      </c>
      <c r="D74" s="10" t="s">
        <v>26</v>
      </c>
      <c r="E74" s="10" t="s">
        <v>27</v>
      </c>
      <c r="F74" s="10" t="s">
        <v>28</v>
      </c>
      <c r="G74" s="10" t="s">
        <v>29</v>
      </c>
      <c r="H74" s="10" t="s">
        <v>30</v>
      </c>
      <c r="I74" s="10" t="s">
        <v>31</v>
      </c>
      <c r="J74" s="10" t="s">
        <v>2038</v>
      </c>
      <c r="P74" s="11" t="s">
        <v>2039</v>
      </c>
      <c r="Q74" s="10" t="s">
        <v>1813</v>
      </c>
      <c r="R74" s="10" t="s">
        <v>1936</v>
      </c>
      <c r="S74" s="12" t="n">
        <v>42082</v>
      </c>
      <c r="U74" s="10" t="s">
        <v>36</v>
      </c>
      <c r="V74" s="10" t="s">
        <v>37</v>
      </c>
      <c r="W74" s="10" t="s">
        <v>38</v>
      </c>
      <c r="X74" s="10" t="s">
        <v>39</v>
      </c>
    </row>
    <row r="75" customFormat="false" ht="15" hidden="false" customHeight="false" outlineLevel="0" collapsed="false">
      <c r="A75" s="10" t="s">
        <v>24</v>
      </c>
      <c r="C75" s="10" t="s">
        <v>2040</v>
      </c>
      <c r="D75" s="10" t="s">
        <v>26</v>
      </c>
      <c r="E75" s="10" t="s">
        <v>27</v>
      </c>
      <c r="F75" s="10" t="s">
        <v>28</v>
      </c>
      <c r="G75" s="0"/>
      <c r="H75" s="10" t="s">
        <v>30</v>
      </c>
      <c r="I75" s="10" t="s">
        <v>31</v>
      </c>
      <c r="J75" s="10" t="s">
        <v>2041</v>
      </c>
      <c r="P75" s="11" t="s">
        <v>2042</v>
      </c>
      <c r="Q75" s="10" t="s">
        <v>1863</v>
      </c>
      <c r="R75" s="10" t="s">
        <v>2003</v>
      </c>
      <c r="S75" s="12" t="n">
        <v>42087</v>
      </c>
      <c r="U75" s="10" t="s">
        <v>36</v>
      </c>
      <c r="V75" s="10" t="s">
        <v>256</v>
      </c>
      <c r="W75" s="10" t="s">
        <v>38</v>
      </c>
      <c r="X75" s="10" t="s">
        <v>39</v>
      </c>
    </row>
    <row r="76" customFormat="false" ht="15" hidden="false" customHeight="false" outlineLevel="0" collapsed="false">
      <c r="A76" s="10" t="s">
        <v>24</v>
      </c>
      <c r="C76" s="10" t="s">
        <v>2043</v>
      </c>
      <c r="D76" s="10" t="s">
        <v>26</v>
      </c>
      <c r="E76" s="10" t="s">
        <v>27</v>
      </c>
      <c r="F76" s="10" t="s">
        <v>28</v>
      </c>
      <c r="G76" s="0"/>
      <c r="H76" s="10" t="s">
        <v>30</v>
      </c>
      <c r="I76" s="10" t="s">
        <v>31</v>
      </c>
      <c r="J76" s="10" t="s">
        <v>2044</v>
      </c>
      <c r="P76" s="11" t="s">
        <v>2045</v>
      </c>
      <c r="Q76" s="10" t="s">
        <v>1364</v>
      </c>
      <c r="R76" s="10" t="s">
        <v>1835</v>
      </c>
      <c r="S76" s="12" t="n">
        <v>42092</v>
      </c>
      <c r="U76" s="10" t="s">
        <v>36</v>
      </c>
      <c r="V76" s="10" t="s">
        <v>37</v>
      </c>
      <c r="W76" s="10" t="s">
        <v>38</v>
      </c>
      <c r="X76" s="10" t="s">
        <v>39</v>
      </c>
    </row>
    <row r="77" customFormat="false" ht="15" hidden="false" customHeight="false" outlineLevel="0" collapsed="false">
      <c r="A77" s="10" t="s">
        <v>24</v>
      </c>
      <c r="C77" s="10" t="s">
        <v>2046</v>
      </c>
      <c r="D77" s="10" t="s">
        <v>26</v>
      </c>
      <c r="E77" s="10" t="s">
        <v>27</v>
      </c>
      <c r="F77" s="10" t="s">
        <v>28</v>
      </c>
      <c r="G77" s="0"/>
      <c r="H77" s="10" t="s">
        <v>1810</v>
      </c>
      <c r="I77" s="10" t="s">
        <v>31</v>
      </c>
      <c r="J77" s="10" t="s">
        <v>2047</v>
      </c>
      <c r="P77" s="11" t="s">
        <v>2048</v>
      </c>
      <c r="Q77" s="10" t="s">
        <v>1395</v>
      </c>
      <c r="R77" s="10" t="s">
        <v>1947</v>
      </c>
      <c r="S77" s="12" t="n">
        <v>42074</v>
      </c>
      <c r="U77" s="10" t="s">
        <v>36</v>
      </c>
      <c r="V77" s="10" t="s">
        <v>37</v>
      </c>
      <c r="W77" s="10" t="s">
        <v>38</v>
      </c>
      <c r="X77" s="10" t="s">
        <v>39</v>
      </c>
    </row>
    <row r="78" customFormat="false" ht="15" hidden="false" customHeight="false" outlineLevel="0" collapsed="false">
      <c r="A78" s="10" t="s">
        <v>24</v>
      </c>
      <c r="C78" s="10" t="s">
        <v>2049</v>
      </c>
      <c r="D78" s="10" t="s">
        <v>26</v>
      </c>
      <c r="E78" s="10" t="s">
        <v>27</v>
      </c>
      <c r="F78" s="10" t="s">
        <v>28</v>
      </c>
      <c r="G78" s="10" t="s">
        <v>29</v>
      </c>
      <c r="H78" s="10" t="s">
        <v>30</v>
      </c>
      <c r="I78" s="10" t="s">
        <v>31</v>
      </c>
      <c r="J78" s="10" t="s">
        <v>2050</v>
      </c>
      <c r="P78" s="11" t="s">
        <v>2051</v>
      </c>
      <c r="Q78" s="10" t="s">
        <v>1373</v>
      </c>
      <c r="R78" s="10" t="s">
        <v>1867</v>
      </c>
      <c r="S78" s="12" t="n">
        <v>42065</v>
      </c>
      <c r="U78" s="10" t="s">
        <v>36</v>
      </c>
      <c r="V78" s="10" t="s">
        <v>37</v>
      </c>
      <c r="W78" s="10" t="s">
        <v>38</v>
      </c>
      <c r="X78" s="10" t="s">
        <v>39</v>
      </c>
    </row>
    <row r="79" customFormat="false" ht="15" hidden="false" customHeight="false" outlineLevel="0" collapsed="false">
      <c r="A79" s="10" t="s">
        <v>24</v>
      </c>
      <c r="C79" s="10" t="s">
        <v>2052</v>
      </c>
      <c r="D79" s="10" t="s">
        <v>26</v>
      </c>
      <c r="E79" s="10" t="s">
        <v>27</v>
      </c>
      <c r="F79" s="10" t="s">
        <v>28</v>
      </c>
      <c r="G79" s="0"/>
      <c r="H79" s="10" t="s">
        <v>1810</v>
      </c>
      <c r="I79" s="10" t="s">
        <v>31</v>
      </c>
      <c r="J79" s="10" t="s">
        <v>1128</v>
      </c>
      <c r="P79" s="11" t="s">
        <v>1129</v>
      </c>
      <c r="Q79" s="10" t="s">
        <v>1130</v>
      </c>
      <c r="R79" s="10" t="s">
        <v>1947</v>
      </c>
      <c r="S79" s="12" t="n">
        <v>42074</v>
      </c>
      <c r="U79" s="10" t="s">
        <v>36</v>
      </c>
      <c r="V79" s="10" t="s">
        <v>37</v>
      </c>
      <c r="W79" s="10" t="s">
        <v>38</v>
      </c>
      <c r="X79" s="10" t="s">
        <v>39</v>
      </c>
    </row>
    <row r="80" customFormat="false" ht="15" hidden="false" customHeight="false" outlineLevel="0" collapsed="false">
      <c r="A80" s="10" t="s">
        <v>24</v>
      </c>
      <c r="C80" s="10" t="s">
        <v>2053</v>
      </c>
      <c r="D80" s="10" t="s">
        <v>26</v>
      </c>
      <c r="E80" s="10" t="s">
        <v>27</v>
      </c>
      <c r="F80" s="10" t="s">
        <v>28</v>
      </c>
      <c r="G80" s="10" t="s">
        <v>29</v>
      </c>
      <c r="H80" s="10" t="s">
        <v>30</v>
      </c>
      <c r="I80" s="10" t="s">
        <v>31</v>
      </c>
      <c r="J80" s="10" t="s">
        <v>2054</v>
      </c>
      <c r="P80" s="11" t="s">
        <v>2055</v>
      </c>
      <c r="Q80" s="10" t="s">
        <v>1364</v>
      </c>
      <c r="R80" s="10" t="s">
        <v>1871</v>
      </c>
      <c r="S80" s="12" t="n">
        <v>42086</v>
      </c>
      <c r="U80" s="10" t="s">
        <v>36</v>
      </c>
      <c r="V80" s="10" t="s">
        <v>256</v>
      </c>
      <c r="W80" s="10" t="s">
        <v>38</v>
      </c>
      <c r="X80" s="10" t="s">
        <v>39</v>
      </c>
    </row>
    <row r="81" customFormat="false" ht="15" hidden="false" customHeight="false" outlineLevel="0" collapsed="false">
      <c r="A81" s="10" t="s">
        <v>24</v>
      </c>
      <c r="C81" s="10" t="s">
        <v>2056</v>
      </c>
      <c r="D81" s="10" t="s">
        <v>26</v>
      </c>
      <c r="E81" s="10" t="s">
        <v>27</v>
      </c>
      <c r="F81" s="10" t="s">
        <v>28</v>
      </c>
      <c r="G81" s="10" t="s">
        <v>29</v>
      </c>
      <c r="H81" s="10" t="s">
        <v>30</v>
      </c>
      <c r="I81" s="10" t="s">
        <v>31</v>
      </c>
      <c r="J81" s="10" t="s">
        <v>882</v>
      </c>
      <c r="P81" s="11" t="s">
        <v>2057</v>
      </c>
      <c r="Q81" s="10" t="s">
        <v>1428</v>
      </c>
      <c r="R81" s="10" t="s">
        <v>1996</v>
      </c>
      <c r="S81" s="12" t="n">
        <v>42094</v>
      </c>
      <c r="U81" s="10" t="s">
        <v>36</v>
      </c>
      <c r="V81" s="10" t="s">
        <v>256</v>
      </c>
      <c r="W81" s="10" t="s">
        <v>38</v>
      </c>
      <c r="X81" s="10" t="s">
        <v>39</v>
      </c>
    </row>
    <row r="82" customFormat="false" ht="15" hidden="false" customHeight="false" outlineLevel="0" collapsed="false">
      <c r="A82" s="10" t="s">
        <v>24</v>
      </c>
      <c r="C82" s="10" t="s">
        <v>2058</v>
      </c>
      <c r="D82" s="10" t="s">
        <v>26</v>
      </c>
      <c r="E82" s="10" t="s">
        <v>27</v>
      </c>
      <c r="F82" s="10" t="s">
        <v>28</v>
      </c>
      <c r="G82" s="10" t="s">
        <v>29</v>
      </c>
      <c r="H82" s="10" t="s">
        <v>30</v>
      </c>
      <c r="I82" s="10" t="s">
        <v>31</v>
      </c>
      <c r="J82" s="10" t="s">
        <v>2059</v>
      </c>
      <c r="P82" s="11" t="s">
        <v>2060</v>
      </c>
      <c r="Q82" s="10" t="s">
        <v>1848</v>
      </c>
      <c r="R82" s="10" t="s">
        <v>1903</v>
      </c>
      <c r="S82" s="12" t="n">
        <v>42075</v>
      </c>
      <c r="U82" s="10" t="s">
        <v>36</v>
      </c>
      <c r="V82" s="10" t="s">
        <v>37</v>
      </c>
      <c r="W82" s="10" t="s">
        <v>38</v>
      </c>
      <c r="X82" s="10" t="s">
        <v>39</v>
      </c>
    </row>
    <row r="83" customFormat="false" ht="15" hidden="false" customHeight="false" outlineLevel="0" collapsed="false">
      <c r="A83" s="10" t="s">
        <v>24</v>
      </c>
      <c r="C83" s="10" t="s">
        <v>2061</v>
      </c>
      <c r="D83" s="10" t="s">
        <v>26</v>
      </c>
      <c r="E83" s="10" t="s">
        <v>27</v>
      </c>
      <c r="F83" s="10" t="s">
        <v>28</v>
      </c>
      <c r="G83" s="10" t="s">
        <v>29</v>
      </c>
      <c r="H83" s="10" t="s">
        <v>30</v>
      </c>
      <c r="I83" s="10" t="s">
        <v>31</v>
      </c>
      <c r="J83" s="10" t="s">
        <v>2062</v>
      </c>
      <c r="P83" s="11" t="s">
        <v>2063</v>
      </c>
      <c r="Q83" s="10" t="s">
        <v>1428</v>
      </c>
      <c r="R83" s="10" t="s">
        <v>1867</v>
      </c>
      <c r="S83" s="12" t="n">
        <v>42065</v>
      </c>
      <c r="U83" s="10" t="s">
        <v>36</v>
      </c>
      <c r="V83" s="10" t="s">
        <v>37</v>
      </c>
      <c r="W83" s="10" t="s">
        <v>38</v>
      </c>
      <c r="X83" s="10" t="s">
        <v>39</v>
      </c>
    </row>
    <row r="84" customFormat="false" ht="15" hidden="false" customHeight="false" outlineLevel="0" collapsed="false">
      <c r="A84" s="10" t="s">
        <v>24</v>
      </c>
      <c r="C84" s="10" t="s">
        <v>2064</v>
      </c>
      <c r="D84" s="10" t="s">
        <v>26</v>
      </c>
      <c r="E84" s="10" t="s">
        <v>27</v>
      </c>
      <c r="F84" s="10" t="s">
        <v>28</v>
      </c>
      <c r="G84" s="0"/>
      <c r="H84" s="10" t="s">
        <v>30</v>
      </c>
      <c r="I84" s="10" t="s">
        <v>31</v>
      </c>
      <c r="J84" s="10" t="s">
        <v>2065</v>
      </c>
      <c r="P84" s="11" t="s">
        <v>2066</v>
      </c>
      <c r="Q84" s="10" t="s">
        <v>1450</v>
      </c>
      <c r="R84" s="10" t="s">
        <v>1844</v>
      </c>
      <c r="S84" s="12" t="n">
        <v>42081</v>
      </c>
      <c r="U84" s="10" t="s">
        <v>36</v>
      </c>
      <c r="V84" s="10" t="s">
        <v>256</v>
      </c>
      <c r="W84" s="10" t="s">
        <v>38</v>
      </c>
      <c r="X84" s="10" t="s">
        <v>39</v>
      </c>
    </row>
    <row r="85" customFormat="false" ht="15" hidden="false" customHeight="false" outlineLevel="0" collapsed="false">
      <c r="A85" s="10" t="s">
        <v>24</v>
      </c>
      <c r="C85" s="10" t="s">
        <v>2067</v>
      </c>
      <c r="D85" s="10" t="s">
        <v>26</v>
      </c>
      <c r="E85" s="10" t="s">
        <v>27</v>
      </c>
      <c r="F85" s="10" t="s">
        <v>28</v>
      </c>
      <c r="G85" s="0"/>
      <c r="H85" s="10" t="s">
        <v>30</v>
      </c>
      <c r="I85" s="10" t="s">
        <v>31</v>
      </c>
      <c r="J85" s="10" t="s">
        <v>2068</v>
      </c>
      <c r="P85" s="11" t="s">
        <v>2069</v>
      </c>
      <c r="Q85" s="10" t="s">
        <v>1839</v>
      </c>
      <c r="R85" s="10" t="s">
        <v>2036</v>
      </c>
      <c r="S85" s="12" t="n">
        <v>42093</v>
      </c>
      <c r="U85" s="10" t="s">
        <v>36</v>
      </c>
      <c r="V85" s="10" t="s">
        <v>37</v>
      </c>
      <c r="W85" s="10" t="s">
        <v>38</v>
      </c>
      <c r="X85" s="10" t="s">
        <v>39</v>
      </c>
    </row>
    <row r="86" customFormat="false" ht="15" hidden="false" customHeight="false" outlineLevel="0" collapsed="false">
      <c r="A86" s="10" t="s">
        <v>24</v>
      </c>
      <c r="C86" s="10" t="s">
        <v>2070</v>
      </c>
      <c r="D86" s="10" t="s">
        <v>26</v>
      </c>
      <c r="E86" s="10" t="s">
        <v>27</v>
      </c>
      <c r="F86" s="10" t="s">
        <v>28</v>
      </c>
      <c r="G86" s="10" t="s">
        <v>29</v>
      </c>
      <c r="H86" s="10" t="s">
        <v>30</v>
      </c>
      <c r="I86" s="10" t="s">
        <v>31</v>
      </c>
      <c r="J86" s="10" t="s">
        <v>2071</v>
      </c>
      <c r="P86" s="11" t="s">
        <v>2072</v>
      </c>
      <c r="Q86" s="10" t="s">
        <v>95</v>
      </c>
      <c r="R86" s="10" t="s">
        <v>1883</v>
      </c>
      <c r="S86" s="12" t="n">
        <v>42077</v>
      </c>
      <c r="U86" s="10" t="s">
        <v>36</v>
      </c>
      <c r="V86" s="10" t="s">
        <v>37</v>
      </c>
      <c r="W86" s="10" t="s">
        <v>38</v>
      </c>
      <c r="X86" s="10" t="s">
        <v>39</v>
      </c>
    </row>
    <row r="87" customFormat="false" ht="15" hidden="false" customHeight="false" outlineLevel="0" collapsed="false">
      <c r="A87" s="10" t="s">
        <v>24</v>
      </c>
      <c r="C87" s="10" t="s">
        <v>2073</v>
      </c>
      <c r="D87" s="10" t="s">
        <v>26</v>
      </c>
      <c r="E87" s="10" t="s">
        <v>27</v>
      </c>
      <c r="F87" s="10" t="s">
        <v>28</v>
      </c>
      <c r="G87" s="0"/>
      <c r="H87" s="10" t="s">
        <v>30</v>
      </c>
      <c r="I87" s="10" t="s">
        <v>31</v>
      </c>
      <c r="J87" s="10" t="s">
        <v>2074</v>
      </c>
      <c r="P87" s="11" t="s">
        <v>2075</v>
      </c>
      <c r="Q87" s="0"/>
      <c r="R87" s="10" t="s">
        <v>2076</v>
      </c>
      <c r="S87" s="12" t="n">
        <v>42076</v>
      </c>
      <c r="U87" s="10" t="s">
        <v>36</v>
      </c>
      <c r="V87" s="10" t="s">
        <v>37</v>
      </c>
      <c r="W87" s="10" t="s">
        <v>38</v>
      </c>
      <c r="X87" s="10" t="s">
        <v>39</v>
      </c>
    </row>
    <row r="88" customFormat="false" ht="15" hidden="false" customHeight="false" outlineLevel="0" collapsed="false">
      <c r="A88" s="10" t="s">
        <v>24</v>
      </c>
      <c r="C88" s="10" t="s">
        <v>2077</v>
      </c>
      <c r="D88" s="10" t="s">
        <v>26</v>
      </c>
      <c r="E88" s="10" t="s">
        <v>27</v>
      </c>
      <c r="F88" s="10" t="s">
        <v>28</v>
      </c>
      <c r="G88" s="10" t="s">
        <v>29</v>
      </c>
      <c r="H88" s="10" t="s">
        <v>30</v>
      </c>
      <c r="I88" s="10" t="s">
        <v>31</v>
      </c>
      <c r="J88" s="10" t="s">
        <v>2078</v>
      </c>
      <c r="P88" s="11" t="s">
        <v>2079</v>
      </c>
      <c r="Q88" s="10" t="s">
        <v>1800</v>
      </c>
      <c r="R88" s="10" t="s">
        <v>1849</v>
      </c>
      <c r="S88" s="12" t="n">
        <v>42085</v>
      </c>
      <c r="U88" s="10" t="s">
        <v>36</v>
      </c>
      <c r="V88" s="10" t="s">
        <v>37</v>
      </c>
      <c r="W88" s="10" t="s">
        <v>38</v>
      </c>
      <c r="X88" s="10" t="s">
        <v>39</v>
      </c>
    </row>
    <row r="89" customFormat="false" ht="15" hidden="false" customHeight="false" outlineLevel="0" collapsed="false">
      <c r="A89" s="10" t="s">
        <v>24</v>
      </c>
      <c r="C89" s="10" t="s">
        <v>2080</v>
      </c>
      <c r="D89" s="10" t="s">
        <v>26</v>
      </c>
      <c r="E89" s="10" t="s">
        <v>27</v>
      </c>
      <c r="F89" s="10" t="s">
        <v>28</v>
      </c>
      <c r="G89" s="10" t="s">
        <v>29</v>
      </c>
      <c r="H89" s="10" t="s">
        <v>30</v>
      </c>
      <c r="I89" s="10" t="s">
        <v>31</v>
      </c>
      <c r="J89" s="10" t="s">
        <v>2081</v>
      </c>
      <c r="P89" s="11" t="s">
        <v>2082</v>
      </c>
      <c r="Q89" s="10" t="s">
        <v>1650</v>
      </c>
      <c r="R89" s="10" t="s">
        <v>1804</v>
      </c>
      <c r="S89" s="12" t="n">
        <v>42064</v>
      </c>
      <c r="U89" s="10" t="s">
        <v>36</v>
      </c>
      <c r="V89" s="10" t="s">
        <v>37</v>
      </c>
      <c r="W89" s="10" t="s">
        <v>38</v>
      </c>
      <c r="X89" s="10" t="s">
        <v>39</v>
      </c>
    </row>
    <row r="90" customFormat="false" ht="15" hidden="false" customHeight="false" outlineLevel="0" collapsed="false">
      <c r="A90" s="10" t="s">
        <v>24</v>
      </c>
      <c r="C90" s="10" t="s">
        <v>2083</v>
      </c>
      <c r="D90" s="10" t="s">
        <v>26</v>
      </c>
      <c r="E90" s="10" t="s">
        <v>27</v>
      </c>
      <c r="F90" s="10" t="s">
        <v>28</v>
      </c>
      <c r="G90" s="10" t="s">
        <v>29</v>
      </c>
      <c r="H90" s="10" t="s">
        <v>30</v>
      </c>
      <c r="I90" s="10" t="s">
        <v>31</v>
      </c>
      <c r="J90" s="10" t="s">
        <v>2084</v>
      </c>
      <c r="P90" s="11" t="s">
        <v>2085</v>
      </c>
      <c r="Q90" s="10" t="s">
        <v>239</v>
      </c>
      <c r="R90" s="10" t="s">
        <v>1833</v>
      </c>
      <c r="S90" s="12" t="n">
        <v>42083</v>
      </c>
      <c r="U90" s="10" t="s">
        <v>36</v>
      </c>
      <c r="V90" s="10" t="s">
        <v>37</v>
      </c>
      <c r="W90" s="10" t="s">
        <v>38</v>
      </c>
      <c r="X90" s="10" t="s">
        <v>39</v>
      </c>
    </row>
    <row r="91" customFormat="false" ht="15" hidden="false" customHeight="false" outlineLevel="0" collapsed="false">
      <c r="A91" s="10" t="s">
        <v>24</v>
      </c>
      <c r="C91" s="10" t="s">
        <v>2086</v>
      </c>
      <c r="D91" s="10" t="s">
        <v>26</v>
      </c>
      <c r="E91" s="10" t="s">
        <v>27</v>
      </c>
      <c r="F91" s="10" t="s">
        <v>28</v>
      </c>
      <c r="G91" s="0"/>
      <c r="H91" s="10" t="s">
        <v>30</v>
      </c>
      <c r="I91" s="10" t="s">
        <v>31</v>
      </c>
      <c r="J91" s="10" t="s">
        <v>2087</v>
      </c>
      <c r="P91" s="11" t="s">
        <v>2088</v>
      </c>
      <c r="Q91" s="10" t="s">
        <v>1848</v>
      </c>
      <c r="R91" s="10" t="s">
        <v>1871</v>
      </c>
      <c r="S91" s="12" t="n">
        <v>42086</v>
      </c>
      <c r="U91" s="10" t="s">
        <v>36</v>
      </c>
      <c r="V91" s="10" t="s">
        <v>37</v>
      </c>
      <c r="W91" s="10" t="s">
        <v>38</v>
      </c>
      <c r="X91" s="10" t="s">
        <v>39</v>
      </c>
    </row>
    <row r="92" customFormat="false" ht="15" hidden="false" customHeight="false" outlineLevel="0" collapsed="false">
      <c r="A92" s="10" t="s">
        <v>24</v>
      </c>
      <c r="C92" s="10" t="s">
        <v>2089</v>
      </c>
      <c r="D92" s="10" t="s">
        <v>26</v>
      </c>
      <c r="E92" s="10" t="s">
        <v>27</v>
      </c>
      <c r="F92" s="10" t="s">
        <v>28</v>
      </c>
      <c r="G92" s="0"/>
      <c r="H92" s="10" t="s">
        <v>30</v>
      </c>
      <c r="I92" s="10" t="s">
        <v>31</v>
      </c>
      <c r="J92" s="10" t="s">
        <v>2090</v>
      </c>
      <c r="P92" s="11" t="s">
        <v>2091</v>
      </c>
      <c r="Q92" s="10" t="s">
        <v>1480</v>
      </c>
      <c r="R92" s="10" t="s">
        <v>1867</v>
      </c>
      <c r="S92" s="12" t="n">
        <v>42065</v>
      </c>
      <c r="U92" s="10" t="s">
        <v>36</v>
      </c>
      <c r="V92" s="10" t="s">
        <v>37</v>
      </c>
      <c r="W92" s="10" t="s">
        <v>38</v>
      </c>
      <c r="X92" s="10" t="s">
        <v>39</v>
      </c>
    </row>
    <row r="93" customFormat="false" ht="15" hidden="false" customHeight="false" outlineLevel="0" collapsed="false">
      <c r="A93" s="10" t="s">
        <v>24</v>
      </c>
      <c r="C93" s="10" t="s">
        <v>2092</v>
      </c>
      <c r="D93" s="10" t="s">
        <v>26</v>
      </c>
      <c r="E93" s="10" t="s">
        <v>27</v>
      </c>
      <c r="F93" s="10" t="s">
        <v>28</v>
      </c>
      <c r="G93" s="0"/>
      <c r="H93" s="10" t="s">
        <v>30</v>
      </c>
      <c r="I93" s="10" t="s">
        <v>31</v>
      </c>
      <c r="J93" s="10" t="s">
        <v>2093</v>
      </c>
      <c r="P93" s="11" t="s">
        <v>2094</v>
      </c>
      <c r="Q93" s="10" t="s">
        <v>1480</v>
      </c>
      <c r="R93" s="10" t="s">
        <v>1822</v>
      </c>
      <c r="S93" s="12" t="n">
        <v>42072</v>
      </c>
      <c r="U93" s="10" t="s">
        <v>36</v>
      </c>
      <c r="V93" s="10" t="s">
        <v>37</v>
      </c>
      <c r="W93" s="10" t="s">
        <v>38</v>
      </c>
      <c r="X93" s="10" t="s">
        <v>39</v>
      </c>
    </row>
    <row r="94" customFormat="false" ht="15" hidden="false" customHeight="false" outlineLevel="0" collapsed="false">
      <c r="A94" s="10" t="s">
        <v>24</v>
      </c>
      <c r="C94" s="10" t="s">
        <v>2095</v>
      </c>
      <c r="D94" s="10" t="s">
        <v>26</v>
      </c>
      <c r="E94" s="10" t="s">
        <v>27</v>
      </c>
      <c r="F94" s="10" t="s">
        <v>28</v>
      </c>
      <c r="G94" s="10" t="s">
        <v>29</v>
      </c>
      <c r="H94" s="10" t="s">
        <v>30</v>
      </c>
      <c r="I94" s="10" t="s">
        <v>31</v>
      </c>
      <c r="J94" s="10" t="s">
        <v>2096</v>
      </c>
      <c r="P94" s="11" t="s">
        <v>2097</v>
      </c>
      <c r="Q94" s="10" t="s">
        <v>139</v>
      </c>
      <c r="R94" s="10" t="s">
        <v>1883</v>
      </c>
      <c r="S94" s="12" t="n">
        <v>42077</v>
      </c>
      <c r="U94" s="10" t="s">
        <v>36</v>
      </c>
      <c r="V94" s="10" t="s">
        <v>37</v>
      </c>
      <c r="W94" s="10" t="s">
        <v>38</v>
      </c>
      <c r="X94" s="10" t="s">
        <v>39</v>
      </c>
    </row>
    <row r="95" customFormat="false" ht="15" hidden="false" customHeight="false" outlineLevel="0" collapsed="false">
      <c r="A95" s="10" t="s">
        <v>24</v>
      </c>
      <c r="C95" s="10" t="s">
        <v>2098</v>
      </c>
      <c r="D95" s="10" t="s">
        <v>26</v>
      </c>
      <c r="E95" s="10" t="s">
        <v>27</v>
      </c>
      <c r="F95" s="10" t="s">
        <v>28</v>
      </c>
      <c r="G95" s="10" t="s">
        <v>29</v>
      </c>
      <c r="H95" s="10" t="s">
        <v>30</v>
      </c>
      <c r="I95" s="10" t="s">
        <v>31</v>
      </c>
      <c r="J95" s="10" t="s">
        <v>2099</v>
      </c>
      <c r="P95" s="11" t="s">
        <v>2100</v>
      </c>
      <c r="Q95" s="10" t="s">
        <v>1833</v>
      </c>
      <c r="R95" s="10" t="s">
        <v>1839</v>
      </c>
      <c r="S95" s="12" t="n">
        <v>42089</v>
      </c>
      <c r="U95" s="10" t="s">
        <v>36</v>
      </c>
      <c r="V95" s="10" t="s">
        <v>37</v>
      </c>
      <c r="W95" s="10" t="s">
        <v>38</v>
      </c>
      <c r="X95" s="10" t="s">
        <v>39</v>
      </c>
    </row>
    <row r="96" customFormat="false" ht="15" hidden="false" customHeight="false" outlineLevel="0" collapsed="false">
      <c r="A96" s="10" t="s">
        <v>24</v>
      </c>
      <c r="C96" s="10" t="s">
        <v>2101</v>
      </c>
      <c r="D96" s="10" t="s">
        <v>26</v>
      </c>
      <c r="E96" s="10" t="s">
        <v>27</v>
      </c>
      <c r="F96" s="10" t="s">
        <v>28</v>
      </c>
      <c r="G96" s="10" t="s">
        <v>29</v>
      </c>
      <c r="H96" s="10" t="s">
        <v>30</v>
      </c>
      <c r="I96" s="10" t="s">
        <v>31</v>
      </c>
      <c r="J96" s="10" t="s">
        <v>2102</v>
      </c>
      <c r="P96" s="11" t="s">
        <v>2103</v>
      </c>
      <c r="Q96" s="10" t="s">
        <v>1848</v>
      </c>
      <c r="R96" s="10" t="s">
        <v>1833</v>
      </c>
      <c r="S96" s="12" t="n">
        <v>42083</v>
      </c>
      <c r="U96" s="10" t="s">
        <v>36</v>
      </c>
      <c r="V96" s="10" t="s">
        <v>37</v>
      </c>
      <c r="W96" s="10" t="s">
        <v>38</v>
      </c>
      <c r="X96" s="10" t="s">
        <v>39</v>
      </c>
    </row>
    <row r="97" customFormat="false" ht="15" hidden="false" customHeight="false" outlineLevel="0" collapsed="false">
      <c r="A97" s="10" t="s">
        <v>24</v>
      </c>
      <c r="C97" s="10" t="s">
        <v>2104</v>
      </c>
      <c r="D97" s="10" t="s">
        <v>26</v>
      </c>
      <c r="E97" s="10" t="s">
        <v>27</v>
      </c>
      <c r="F97" s="10" t="s">
        <v>28</v>
      </c>
      <c r="G97" s="0"/>
      <c r="H97" s="10" t="s">
        <v>30</v>
      </c>
      <c r="I97" s="10" t="s">
        <v>31</v>
      </c>
      <c r="J97" s="10" t="s">
        <v>2105</v>
      </c>
      <c r="P97" s="11" t="s">
        <v>1787</v>
      </c>
      <c r="Q97" s="10" t="s">
        <v>123</v>
      </c>
      <c r="R97" s="10" t="s">
        <v>2036</v>
      </c>
      <c r="S97" s="12" t="n">
        <v>42093</v>
      </c>
      <c r="U97" s="10" t="s">
        <v>36</v>
      </c>
      <c r="V97" s="10" t="s">
        <v>37</v>
      </c>
      <c r="W97" s="10" t="s">
        <v>38</v>
      </c>
      <c r="X97" s="10" t="s">
        <v>39</v>
      </c>
    </row>
    <row r="98" customFormat="false" ht="15" hidden="false" customHeight="false" outlineLevel="0" collapsed="false">
      <c r="A98" s="10" t="s">
        <v>24</v>
      </c>
      <c r="C98" s="10" t="s">
        <v>2106</v>
      </c>
      <c r="D98" s="10" t="s">
        <v>26</v>
      </c>
      <c r="E98" s="10" t="s">
        <v>27</v>
      </c>
      <c r="F98" s="10" t="s">
        <v>28</v>
      </c>
      <c r="G98" s="10" t="s">
        <v>29</v>
      </c>
      <c r="H98" s="10" t="s">
        <v>30</v>
      </c>
      <c r="I98" s="10" t="s">
        <v>31</v>
      </c>
      <c r="J98" s="10" t="s">
        <v>2107</v>
      </c>
      <c r="P98" s="11" t="s">
        <v>2108</v>
      </c>
      <c r="Q98" s="10" t="s">
        <v>658</v>
      </c>
      <c r="R98" s="10" t="s">
        <v>1883</v>
      </c>
      <c r="S98" s="12" t="n">
        <v>42077</v>
      </c>
      <c r="U98" s="10" t="s">
        <v>36</v>
      </c>
      <c r="V98" s="10" t="s">
        <v>256</v>
      </c>
      <c r="W98" s="10" t="s">
        <v>38</v>
      </c>
      <c r="X98" s="10" t="s">
        <v>39</v>
      </c>
    </row>
  </sheetData>
  <autoFilter ref="A1:X9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45"/>
  <sheetViews>
    <sheetView windowProtection="false" showFormulas="false" showGridLines="true" showRowColHeaders="true" showZeros="true" rightToLeft="false" tabSelected="false" showOutlineSymbols="true" defaultGridColor="true" view="normal" topLeftCell="H114" colorId="64" zoomScale="100" zoomScaleNormal="100" zoomScalePageLayoutView="100" workbookViewId="0">
      <selection pane="topLeft" activeCell="P2" activeCellId="1" sqref="Y2:Y126 P2"/>
    </sheetView>
  </sheetViews>
  <sheetFormatPr defaultRowHeight="15"/>
  <cols>
    <col collapsed="false" hidden="false" max="2" min="1" style="1" width="28.8877551020408"/>
    <col collapsed="false" hidden="false" max="3" min="3" style="1" width="27.8061224489796"/>
    <col collapsed="false" hidden="false" max="4" min="4" style="1" width="41.7142857142857"/>
    <col collapsed="false" hidden="false" max="5" min="5" style="1" width="12.8265306122449"/>
    <col collapsed="false" hidden="false" max="6" min="6" style="1" width="15.9285714285714"/>
    <col collapsed="false" hidden="false" max="7" min="7" style="1" width="18.765306122449"/>
    <col collapsed="false" hidden="false" max="8" min="8" style="1" width="11.7448979591837"/>
    <col collapsed="false" hidden="false" max="9" min="9" style="1" width="19.5714285714286"/>
    <col collapsed="false" hidden="false" max="10" min="10" style="1" width="41.1734693877551"/>
    <col collapsed="false" hidden="false" max="11" min="11" style="1" width="16.7397959183673"/>
    <col collapsed="false" hidden="false" max="12" min="12" style="1" width="19.4387755102041"/>
    <col collapsed="false" hidden="false" max="13" min="13" style="1" width="21.5969387755102"/>
    <col collapsed="false" hidden="false" max="14" min="14" style="1" width="13.0918367346939"/>
    <col collapsed="false" hidden="false" max="15" min="15" style="1" width="14.1734693877551"/>
    <col collapsed="false" hidden="false" max="16" min="16" style="1" width="22.9489795918367"/>
    <col collapsed="false" hidden="false" max="17" min="17" style="1" width="21.5969387755102"/>
    <col collapsed="false" hidden="false" max="18" min="18" style="1" width="17.6836734693878"/>
    <col collapsed="false" hidden="false" max="19" min="19" style="1" width="18.4948979591837"/>
    <col collapsed="false" hidden="false" max="21" min="20" style="1" width="11.4744897959184"/>
    <col collapsed="false" hidden="false" max="22" min="22" style="1" width="25.9183673469388"/>
    <col collapsed="false" hidden="false" max="23" min="23" style="1" width="19.0357142857143"/>
    <col collapsed="false" hidden="false" max="24" min="24" style="1" width="20.25"/>
    <col collapsed="false" hidden="false" max="1025" min="25" style="1" width="9.04591836734694"/>
  </cols>
  <sheetData>
    <row r="1" s="15" customFormat="true" ht="15" hidden="false" customHeight="false" outlineLevel="0" collapsed="false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</row>
    <row r="2" customFormat="false" ht="15" hidden="false" customHeight="false" outlineLevel="0" collapsed="false">
      <c r="A2" s="10" t="s">
        <v>24</v>
      </c>
      <c r="C2" s="10" t="s">
        <v>2109</v>
      </c>
      <c r="D2" s="10" t="s">
        <v>26</v>
      </c>
      <c r="E2" s="10" t="s">
        <v>27</v>
      </c>
      <c r="F2" s="10" t="s">
        <v>28</v>
      </c>
      <c r="G2" s="10" t="s">
        <v>29</v>
      </c>
      <c r="H2" s="10" t="s">
        <v>30</v>
      </c>
      <c r="I2" s="10" t="s">
        <v>31</v>
      </c>
      <c r="J2" s="10" t="s">
        <v>2110</v>
      </c>
      <c r="P2" s="10" t="s">
        <v>2111</v>
      </c>
      <c r="Q2" s="10" t="s">
        <v>1813</v>
      </c>
      <c r="R2" s="10" t="s">
        <v>2112</v>
      </c>
      <c r="S2" s="12" t="n">
        <v>42112</v>
      </c>
      <c r="U2" s="10" t="s">
        <v>36</v>
      </c>
      <c r="V2" s="10" t="s">
        <v>37</v>
      </c>
      <c r="W2" s="10" t="s">
        <v>63</v>
      </c>
      <c r="X2" s="10" t="s">
        <v>64</v>
      </c>
    </row>
    <row r="3" customFormat="false" ht="15" hidden="false" customHeight="false" outlineLevel="0" collapsed="false">
      <c r="A3" s="10" t="s">
        <v>24</v>
      </c>
      <c r="C3" s="10" t="s">
        <v>2113</v>
      </c>
      <c r="D3" s="10" t="s">
        <v>26</v>
      </c>
      <c r="E3" s="10" t="s">
        <v>27</v>
      </c>
      <c r="F3" s="10" t="s">
        <v>28</v>
      </c>
      <c r="G3" s="10" t="s">
        <v>29</v>
      </c>
      <c r="H3" s="10" t="s">
        <v>30</v>
      </c>
      <c r="I3" s="10" t="s">
        <v>31</v>
      </c>
      <c r="J3" s="10" t="s">
        <v>2114</v>
      </c>
      <c r="P3" s="10" t="s">
        <v>2115</v>
      </c>
      <c r="Q3" s="10" t="s">
        <v>62</v>
      </c>
      <c r="R3" s="10" t="s">
        <v>2116</v>
      </c>
      <c r="S3" s="12" t="n">
        <v>42119</v>
      </c>
      <c r="U3" s="10" t="s">
        <v>2117</v>
      </c>
      <c r="V3" s="10" t="s">
        <v>37</v>
      </c>
      <c r="W3" s="10" t="s">
        <v>63</v>
      </c>
      <c r="X3" s="10" t="s">
        <v>64</v>
      </c>
    </row>
    <row r="4" customFormat="false" ht="15" hidden="false" customHeight="false" outlineLevel="0" collapsed="false">
      <c r="A4" s="10" t="s">
        <v>24</v>
      </c>
      <c r="C4" s="10" t="s">
        <v>2118</v>
      </c>
      <c r="D4" s="10" t="s">
        <v>26</v>
      </c>
      <c r="E4" s="10" t="s">
        <v>27</v>
      </c>
      <c r="F4" s="10" t="s">
        <v>28</v>
      </c>
      <c r="G4" s="10" t="s">
        <v>29</v>
      </c>
      <c r="H4" s="10" t="s">
        <v>30</v>
      </c>
      <c r="I4" s="10" t="s">
        <v>31</v>
      </c>
      <c r="J4" s="10" t="s">
        <v>2119</v>
      </c>
      <c r="P4" s="10" t="s">
        <v>2120</v>
      </c>
      <c r="Q4" s="10" t="s">
        <v>2121</v>
      </c>
      <c r="R4" s="10" t="s">
        <v>2122</v>
      </c>
      <c r="S4" s="12" t="n">
        <v>42120</v>
      </c>
      <c r="U4" s="10" t="s">
        <v>36</v>
      </c>
      <c r="V4" s="10" t="s">
        <v>37</v>
      </c>
      <c r="W4" s="10" t="s">
        <v>63</v>
      </c>
      <c r="X4" s="10" t="s">
        <v>64</v>
      </c>
    </row>
    <row r="5" customFormat="false" ht="15" hidden="false" customHeight="false" outlineLevel="0" collapsed="false">
      <c r="A5" s="10" t="s">
        <v>24</v>
      </c>
      <c r="C5" s="10" t="s">
        <v>2123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2124</v>
      </c>
      <c r="P5" s="10" t="s">
        <v>2125</v>
      </c>
      <c r="Q5" s="10" t="s">
        <v>1386</v>
      </c>
      <c r="R5" s="10" t="s">
        <v>2122</v>
      </c>
      <c r="S5" s="12" t="n">
        <v>42120</v>
      </c>
      <c r="U5" s="10" t="s">
        <v>36</v>
      </c>
      <c r="V5" s="10" t="s">
        <v>37</v>
      </c>
      <c r="W5" s="10" t="s">
        <v>63</v>
      </c>
      <c r="X5" s="10" t="s">
        <v>64</v>
      </c>
    </row>
    <row r="6" customFormat="false" ht="15" hidden="false" customHeight="false" outlineLevel="0" collapsed="false">
      <c r="A6" s="10" t="s">
        <v>24</v>
      </c>
      <c r="C6" s="10" t="s">
        <v>2126</v>
      </c>
      <c r="D6" s="10" t="s">
        <v>26</v>
      </c>
      <c r="E6" s="10" t="s">
        <v>27</v>
      </c>
      <c r="F6" s="10" t="s">
        <v>28</v>
      </c>
      <c r="G6" s="0"/>
      <c r="H6" s="10" t="s">
        <v>30</v>
      </c>
      <c r="I6" s="10" t="s">
        <v>31</v>
      </c>
      <c r="J6" s="10" t="s">
        <v>2127</v>
      </c>
      <c r="P6" s="10" t="s">
        <v>2128</v>
      </c>
      <c r="Q6" s="10" t="s">
        <v>1386</v>
      </c>
      <c r="R6" s="10" t="s">
        <v>2122</v>
      </c>
      <c r="S6" s="12" t="n">
        <v>42120</v>
      </c>
      <c r="U6" s="10" t="s">
        <v>36</v>
      </c>
      <c r="V6" s="10" t="s">
        <v>37</v>
      </c>
      <c r="W6" s="10" t="s">
        <v>63</v>
      </c>
      <c r="X6" s="10" t="s">
        <v>64</v>
      </c>
    </row>
    <row r="7" customFormat="false" ht="15" hidden="false" customHeight="false" outlineLevel="0" collapsed="false">
      <c r="A7" s="10" t="s">
        <v>24</v>
      </c>
      <c r="C7" s="10" t="s">
        <v>2129</v>
      </c>
      <c r="D7" s="10" t="s">
        <v>26</v>
      </c>
      <c r="E7" s="10" t="s">
        <v>27</v>
      </c>
      <c r="F7" s="10" t="s">
        <v>28</v>
      </c>
      <c r="G7" s="10" t="s">
        <v>29</v>
      </c>
      <c r="H7" s="10" t="s">
        <v>30</v>
      </c>
      <c r="I7" s="10" t="s">
        <v>31</v>
      </c>
      <c r="J7" s="10" t="s">
        <v>2130</v>
      </c>
      <c r="P7" s="10" t="s">
        <v>2131</v>
      </c>
      <c r="Q7" s="10" t="s">
        <v>2121</v>
      </c>
      <c r="R7" s="10" t="s">
        <v>2132</v>
      </c>
      <c r="S7" s="12" t="n">
        <v>42115</v>
      </c>
      <c r="U7" s="10" t="s">
        <v>36</v>
      </c>
      <c r="V7" s="10" t="s">
        <v>37</v>
      </c>
      <c r="W7" s="10" t="s">
        <v>63</v>
      </c>
      <c r="X7" s="10" t="s">
        <v>64</v>
      </c>
    </row>
    <row r="8" customFormat="false" ht="15" hidden="false" customHeight="false" outlineLevel="0" collapsed="false">
      <c r="A8" s="10" t="s">
        <v>24</v>
      </c>
      <c r="C8" s="10" t="s">
        <v>2133</v>
      </c>
      <c r="D8" s="10" t="s">
        <v>26</v>
      </c>
      <c r="E8" s="10" t="s">
        <v>27</v>
      </c>
      <c r="F8" s="10" t="s">
        <v>28</v>
      </c>
      <c r="G8" s="0"/>
      <c r="H8" s="10" t="s">
        <v>30</v>
      </c>
      <c r="I8" s="10" t="s">
        <v>31</v>
      </c>
      <c r="J8" s="10" t="s">
        <v>2134</v>
      </c>
      <c r="P8" s="10" t="s">
        <v>2135</v>
      </c>
      <c r="Q8" s="10" t="s">
        <v>2136</v>
      </c>
      <c r="R8" s="10" t="s">
        <v>2137</v>
      </c>
      <c r="S8" s="12" t="n">
        <v>42111</v>
      </c>
      <c r="U8" s="10" t="s">
        <v>36</v>
      </c>
      <c r="V8" s="10" t="s">
        <v>37</v>
      </c>
      <c r="W8" s="10" t="s">
        <v>63</v>
      </c>
      <c r="X8" s="10" t="s">
        <v>64</v>
      </c>
    </row>
    <row r="9" customFormat="false" ht="15" hidden="false" customHeight="false" outlineLevel="0" collapsed="false">
      <c r="A9" s="10" t="s">
        <v>24</v>
      </c>
      <c r="C9" s="10" t="s">
        <v>2138</v>
      </c>
      <c r="D9" s="10" t="s">
        <v>26</v>
      </c>
      <c r="E9" s="10" t="s">
        <v>27</v>
      </c>
      <c r="F9" s="10" t="s">
        <v>28</v>
      </c>
      <c r="G9" s="10" t="s">
        <v>29</v>
      </c>
      <c r="H9" s="10" t="s">
        <v>30</v>
      </c>
      <c r="I9" s="10" t="s">
        <v>31</v>
      </c>
      <c r="J9" s="10" t="s">
        <v>2139</v>
      </c>
      <c r="P9" s="10" t="s">
        <v>2140</v>
      </c>
      <c r="Q9" s="10" t="s">
        <v>1416</v>
      </c>
      <c r="R9" s="10" t="s">
        <v>2141</v>
      </c>
      <c r="S9" s="12" t="n">
        <v>42109</v>
      </c>
      <c r="U9" s="10" t="s">
        <v>36</v>
      </c>
      <c r="V9" s="10" t="s">
        <v>37</v>
      </c>
      <c r="W9" s="10" t="s">
        <v>38</v>
      </c>
      <c r="X9" s="10" t="s">
        <v>39</v>
      </c>
    </row>
    <row r="10" customFormat="false" ht="15" hidden="false" customHeight="false" outlineLevel="0" collapsed="false">
      <c r="A10" s="10" t="s">
        <v>24</v>
      </c>
      <c r="C10" s="10" t="s">
        <v>2142</v>
      </c>
      <c r="D10" s="10" t="s">
        <v>26</v>
      </c>
      <c r="E10" s="10" t="s">
        <v>27</v>
      </c>
      <c r="F10" s="10" t="s">
        <v>28</v>
      </c>
      <c r="G10" s="0"/>
      <c r="H10" s="0"/>
      <c r="I10" s="0"/>
      <c r="J10" s="10" t="s">
        <v>2143</v>
      </c>
      <c r="P10" s="10" t="s">
        <v>2144</v>
      </c>
      <c r="Q10" s="10" t="s">
        <v>2145</v>
      </c>
      <c r="R10" s="10" t="s">
        <v>2146</v>
      </c>
      <c r="S10" s="12" t="n">
        <v>42124</v>
      </c>
      <c r="U10" s="10" t="s">
        <v>36</v>
      </c>
      <c r="V10" s="10" t="s">
        <v>37</v>
      </c>
      <c r="W10" s="10" t="s">
        <v>167</v>
      </c>
      <c r="X10" s="10" t="s">
        <v>168</v>
      </c>
    </row>
    <row r="11" customFormat="false" ht="15" hidden="false" customHeight="false" outlineLevel="0" collapsed="false">
      <c r="A11" s="10" t="s">
        <v>24</v>
      </c>
      <c r="C11" s="10" t="s">
        <v>2147</v>
      </c>
      <c r="D11" s="10" t="s">
        <v>26</v>
      </c>
      <c r="E11" s="10" t="s">
        <v>27</v>
      </c>
      <c r="F11" s="10" t="s">
        <v>28</v>
      </c>
      <c r="G11" s="10" t="s">
        <v>29</v>
      </c>
      <c r="H11" s="10" t="s">
        <v>30</v>
      </c>
      <c r="I11" s="10" t="s">
        <v>31</v>
      </c>
      <c r="J11" s="10" t="s">
        <v>2148</v>
      </c>
      <c r="P11" s="10" t="s">
        <v>2149</v>
      </c>
      <c r="Q11" s="10" t="s">
        <v>2150</v>
      </c>
      <c r="R11" s="10" t="s">
        <v>2122</v>
      </c>
      <c r="S11" s="12" t="n">
        <v>42120</v>
      </c>
      <c r="U11" s="10" t="s">
        <v>36</v>
      </c>
      <c r="V11" s="10" t="s">
        <v>37</v>
      </c>
      <c r="W11" s="10" t="s">
        <v>38</v>
      </c>
      <c r="X11" s="10" t="s">
        <v>39</v>
      </c>
    </row>
    <row r="12" customFormat="false" ht="15" hidden="false" customHeight="false" outlineLevel="0" collapsed="false">
      <c r="A12" s="10" t="s">
        <v>24</v>
      </c>
      <c r="C12" s="10" t="s">
        <v>2151</v>
      </c>
      <c r="D12" s="10" t="s">
        <v>26</v>
      </c>
      <c r="E12" s="10" t="s">
        <v>27</v>
      </c>
      <c r="F12" s="10" t="s">
        <v>28</v>
      </c>
      <c r="G12" s="0"/>
      <c r="H12" s="10" t="s">
        <v>30</v>
      </c>
      <c r="I12" s="10" t="s">
        <v>31</v>
      </c>
      <c r="J12" s="10" t="s">
        <v>2152</v>
      </c>
      <c r="P12" s="10" t="s">
        <v>2153</v>
      </c>
      <c r="Q12" s="10" t="s">
        <v>2136</v>
      </c>
      <c r="R12" s="10" t="s">
        <v>2154</v>
      </c>
      <c r="S12" s="12" t="n">
        <v>42114</v>
      </c>
      <c r="U12" s="10" t="s">
        <v>36</v>
      </c>
      <c r="V12" s="10" t="s">
        <v>37</v>
      </c>
      <c r="W12" s="10" t="s">
        <v>38</v>
      </c>
      <c r="X12" s="10" t="s">
        <v>39</v>
      </c>
    </row>
    <row r="13" customFormat="false" ht="15" hidden="false" customHeight="false" outlineLevel="0" collapsed="false">
      <c r="A13" s="10" t="s">
        <v>24</v>
      </c>
      <c r="C13" s="10" t="s">
        <v>2155</v>
      </c>
      <c r="D13" s="10" t="s">
        <v>26</v>
      </c>
      <c r="E13" s="10" t="s">
        <v>27</v>
      </c>
      <c r="F13" s="10" t="s">
        <v>28</v>
      </c>
      <c r="G13" s="10" t="s">
        <v>29</v>
      </c>
      <c r="H13" s="10" t="s">
        <v>30</v>
      </c>
      <c r="I13" s="10" t="s">
        <v>31</v>
      </c>
      <c r="J13" s="10" t="s">
        <v>2156</v>
      </c>
      <c r="P13" s="10" t="s">
        <v>2157</v>
      </c>
      <c r="Q13" s="10" t="s">
        <v>177</v>
      </c>
      <c r="R13" s="10" t="s">
        <v>2158</v>
      </c>
      <c r="S13" s="12" t="n">
        <v>42096</v>
      </c>
      <c r="U13" s="10" t="s">
        <v>36</v>
      </c>
      <c r="V13" s="10" t="s">
        <v>256</v>
      </c>
      <c r="W13" s="10" t="s">
        <v>38</v>
      </c>
      <c r="X13" s="10" t="s">
        <v>39</v>
      </c>
    </row>
    <row r="14" customFormat="false" ht="15" hidden="false" customHeight="false" outlineLevel="0" collapsed="false">
      <c r="A14" s="10" t="s">
        <v>24</v>
      </c>
      <c r="C14" s="10" t="s">
        <v>2159</v>
      </c>
      <c r="D14" s="10" t="s">
        <v>26</v>
      </c>
      <c r="E14" s="10" t="s">
        <v>27</v>
      </c>
      <c r="F14" s="10" t="s">
        <v>28</v>
      </c>
      <c r="G14" s="0"/>
      <c r="H14" s="10" t="s">
        <v>30</v>
      </c>
      <c r="I14" s="10" t="s">
        <v>31</v>
      </c>
      <c r="J14" s="10" t="s">
        <v>2160</v>
      </c>
      <c r="P14" s="10" t="s">
        <v>2161</v>
      </c>
      <c r="Q14" s="10" t="s">
        <v>1839</v>
      </c>
      <c r="R14" s="10" t="s">
        <v>2154</v>
      </c>
      <c r="S14" s="12" t="n">
        <v>42114</v>
      </c>
      <c r="U14" s="10" t="s">
        <v>36</v>
      </c>
      <c r="V14" s="10" t="s">
        <v>37</v>
      </c>
      <c r="W14" s="10" t="s">
        <v>38</v>
      </c>
      <c r="X14" s="10" t="s">
        <v>39</v>
      </c>
    </row>
    <row r="15" customFormat="false" ht="15" hidden="false" customHeight="false" outlineLevel="0" collapsed="false">
      <c r="A15" s="10" t="s">
        <v>24</v>
      </c>
      <c r="C15" s="10" t="s">
        <v>2162</v>
      </c>
      <c r="D15" s="10" t="s">
        <v>26</v>
      </c>
      <c r="E15" s="10" t="s">
        <v>27</v>
      </c>
      <c r="F15" s="10" t="s">
        <v>28</v>
      </c>
      <c r="G15" s="0"/>
      <c r="H15" s="10" t="s">
        <v>30</v>
      </c>
      <c r="I15" s="10" t="s">
        <v>31</v>
      </c>
      <c r="J15" s="10" t="s">
        <v>2163</v>
      </c>
      <c r="P15" s="10" t="s">
        <v>2164</v>
      </c>
      <c r="Q15" s="10" t="s">
        <v>1813</v>
      </c>
      <c r="R15" s="10" t="s">
        <v>2165</v>
      </c>
      <c r="S15" s="12" t="n">
        <v>42097</v>
      </c>
      <c r="U15" s="10" t="s">
        <v>36</v>
      </c>
      <c r="V15" s="10" t="s">
        <v>37</v>
      </c>
      <c r="W15" s="10" t="s">
        <v>38</v>
      </c>
      <c r="X15" s="10" t="s">
        <v>39</v>
      </c>
    </row>
    <row r="16" customFormat="false" ht="15" hidden="false" customHeight="false" outlineLevel="0" collapsed="false">
      <c r="A16" s="10" t="s">
        <v>24</v>
      </c>
      <c r="C16" s="10" t="s">
        <v>2166</v>
      </c>
      <c r="D16" s="10" t="s">
        <v>26</v>
      </c>
      <c r="E16" s="10" t="s">
        <v>27</v>
      </c>
      <c r="F16" s="10" t="s">
        <v>28</v>
      </c>
      <c r="G16" s="10" t="s">
        <v>29</v>
      </c>
      <c r="H16" s="0"/>
      <c r="I16" s="0"/>
      <c r="J16" s="10" t="s">
        <v>2167</v>
      </c>
      <c r="P16" s="10" t="s">
        <v>2168</v>
      </c>
      <c r="Q16" s="10" t="s">
        <v>1867</v>
      </c>
      <c r="R16" s="10" t="s">
        <v>2158</v>
      </c>
      <c r="S16" s="12" t="n">
        <v>42096</v>
      </c>
      <c r="U16" s="10" t="s">
        <v>105</v>
      </c>
      <c r="V16" s="10" t="s">
        <v>37</v>
      </c>
      <c r="W16" s="10" t="s">
        <v>167</v>
      </c>
      <c r="X16" s="10" t="s">
        <v>168</v>
      </c>
    </row>
    <row r="17" customFormat="false" ht="15" hidden="false" customHeight="false" outlineLevel="0" collapsed="false">
      <c r="A17" s="10" t="s">
        <v>24</v>
      </c>
      <c r="C17" s="10" t="s">
        <v>2169</v>
      </c>
      <c r="D17" s="10" t="s">
        <v>26</v>
      </c>
      <c r="E17" s="10" t="s">
        <v>27</v>
      </c>
      <c r="F17" s="10" t="s">
        <v>28</v>
      </c>
      <c r="G17" s="10" t="s">
        <v>29</v>
      </c>
      <c r="H17" s="10" t="s">
        <v>30</v>
      </c>
      <c r="I17" s="10" t="s">
        <v>31</v>
      </c>
      <c r="J17" s="10" t="s">
        <v>2170</v>
      </c>
      <c r="P17" s="10" t="s">
        <v>2171</v>
      </c>
      <c r="Q17" s="0"/>
      <c r="R17" s="10" t="s">
        <v>2172</v>
      </c>
      <c r="S17" s="12" t="n">
        <v>42098</v>
      </c>
      <c r="U17" s="10" t="s">
        <v>36</v>
      </c>
      <c r="V17" s="10" t="s">
        <v>37</v>
      </c>
      <c r="W17" s="10" t="s">
        <v>38</v>
      </c>
      <c r="X17" s="10" t="s">
        <v>39</v>
      </c>
    </row>
    <row r="18" customFormat="false" ht="15" hidden="false" customHeight="false" outlineLevel="0" collapsed="false">
      <c r="A18" s="10" t="s">
        <v>24</v>
      </c>
      <c r="C18" s="10" t="s">
        <v>2173</v>
      </c>
      <c r="D18" s="10" t="s">
        <v>26</v>
      </c>
      <c r="E18" s="10" t="s">
        <v>27</v>
      </c>
      <c r="F18" s="10" t="s">
        <v>28</v>
      </c>
      <c r="G18" s="0"/>
      <c r="H18" s="10" t="s">
        <v>30</v>
      </c>
      <c r="I18" s="10" t="s">
        <v>31</v>
      </c>
      <c r="J18" s="10" t="s">
        <v>2174</v>
      </c>
      <c r="P18" s="10" t="s">
        <v>2175</v>
      </c>
      <c r="Q18" s="10" t="s">
        <v>942</v>
      </c>
      <c r="R18" s="10" t="s">
        <v>2158</v>
      </c>
      <c r="S18" s="12" t="n">
        <v>42096</v>
      </c>
      <c r="U18" s="10" t="s">
        <v>36</v>
      </c>
      <c r="V18" s="10" t="s">
        <v>37</v>
      </c>
      <c r="W18" s="10" t="s">
        <v>38</v>
      </c>
      <c r="X18" s="10" t="s">
        <v>39</v>
      </c>
    </row>
    <row r="19" customFormat="false" ht="15" hidden="false" customHeight="false" outlineLevel="0" collapsed="false">
      <c r="A19" s="10" t="s">
        <v>24</v>
      </c>
      <c r="C19" s="10" t="s">
        <v>2176</v>
      </c>
      <c r="D19" s="10" t="s">
        <v>26</v>
      </c>
      <c r="E19" s="10" t="s">
        <v>27</v>
      </c>
      <c r="F19" s="10" t="s">
        <v>28</v>
      </c>
      <c r="G19" s="0"/>
      <c r="H19" s="10" t="s">
        <v>30</v>
      </c>
      <c r="I19" s="10" t="s">
        <v>31</v>
      </c>
      <c r="J19" s="10" t="s">
        <v>2177</v>
      </c>
      <c r="P19" s="10" t="s">
        <v>2178</v>
      </c>
      <c r="Q19" s="10" t="s">
        <v>1876</v>
      </c>
      <c r="R19" s="10" t="s">
        <v>2172</v>
      </c>
      <c r="S19" s="12" t="n">
        <v>42098</v>
      </c>
      <c r="U19" s="10" t="s">
        <v>36</v>
      </c>
      <c r="V19" s="10" t="s">
        <v>37</v>
      </c>
      <c r="W19" s="10" t="s">
        <v>38</v>
      </c>
      <c r="X19" s="10" t="s">
        <v>39</v>
      </c>
    </row>
    <row r="20" customFormat="false" ht="15" hidden="false" customHeight="false" outlineLevel="0" collapsed="false">
      <c r="A20" s="10" t="s">
        <v>24</v>
      </c>
      <c r="C20" s="10" t="s">
        <v>2179</v>
      </c>
      <c r="D20" s="10" t="s">
        <v>26</v>
      </c>
      <c r="E20" s="10" t="s">
        <v>27</v>
      </c>
      <c r="F20" s="10" t="s">
        <v>28</v>
      </c>
      <c r="G20" s="10" t="s">
        <v>29</v>
      </c>
      <c r="H20" s="10" t="s">
        <v>30</v>
      </c>
      <c r="I20" s="10" t="s">
        <v>31</v>
      </c>
      <c r="J20" s="10" t="s">
        <v>2180</v>
      </c>
      <c r="P20" s="10" t="s">
        <v>2181</v>
      </c>
      <c r="Q20" s="10" t="s">
        <v>1876</v>
      </c>
      <c r="R20" s="10" t="s">
        <v>2165</v>
      </c>
      <c r="S20" s="12" t="n">
        <v>42098</v>
      </c>
      <c r="U20" s="10" t="s">
        <v>36</v>
      </c>
      <c r="V20" s="10" t="s">
        <v>37</v>
      </c>
      <c r="W20" s="10" t="s">
        <v>38</v>
      </c>
      <c r="X20" s="10" t="s">
        <v>39</v>
      </c>
    </row>
    <row r="21" customFormat="false" ht="15" hidden="false" customHeight="false" outlineLevel="0" collapsed="false">
      <c r="A21" s="10" t="s">
        <v>24</v>
      </c>
      <c r="C21" s="10" t="s">
        <v>2182</v>
      </c>
      <c r="D21" s="10" t="s">
        <v>26</v>
      </c>
      <c r="E21" s="10" t="s">
        <v>27</v>
      </c>
      <c r="F21" s="10" t="s">
        <v>28</v>
      </c>
      <c r="G21" s="10" t="s">
        <v>29</v>
      </c>
      <c r="H21" s="10" t="s">
        <v>30</v>
      </c>
      <c r="I21" s="10" t="s">
        <v>31</v>
      </c>
      <c r="J21" s="10" t="s">
        <v>2183</v>
      </c>
      <c r="P21" s="10" t="s">
        <v>2184</v>
      </c>
      <c r="Q21" s="10" t="s">
        <v>1359</v>
      </c>
      <c r="R21" s="10" t="s">
        <v>2132</v>
      </c>
      <c r="S21" s="12" t="n">
        <v>42115</v>
      </c>
      <c r="U21" s="10" t="s">
        <v>36</v>
      </c>
      <c r="V21" s="10" t="s">
        <v>37</v>
      </c>
      <c r="W21" s="10" t="s">
        <v>38</v>
      </c>
      <c r="X21" s="10" t="s">
        <v>39</v>
      </c>
    </row>
    <row r="22" customFormat="false" ht="15" hidden="false" customHeight="false" outlineLevel="0" collapsed="false">
      <c r="A22" s="10" t="s">
        <v>24</v>
      </c>
      <c r="C22" s="10" t="s">
        <v>2185</v>
      </c>
      <c r="D22" s="10" t="s">
        <v>26</v>
      </c>
      <c r="E22" s="10" t="s">
        <v>27</v>
      </c>
      <c r="F22" s="10" t="s">
        <v>28</v>
      </c>
      <c r="G22" s="10" t="s">
        <v>29</v>
      </c>
      <c r="H22" s="10" t="s">
        <v>30</v>
      </c>
      <c r="I22" s="10" t="s">
        <v>31</v>
      </c>
      <c r="J22" s="10" t="s">
        <v>2186</v>
      </c>
      <c r="P22" s="10" t="s">
        <v>2187</v>
      </c>
      <c r="Q22" s="10" t="s">
        <v>2188</v>
      </c>
      <c r="R22" s="10" t="s">
        <v>2122</v>
      </c>
      <c r="S22" s="12" t="n">
        <v>42120</v>
      </c>
      <c r="U22" s="10" t="s">
        <v>36</v>
      </c>
      <c r="V22" s="10" t="s">
        <v>37</v>
      </c>
      <c r="W22" s="10" t="s">
        <v>38</v>
      </c>
      <c r="X22" s="10" t="s">
        <v>39</v>
      </c>
    </row>
    <row r="23" customFormat="false" ht="15" hidden="false" customHeight="false" outlineLevel="0" collapsed="false">
      <c r="A23" s="10" t="s">
        <v>24</v>
      </c>
      <c r="C23" s="10" t="s">
        <v>2189</v>
      </c>
      <c r="D23" s="10" t="s">
        <v>26</v>
      </c>
      <c r="E23" s="10" t="s">
        <v>27</v>
      </c>
      <c r="F23" s="10" t="s">
        <v>28</v>
      </c>
      <c r="G23" s="0"/>
      <c r="H23" s="10" t="s">
        <v>30</v>
      </c>
      <c r="I23" s="10" t="s">
        <v>31</v>
      </c>
      <c r="J23" s="10" t="s">
        <v>2190</v>
      </c>
      <c r="P23" s="10" t="s">
        <v>2191</v>
      </c>
      <c r="Q23" s="10" t="s">
        <v>1947</v>
      </c>
      <c r="R23" s="10" t="s">
        <v>2192</v>
      </c>
      <c r="S23" s="12" t="n">
        <v>42101</v>
      </c>
      <c r="U23" s="10" t="s">
        <v>36</v>
      </c>
      <c r="V23" s="10" t="s">
        <v>37</v>
      </c>
      <c r="W23" s="10" t="s">
        <v>38</v>
      </c>
      <c r="X23" s="10" t="s">
        <v>39</v>
      </c>
    </row>
    <row r="24" customFormat="false" ht="15" hidden="false" customHeight="false" outlineLevel="0" collapsed="false">
      <c r="A24" s="10" t="s">
        <v>24</v>
      </c>
      <c r="C24" s="10" t="s">
        <v>2193</v>
      </c>
      <c r="D24" s="10" t="s">
        <v>26</v>
      </c>
      <c r="E24" s="10" t="s">
        <v>27</v>
      </c>
      <c r="F24" s="10" t="s">
        <v>28</v>
      </c>
      <c r="G24" s="10" t="s">
        <v>29</v>
      </c>
      <c r="H24" s="10" t="s">
        <v>30</v>
      </c>
      <c r="I24" s="10" t="s">
        <v>31</v>
      </c>
      <c r="J24" s="10" t="s">
        <v>2194</v>
      </c>
      <c r="P24" s="10" t="s">
        <v>2195</v>
      </c>
      <c r="Q24" s="10" t="s">
        <v>2137</v>
      </c>
      <c r="R24" s="10" t="s">
        <v>2122</v>
      </c>
      <c r="S24" s="12" t="n">
        <v>42120</v>
      </c>
      <c r="U24" s="10" t="s">
        <v>105</v>
      </c>
      <c r="V24" s="10" t="s">
        <v>37</v>
      </c>
      <c r="W24" s="10" t="s">
        <v>38</v>
      </c>
      <c r="X24" s="10" t="s">
        <v>39</v>
      </c>
    </row>
    <row r="25" customFormat="false" ht="15" hidden="false" customHeight="false" outlineLevel="0" collapsed="false">
      <c r="A25" s="10" t="s">
        <v>24</v>
      </c>
      <c r="C25" s="10" t="s">
        <v>2196</v>
      </c>
      <c r="D25" s="10" t="s">
        <v>26</v>
      </c>
      <c r="E25" s="10" t="s">
        <v>27</v>
      </c>
      <c r="F25" s="10" t="s">
        <v>440</v>
      </c>
      <c r="G25" s="0"/>
      <c r="H25" s="10" t="s">
        <v>30</v>
      </c>
      <c r="I25" s="10" t="s">
        <v>31</v>
      </c>
      <c r="J25" s="10" t="s">
        <v>2197</v>
      </c>
      <c r="P25" s="10" t="s">
        <v>2198</v>
      </c>
      <c r="Q25" s="10" t="s">
        <v>2199</v>
      </c>
      <c r="R25" s="10" t="s">
        <v>2200</v>
      </c>
      <c r="S25" s="12" t="n">
        <v>42108</v>
      </c>
      <c r="U25" s="10" t="s">
        <v>36</v>
      </c>
      <c r="V25" s="10" t="s">
        <v>37</v>
      </c>
      <c r="W25" s="10" t="s">
        <v>38</v>
      </c>
      <c r="X25" s="10" t="s">
        <v>39</v>
      </c>
    </row>
    <row r="26" customFormat="false" ht="15" hidden="false" customHeight="false" outlineLevel="0" collapsed="false">
      <c r="A26" s="10" t="s">
        <v>24</v>
      </c>
      <c r="C26" s="10" t="s">
        <v>2201</v>
      </c>
      <c r="D26" s="10" t="s">
        <v>26</v>
      </c>
      <c r="E26" s="10" t="s">
        <v>27</v>
      </c>
      <c r="F26" s="10" t="s">
        <v>28</v>
      </c>
      <c r="G26" s="10" t="s">
        <v>29</v>
      </c>
      <c r="H26" s="10" t="s">
        <v>30</v>
      </c>
      <c r="I26" s="10" t="s">
        <v>31</v>
      </c>
      <c r="J26" s="10" t="s">
        <v>1269</v>
      </c>
      <c r="P26" s="10" t="s">
        <v>2202</v>
      </c>
      <c r="Q26" s="10" t="s">
        <v>2036</v>
      </c>
      <c r="R26" s="10" t="s">
        <v>2203</v>
      </c>
      <c r="S26" s="12" t="n">
        <v>42106</v>
      </c>
      <c r="U26" s="10" t="s">
        <v>36</v>
      </c>
      <c r="V26" s="10" t="s">
        <v>37</v>
      </c>
      <c r="W26" s="10" t="s">
        <v>38</v>
      </c>
      <c r="X26" s="10" t="s">
        <v>39</v>
      </c>
    </row>
    <row r="27" customFormat="false" ht="15" hidden="false" customHeight="false" outlineLevel="0" collapsed="false">
      <c r="A27" s="10" t="s">
        <v>24</v>
      </c>
      <c r="C27" s="10" t="s">
        <v>2204</v>
      </c>
      <c r="D27" s="10" t="s">
        <v>26</v>
      </c>
      <c r="E27" s="10" t="s">
        <v>27</v>
      </c>
      <c r="F27" s="10" t="s">
        <v>28</v>
      </c>
      <c r="G27" s="0"/>
      <c r="H27" s="10" t="s">
        <v>30</v>
      </c>
      <c r="I27" s="10" t="s">
        <v>31</v>
      </c>
      <c r="J27" s="10" t="s">
        <v>2205</v>
      </c>
      <c r="P27" s="10" t="s">
        <v>2206</v>
      </c>
      <c r="Q27" s="10" t="s">
        <v>1968</v>
      </c>
      <c r="R27" s="10" t="s">
        <v>2200</v>
      </c>
      <c r="S27" s="12" t="n">
        <v>42108</v>
      </c>
      <c r="U27" s="10" t="s">
        <v>36</v>
      </c>
      <c r="V27" s="10" t="s">
        <v>37</v>
      </c>
      <c r="W27" s="10" t="s">
        <v>38</v>
      </c>
      <c r="X27" s="10" t="s">
        <v>39</v>
      </c>
    </row>
    <row r="28" customFormat="false" ht="15" hidden="false" customHeight="false" outlineLevel="0" collapsed="false">
      <c r="A28" s="10" t="s">
        <v>24</v>
      </c>
      <c r="C28" s="10" t="s">
        <v>2207</v>
      </c>
      <c r="D28" s="10" t="s">
        <v>26</v>
      </c>
      <c r="E28" s="10" t="s">
        <v>27</v>
      </c>
      <c r="F28" s="10" t="s">
        <v>28</v>
      </c>
      <c r="G28" s="0"/>
      <c r="H28" s="10" t="s">
        <v>30</v>
      </c>
      <c r="I28" s="10" t="s">
        <v>31</v>
      </c>
      <c r="J28" s="10" t="s">
        <v>2208</v>
      </c>
      <c r="P28" s="10" t="s">
        <v>2209</v>
      </c>
      <c r="Q28" s="10" t="s">
        <v>2210</v>
      </c>
      <c r="R28" s="10" t="s">
        <v>2141</v>
      </c>
      <c r="S28" s="12" t="n">
        <v>42109</v>
      </c>
      <c r="U28" s="10" t="s">
        <v>36</v>
      </c>
      <c r="V28" s="10" t="s">
        <v>37</v>
      </c>
      <c r="W28" s="10" t="s">
        <v>38</v>
      </c>
      <c r="X28" s="10" t="s">
        <v>39</v>
      </c>
    </row>
    <row r="29" customFormat="false" ht="15" hidden="false" customHeight="false" outlineLevel="0" collapsed="false">
      <c r="A29" s="10" t="s">
        <v>24</v>
      </c>
      <c r="C29" s="10" t="s">
        <v>2211</v>
      </c>
      <c r="D29" s="10" t="s">
        <v>26</v>
      </c>
      <c r="E29" s="10" t="s">
        <v>27</v>
      </c>
      <c r="F29" s="10" t="s">
        <v>28</v>
      </c>
      <c r="G29" s="0"/>
      <c r="H29" s="10" t="s">
        <v>30</v>
      </c>
      <c r="I29" s="10" t="s">
        <v>31</v>
      </c>
      <c r="J29" s="10" t="s">
        <v>2212</v>
      </c>
      <c r="P29" s="10" t="s">
        <v>2213</v>
      </c>
      <c r="Q29" s="10" t="s">
        <v>2137</v>
      </c>
      <c r="R29" s="10" t="s">
        <v>2214</v>
      </c>
      <c r="S29" s="12" t="n">
        <v>42123</v>
      </c>
      <c r="U29" s="10" t="s">
        <v>36</v>
      </c>
      <c r="V29" s="10" t="s">
        <v>37</v>
      </c>
      <c r="W29" s="10" t="s">
        <v>38</v>
      </c>
      <c r="X29" s="10" t="s">
        <v>39</v>
      </c>
    </row>
    <row r="30" customFormat="false" ht="15" hidden="false" customHeight="false" outlineLevel="0" collapsed="false">
      <c r="A30" s="10" t="s">
        <v>24</v>
      </c>
      <c r="C30" s="10" t="s">
        <v>2215</v>
      </c>
      <c r="D30" s="10" t="s">
        <v>26</v>
      </c>
      <c r="E30" s="10" t="s">
        <v>27</v>
      </c>
      <c r="F30" s="10" t="s">
        <v>28</v>
      </c>
      <c r="G30" s="10" t="s">
        <v>29</v>
      </c>
      <c r="H30" s="10" t="s">
        <v>30</v>
      </c>
      <c r="I30" s="10" t="s">
        <v>31</v>
      </c>
      <c r="J30" s="10" t="s">
        <v>2143</v>
      </c>
      <c r="P30" s="10" t="s">
        <v>2144</v>
      </c>
      <c r="Q30" s="10" t="s">
        <v>2145</v>
      </c>
      <c r="R30" s="10" t="s">
        <v>2146</v>
      </c>
      <c r="S30" s="12" t="n">
        <v>42124</v>
      </c>
      <c r="U30" s="10" t="s">
        <v>36</v>
      </c>
      <c r="V30" s="10" t="s">
        <v>37</v>
      </c>
      <c r="W30" s="10" t="s">
        <v>38</v>
      </c>
      <c r="X30" s="10" t="s">
        <v>39</v>
      </c>
    </row>
    <row r="31" customFormat="false" ht="15" hidden="false" customHeight="false" outlineLevel="0" collapsed="false">
      <c r="A31" s="10" t="s">
        <v>24</v>
      </c>
      <c r="C31" s="10" t="s">
        <v>2216</v>
      </c>
      <c r="D31" s="10" t="s">
        <v>26</v>
      </c>
      <c r="E31" s="10" t="s">
        <v>27</v>
      </c>
      <c r="F31" s="10" t="s">
        <v>28</v>
      </c>
      <c r="G31" s="10" t="s">
        <v>29</v>
      </c>
      <c r="H31" s="10" t="s">
        <v>30</v>
      </c>
      <c r="I31" s="10" t="s">
        <v>31</v>
      </c>
      <c r="J31" s="10" t="s">
        <v>2217</v>
      </c>
      <c r="P31" s="10" t="s">
        <v>2218</v>
      </c>
      <c r="Q31" s="10" t="s">
        <v>2036</v>
      </c>
      <c r="R31" s="10" t="s">
        <v>2112</v>
      </c>
      <c r="S31" s="12" t="n">
        <v>42112</v>
      </c>
      <c r="U31" s="10" t="s">
        <v>36</v>
      </c>
      <c r="V31" s="10" t="s">
        <v>37</v>
      </c>
      <c r="W31" s="10" t="s">
        <v>38</v>
      </c>
      <c r="X31" s="10" t="s">
        <v>39</v>
      </c>
    </row>
    <row r="32" customFormat="false" ht="15" hidden="false" customHeight="false" outlineLevel="0" collapsed="false">
      <c r="A32" s="10" t="s">
        <v>24</v>
      </c>
      <c r="C32" s="10" t="s">
        <v>2219</v>
      </c>
      <c r="D32" s="10" t="s">
        <v>26</v>
      </c>
      <c r="E32" s="10" t="s">
        <v>27</v>
      </c>
      <c r="F32" s="10" t="s">
        <v>28</v>
      </c>
      <c r="G32" s="10" t="s">
        <v>29</v>
      </c>
      <c r="H32" s="10" t="s">
        <v>30</v>
      </c>
      <c r="I32" s="10" t="s">
        <v>31</v>
      </c>
      <c r="J32" s="10" t="s">
        <v>2220</v>
      </c>
      <c r="P32" s="10" t="s">
        <v>2221</v>
      </c>
      <c r="Q32" s="10" t="s">
        <v>1808</v>
      </c>
      <c r="R32" s="10" t="s">
        <v>2188</v>
      </c>
      <c r="S32" s="12" t="n">
        <v>42107</v>
      </c>
      <c r="U32" s="10" t="s">
        <v>36</v>
      </c>
      <c r="V32" s="10" t="s">
        <v>37</v>
      </c>
      <c r="W32" s="10" t="s">
        <v>38</v>
      </c>
      <c r="X32" s="10" t="s">
        <v>39</v>
      </c>
    </row>
    <row r="33" customFormat="false" ht="15" hidden="false" customHeight="false" outlineLevel="0" collapsed="false">
      <c r="A33" s="10" t="s">
        <v>24</v>
      </c>
      <c r="C33" s="10" t="s">
        <v>2222</v>
      </c>
      <c r="D33" s="10" t="s">
        <v>26</v>
      </c>
      <c r="E33" s="10" t="s">
        <v>27</v>
      </c>
      <c r="F33" s="10" t="s">
        <v>28</v>
      </c>
      <c r="G33" s="10" t="s">
        <v>29</v>
      </c>
      <c r="H33" s="10" t="s">
        <v>30</v>
      </c>
      <c r="I33" s="10" t="s">
        <v>31</v>
      </c>
      <c r="J33" s="10" t="s">
        <v>2223</v>
      </c>
      <c r="P33" s="10" t="s">
        <v>2224</v>
      </c>
      <c r="Q33" s="10" t="s">
        <v>1986</v>
      </c>
      <c r="R33" s="10" t="s">
        <v>2188</v>
      </c>
      <c r="S33" s="12" t="n">
        <v>42107</v>
      </c>
      <c r="U33" s="10" t="s">
        <v>36</v>
      </c>
      <c r="V33" s="10" t="s">
        <v>37</v>
      </c>
      <c r="W33" s="10" t="s">
        <v>38</v>
      </c>
      <c r="X33" s="10" t="s">
        <v>39</v>
      </c>
    </row>
    <row r="34" customFormat="false" ht="15" hidden="false" customHeight="false" outlineLevel="0" collapsed="false">
      <c r="A34" s="10" t="s">
        <v>24</v>
      </c>
      <c r="C34" s="10" t="s">
        <v>2225</v>
      </c>
      <c r="D34" s="10" t="s">
        <v>26</v>
      </c>
      <c r="E34" s="10" t="s">
        <v>27</v>
      </c>
      <c r="F34" s="10" t="s">
        <v>28</v>
      </c>
      <c r="G34" s="0"/>
      <c r="H34" s="10" t="s">
        <v>30</v>
      </c>
      <c r="I34" s="10" t="s">
        <v>31</v>
      </c>
      <c r="J34" s="10" t="s">
        <v>2226</v>
      </c>
      <c r="P34" s="10" t="s">
        <v>2227</v>
      </c>
      <c r="Q34" s="10" t="s">
        <v>1904</v>
      </c>
      <c r="R34" s="10" t="s">
        <v>2228</v>
      </c>
      <c r="S34" s="12" t="n">
        <v>42100</v>
      </c>
      <c r="U34" s="10" t="s">
        <v>36</v>
      </c>
      <c r="V34" s="10" t="s">
        <v>37</v>
      </c>
      <c r="W34" s="10" t="s">
        <v>38</v>
      </c>
      <c r="X34" s="10" t="s">
        <v>39</v>
      </c>
    </row>
    <row r="35" customFormat="false" ht="15" hidden="false" customHeight="false" outlineLevel="0" collapsed="false">
      <c r="A35" s="10" t="s">
        <v>24</v>
      </c>
      <c r="C35" s="10" t="s">
        <v>2229</v>
      </c>
      <c r="D35" s="10" t="s">
        <v>26</v>
      </c>
      <c r="E35" s="10" t="s">
        <v>27</v>
      </c>
      <c r="F35" s="10" t="s">
        <v>28</v>
      </c>
      <c r="G35" s="10" t="s">
        <v>29</v>
      </c>
      <c r="H35" s="10" t="s">
        <v>30</v>
      </c>
      <c r="I35" s="10" t="s">
        <v>31</v>
      </c>
      <c r="J35" s="10" t="s">
        <v>2230</v>
      </c>
      <c r="P35" s="10" t="n">
        <v>2781064001</v>
      </c>
      <c r="Q35" s="10" t="s">
        <v>191</v>
      </c>
      <c r="R35" s="10" t="s">
        <v>2154</v>
      </c>
      <c r="S35" s="12" t="n">
        <v>42114</v>
      </c>
      <c r="U35" s="10" t="s">
        <v>105</v>
      </c>
      <c r="V35" s="10" t="s">
        <v>37</v>
      </c>
      <c r="W35" s="10" t="s">
        <v>38</v>
      </c>
      <c r="X35" s="10" t="s">
        <v>39</v>
      </c>
    </row>
    <row r="36" customFormat="false" ht="15" hidden="false" customHeight="false" outlineLevel="0" collapsed="false">
      <c r="A36" s="10" t="s">
        <v>24</v>
      </c>
      <c r="C36" s="10" t="s">
        <v>2231</v>
      </c>
      <c r="D36" s="10" t="s">
        <v>26</v>
      </c>
      <c r="E36" s="10" t="s">
        <v>27</v>
      </c>
      <c r="F36" s="10" t="s">
        <v>28</v>
      </c>
      <c r="G36" s="10" t="s">
        <v>29</v>
      </c>
      <c r="H36" s="10" t="s">
        <v>30</v>
      </c>
      <c r="I36" s="10" t="s">
        <v>31</v>
      </c>
      <c r="J36" s="10" t="s">
        <v>2232</v>
      </c>
      <c r="P36" s="10" t="s">
        <v>2233</v>
      </c>
      <c r="Q36" s="10" t="s">
        <v>139</v>
      </c>
      <c r="R36" s="10" t="s">
        <v>2132</v>
      </c>
      <c r="S36" s="12" t="n">
        <v>42116</v>
      </c>
      <c r="U36" s="10" t="s">
        <v>36</v>
      </c>
      <c r="V36" s="10" t="s">
        <v>37</v>
      </c>
      <c r="W36" s="10" t="s">
        <v>38</v>
      </c>
      <c r="X36" s="10" t="s">
        <v>39</v>
      </c>
    </row>
    <row r="37" customFormat="false" ht="15" hidden="false" customHeight="false" outlineLevel="0" collapsed="false">
      <c r="A37" s="10" t="s">
        <v>24</v>
      </c>
      <c r="C37" s="10" t="s">
        <v>2234</v>
      </c>
      <c r="D37" s="10" t="s">
        <v>26</v>
      </c>
      <c r="E37" s="10" t="s">
        <v>27</v>
      </c>
      <c r="F37" s="10" t="s">
        <v>28</v>
      </c>
      <c r="G37" s="0"/>
      <c r="H37" s="10" t="s">
        <v>30</v>
      </c>
      <c r="I37" s="10" t="s">
        <v>31</v>
      </c>
      <c r="J37" s="10" t="s">
        <v>2235</v>
      </c>
      <c r="P37" s="10" t="s">
        <v>2236</v>
      </c>
      <c r="Q37" s="10" t="s">
        <v>191</v>
      </c>
      <c r="R37" s="10" t="s">
        <v>2237</v>
      </c>
      <c r="S37" s="12" t="n">
        <v>42122</v>
      </c>
      <c r="U37" s="10" t="s">
        <v>36</v>
      </c>
      <c r="V37" s="10" t="s">
        <v>37</v>
      </c>
      <c r="W37" s="10" t="s">
        <v>38</v>
      </c>
      <c r="X37" s="10" t="s">
        <v>39</v>
      </c>
    </row>
    <row r="38" customFormat="false" ht="15" hidden="false" customHeight="false" outlineLevel="0" collapsed="false">
      <c r="A38" s="10" t="s">
        <v>24</v>
      </c>
      <c r="C38" s="10" t="s">
        <v>2238</v>
      </c>
      <c r="D38" s="10" t="s">
        <v>26</v>
      </c>
      <c r="E38" s="10" t="s">
        <v>27</v>
      </c>
      <c r="F38" s="10" t="s">
        <v>28</v>
      </c>
      <c r="G38" s="0"/>
      <c r="H38" s="10" t="s">
        <v>30</v>
      </c>
      <c r="I38" s="10" t="s">
        <v>31</v>
      </c>
      <c r="J38" s="10" t="s">
        <v>2239</v>
      </c>
      <c r="P38" s="10" t="n">
        <v>34715373</v>
      </c>
      <c r="Q38" s="10" t="s">
        <v>191</v>
      </c>
      <c r="R38" s="10" t="s">
        <v>2237</v>
      </c>
      <c r="S38" s="12" t="n">
        <v>42122</v>
      </c>
      <c r="U38" s="10" t="s">
        <v>36</v>
      </c>
      <c r="V38" s="10" t="s">
        <v>37</v>
      </c>
      <c r="W38" s="10" t="s">
        <v>38</v>
      </c>
      <c r="X38" s="10" t="s">
        <v>39</v>
      </c>
    </row>
    <row r="39" customFormat="false" ht="15" hidden="false" customHeight="false" outlineLevel="0" collapsed="false">
      <c r="A39" s="10" t="s">
        <v>24</v>
      </c>
      <c r="C39" s="10" t="s">
        <v>2240</v>
      </c>
      <c r="D39" s="10" t="s">
        <v>26</v>
      </c>
      <c r="E39" s="10" t="s">
        <v>27</v>
      </c>
      <c r="F39" s="10" t="s">
        <v>28</v>
      </c>
      <c r="G39" s="10" t="s">
        <v>29</v>
      </c>
      <c r="H39" s="10" t="s">
        <v>30</v>
      </c>
      <c r="I39" s="10" t="s">
        <v>31</v>
      </c>
      <c r="J39" s="10" t="s">
        <v>2241</v>
      </c>
      <c r="P39" s="10" t="n">
        <v>3021999001</v>
      </c>
      <c r="Q39" s="10" t="s">
        <v>191</v>
      </c>
      <c r="R39" s="10" t="s">
        <v>2237</v>
      </c>
      <c r="S39" s="12" t="n">
        <v>42122</v>
      </c>
      <c r="U39" s="10" t="s">
        <v>36</v>
      </c>
      <c r="V39" s="10" t="s">
        <v>37</v>
      </c>
      <c r="W39" s="10" t="s">
        <v>38</v>
      </c>
      <c r="X39" s="10" t="s">
        <v>39</v>
      </c>
    </row>
    <row r="40" customFormat="false" ht="15" hidden="false" customHeight="false" outlineLevel="0" collapsed="false">
      <c r="A40" s="10" t="s">
        <v>24</v>
      </c>
      <c r="C40" s="10" t="s">
        <v>2242</v>
      </c>
      <c r="D40" s="10" t="s">
        <v>26</v>
      </c>
      <c r="E40" s="10" t="s">
        <v>27</v>
      </c>
      <c r="F40" s="10" t="s">
        <v>28</v>
      </c>
      <c r="G40" s="0"/>
      <c r="H40" s="10" t="s">
        <v>30</v>
      </c>
      <c r="I40" s="10" t="s">
        <v>31</v>
      </c>
      <c r="J40" s="10" t="s">
        <v>2243</v>
      </c>
      <c r="P40" s="10" t="s">
        <v>442</v>
      </c>
      <c r="Q40" s="0"/>
      <c r="R40" s="10" t="s">
        <v>2210</v>
      </c>
      <c r="S40" s="12" t="n">
        <v>42103</v>
      </c>
      <c r="U40" s="10" t="s">
        <v>36</v>
      </c>
      <c r="V40" s="10" t="s">
        <v>37</v>
      </c>
      <c r="W40" s="10" t="s">
        <v>38</v>
      </c>
      <c r="X40" s="10" t="s">
        <v>39</v>
      </c>
    </row>
    <row r="41" customFormat="false" ht="15" hidden="false" customHeight="false" outlineLevel="0" collapsed="false">
      <c r="A41" s="10" t="s">
        <v>24</v>
      </c>
      <c r="C41" s="10" t="s">
        <v>2244</v>
      </c>
      <c r="D41" s="10" t="s">
        <v>26</v>
      </c>
      <c r="E41" s="10" t="s">
        <v>27</v>
      </c>
      <c r="F41" s="10" t="s">
        <v>28</v>
      </c>
      <c r="G41" s="10" t="s">
        <v>29</v>
      </c>
      <c r="H41" s="10" t="s">
        <v>30</v>
      </c>
      <c r="I41" s="10" t="s">
        <v>31</v>
      </c>
      <c r="J41" s="10" t="s">
        <v>2245</v>
      </c>
      <c r="P41" s="10" t="s">
        <v>2246</v>
      </c>
      <c r="Q41" s="10" t="s">
        <v>191</v>
      </c>
      <c r="R41" s="10" t="s">
        <v>2145</v>
      </c>
      <c r="S41" s="12" t="n">
        <v>42105</v>
      </c>
      <c r="U41" s="10" t="s">
        <v>36</v>
      </c>
      <c r="V41" s="10" t="s">
        <v>37</v>
      </c>
      <c r="W41" s="10" t="s">
        <v>38</v>
      </c>
      <c r="X41" s="10" t="s">
        <v>39</v>
      </c>
    </row>
    <row r="42" customFormat="false" ht="15" hidden="false" customHeight="false" outlineLevel="0" collapsed="false">
      <c r="A42" s="10" t="s">
        <v>24</v>
      </c>
      <c r="C42" s="10" t="s">
        <v>2247</v>
      </c>
      <c r="D42" s="10" t="s">
        <v>26</v>
      </c>
      <c r="E42" s="10" t="s">
        <v>27</v>
      </c>
      <c r="F42" s="10" t="s">
        <v>28</v>
      </c>
      <c r="G42" s="10" t="s">
        <v>29</v>
      </c>
      <c r="H42" s="10" t="s">
        <v>30</v>
      </c>
      <c r="I42" s="10" t="s">
        <v>31</v>
      </c>
      <c r="J42" s="10" t="s">
        <v>2248</v>
      </c>
      <c r="P42" s="10" t="s">
        <v>2249</v>
      </c>
      <c r="Q42" s="10" t="s">
        <v>2250</v>
      </c>
      <c r="R42" s="10" t="s">
        <v>2251</v>
      </c>
      <c r="S42" s="12" t="n">
        <v>42116</v>
      </c>
      <c r="U42" s="10" t="s">
        <v>36</v>
      </c>
      <c r="V42" s="10" t="s">
        <v>37</v>
      </c>
      <c r="W42" s="10" t="s">
        <v>38</v>
      </c>
      <c r="X42" s="10" t="s">
        <v>39</v>
      </c>
    </row>
    <row r="43" customFormat="false" ht="15" hidden="false" customHeight="false" outlineLevel="0" collapsed="false">
      <c r="A43" s="10" t="s">
        <v>24</v>
      </c>
      <c r="C43" s="10" t="s">
        <v>2252</v>
      </c>
      <c r="D43" s="10" t="s">
        <v>26</v>
      </c>
      <c r="E43" s="10" t="s">
        <v>27</v>
      </c>
      <c r="F43" s="10" t="s">
        <v>28</v>
      </c>
      <c r="G43" s="10" t="s">
        <v>29</v>
      </c>
      <c r="H43" s="10" t="s">
        <v>30</v>
      </c>
      <c r="I43" s="10" t="s">
        <v>31</v>
      </c>
      <c r="J43" s="10" t="s">
        <v>2253</v>
      </c>
      <c r="P43" s="10" t="s">
        <v>2254</v>
      </c>
      <c r="Q43" s="10" t="s">
        <v>2003</v>
      </c>
      <c r="R43" s="10" t="s">
        <v>2255</v>
      </c>
      <c r="S43" s="12" t="n">
        <v>42099</v>
      </c>
      <c r="U43" s="10" t="s">
        <v>36</v>
      </c>
      <c r="V43" s="10" t="s">
        <v>37</v>
      </c>
      <c r="W43" s="10" t="s">
        <v>38</v>
      </c>
      <c r="X43" s="10" t="s">
        <v>39</v>
      </c>
    </row>
    <row r="44" customFormat="false" ht="15" hidden="false" customHeight="false" outlineLevel="0" collapsed="false">
      <c r="A44" s="10" t="s">
        <v>24</v>
      </c>
      <c r="C44" s="10" t="s">
        <v>2256</v>
      </c>
      <c r="D44" s="10" t="s">
        <v>26</v>
      </c>
      <c r="E44" s="10" t="s">
        <v>27</v>
      </c>
      <c r="F44" s="10" t="s">
        <v>28</v>
      </c>
      <c r="G44" s="10" t="s">
        <v>29</v>
      </c>
      <c r="H44" s="10" t="s">
        <v>30</v>
      </c>
      <c r="I44" s="10" t="s">
        <v>31</v>
      </c>
      <c r="J44" s="10" t="s">
        <v>2257</v>
      </c>
      <c r="P44" s="10" t="s">
        <v>2258</v>
      </c>
      <c r="Q44" s="10" t="s">
        <v>191</v>
      </c>
      <c r="R44" s="10" t="s">
        <v>2132</v>
      </c>
      <c r="S44" s="12" t="n">
        <v>42115</v>
      </c>
      <c r="U44" s="10" t="s">
        <v>36</v>
      </c>
      <c r="V44" s="10" t="s">
        <v>37</v>
      </c>
      <c r="W44" s="10" t="s">
        <v>38</v>
      </c>
      <c r="X44" s="10" t="s">
        <v>39</v>
      </c>
    </row>
    <row r="45" customFormat="false" ht="15" hidden="false" customHeight="false" outlineLevel="0" collapsed="false">
      <c r="A45" s="10" t="s">
        <v>24</v>
      </c>
      <c r="C45" s="10" t="s">
        <v>2259</v>
      </c>
      <c r="D45" s="10" t="s">
        <v>26</v>
      </c>
      <c r="E45" s="10" t="s">
        <v>27</v>
      </c>
      <c r="F45" s="10" t="s">
        <v>28</v>
      </c>
      <c r="G45" s="10" t="s">
        <v>29</v>
      </c>
      <c r="H45" s="10" t="s">
        <v>30</v>
      </c>
      <c r="I45" s="10" t="s">
        <v>31</v>
      </c>
      <c r="J45" s="10" t="s">
        <v>2260</v>
      </c>
      <c r="P45" s="10" t="s">
        <v>2261</v>
      </c>
      <c r="Q45" s="10" t="s">
        <v>2076</v>
      </c>
      <c r="R45" s="10" t="s">
        <v>2262</v>
      </c>
      <c r="S45" s="12" t="n">
        <v>42117</v>
      </c>
      <c r="U45" s="10" t="s">
        <v>36</v>
      </c>
      <c r="V45" s="10" t="s">
        <v>37</v>
      </c>
      <c r="W45" s="10" t="s">
        <v>38</v>
      </c>
      <c r="X45" s="10" t="s">
        <v>39</v>
      </c>
    </row>
    <row r="46" customFormat="false" ht="15" hidden="false" customHeight="false" outlineLevel="0" collapsed="false">
      <c r="A46" s="10" t="s">
        <v>24</v>
      </c>
      <c r="C46" s="10" t="s">
        <v>2263</v>
      </c>
      <c r="D46" s="10" t="s">
        <v>26</v>
      </c>
      <c r="E46" s="10" t="s">
        <v>27</v>
      </c>
      <c r="F46" s="10" t="s">
        <v>28</v>
      </c>
      <c r="G46" s="10" t="s">
        <v>29</v>
      </c>
      <c r="H46" s="10" t="s">
        <v>30</v>
      </c>
      <c r="I46" s="10" t="s">
        <v>31</v>
      </c>
      <c r="J46" s="10" t="s">
        <v>2264</v>
      </c>
      <c r="P46" s="10" t="n">
        <v>3040468001</v>
      </c>
      <c r="Q46" s="10" t="s">
        <v>191</v>
      </c>
      <c r="R46" s="10" t="s">
        <v>2228</v>
      </c>
      <c r="S46" s="12" t="n">
        <v>42100</v>
      </c>
      <c r="U46" s="10" t="s">
        <v>36</v>
      </c>
      <c r="V46" s="10" t="s">
        <v>37</v>
      </c>
      <c r="W46" s="10" t="s">
        <v>38</v>
      </c>
      <c r="X46" s="10" t="s">
        <v>39</v>
      </c>
    </row>
    <row r="47" customFormat="false" ht="15" hidden="false" customHeight="false" outlineLevel="0" collapsed="false">
      <c r="A47" s="10" t="s">
        <v>24</v>
      </c>
      <c r="C47" s="10" t="s">
        <v>2265</v>
      </c>
      <c r="D47" s="10" t="s">
        <v>26</v>
      </c>
      <c r="E47" s="10" t="s">
        <v>27</v>
      </c>
      <c r="F47" s="10" t="s">
        <v>28</v>
      </c>
      <c r="G47" s="0"/>
      <c r="H47" s="10" t="s">
        <v>30</v>
      </c>
      <c r="I47" s="10" t="s">
        <v>31</v>
      </c>
      <c r="J47" s="10" t="s">
        <v>2266</v>
      </c>
      <c r="P47" s="10" t="s">
        <v>2267</v>
      </c>
      <c r="Q47" s="10" t="s">
        <v>285</v>
      </c>
      <c r="R47" s="10" t="s">
        <v>2210</v>
      </c>
      <c r="S47" s="12" t="n">
        <v>42103</v>
      </c>
      <c r="U47" s="10" t="s">
        <v>36</v>
      </c>
      <c r="V47" s="10" t="s">
        <v>37</v>
      </c>
      <c r="W47" s="10" t="s">
        <v>38</v>
      </c>
      <c r="X47" s="10" t="s">
        <v>39</v>
      </c>
    </row>
    <row r="48" customFormat="false" ht="15" hidden="false" customHeight="false" outlineLevel="0" collapsed="false">
      <c r="A48" s="10" t="s">
        <v>24</v>
      </c>
      <c r="C48" s="10" t="s">
        <v>2268</v>
      </c>
      <c r="D48" s="10" t="s">
        <v>26</v>
      </c>
      <c r="E48" s="10" t="s">
        <v>27</v>
      </c>
      <c r="F48" s="10" t="s">
        <v>28</v>
      </c>
      <c r="G48" s="0"/>
      <c r="H48" s="10" t="s">
        <v>30</v>
      </c>
      <c r="I48" s="10" t="s">
        <v>31</v>
      </c>
      <c r="J48" s="10" t="s">
        <v>2269</v>
      </c>
      <c r="P48" s="10" t="s">
        <v>2270</v>
      </c>
      <c r="Q48" s="10" t="s">
        <v>1307</v>
      </c>
      <c r="R48" s="10" t="s">
        <v>2154</v>
      </c>
      <c r="S48" s="12" t="n">
        <v>42114</v>
      </c>
      <c r="U48" s="10" t="s">
        <v>36</v>
      </c>
      <c r="V48" s="10" t="s">
        <v>37</v>
      </c>
      <c r="W48" s="10" t="s">
        <v>38</v>
      </c>
      <c r="X48" s="10" t="s">
        <v>39</v>
      </c>
    </row>
    <row r="49" customFormat="false" ht="15" hidden="false" customHeight="false" outlineLevel="0" collapsed="false">
      <c r="A49" s="10" t="s">
        <v>24</v>
      </c>
      <c r="C49" s="10" t="s">
        <v>2271</v>
      </c>
      <c r="D49" s="10" t="s">
        <v>26</v>
      </c>
      <c r="E49" s="10" t="s">
        <v>27</v>
      </c>
      <c r="F49" s="10" t="s">
        <v>28</v>
      </c>
      <c r="G49" s="0"/>
      <c r="H49" s="10" t="s">
        <v>30</v>
      </c>
      <c r="I49" s="10" t="s">
        <v>31</v>
      </c>
      <c r="J49" s="10" t="s">
        <v>2272</v>
      </c>
      <c r="P49" s="10" t="s">
        <v>2273</v>
      </c>
      <c r="Q49" s="10" t="s">
        <v>2121</v>
      </c>
      <c r="R49" s="10" t="s">
        <v>2116</v>
      </c>
      <c r="S49" s="12" t="n">
        <v>42119</v>
      </c>
      <c r="U49" s="10" t="s">
        <v>36</v>
      </c>
      <c r="V49" s="10" t="s">
        <v>37</v>
      </c>
      <c r="W49" s="10" t="s">
        <v>38</v>
      </c>
      <c r="X49" s="10" t="s">
        <v>39</v>
      </c>
    </row>
    <row r="50" customFormat="false" ht="15" hidden="false" customHeight="false" outlineLevel="0" collapsed="false">
      <c r="A50" s="10" t="s">
        <v>24</v>
      </c>
      <c r="C50" s="10" t="s">
        <v>2274</v>
      </c>
      <c r="D50" s="10" t="s">
        <v>26</v>
      </c>
      <c r="E50" s="10" t="s">
        <v>27</v>
      </c>
      <c r="F50" s="10" t="s">
        <v>28</v>
      </c>
      <c r="G50" s="0"/>
      <c r="H50" s="10" t="s">
        <v>30</v>
      </c>
      <c r="I50" s="10" t="s">
        <v>31</v>
      </c>
      <c r="J50" s="10" t="s">
        <v>2275</v>
      </c>
      <c r="P50" s="10" t="s">
        <v>2276</v>
      </c>
      <c r="Q50" s="10" t="s">
        <v>1936</v>
      </c>
      <c r="R50" s="10" t="s">
        <v>2165</v>
      </c>
      <c r="S50" s="12" t="n">
        <v>42097</v>
      </c>
      <c r="U50" s="10" t="s">
        <v>36</v>
      </c>
      <c r="V50" s="10" t="s">
        <v>37</v>
      </c>
      <c r="W50" s="10" t="s">
        <v>38</v>
      </c>
      <c r="X50" s="10" t="s">
        <v>39</v>
      </c>
    </row>
    <row r="51" customFormat="false" ht="15" hidden="false" customHeight="false" outlineLevel="0" collapsed="false">
      <c r="A51" s="10" t="s">
        <v>24</v>
      </c>
      <c r="C51" s="10" t="s">
        <v>2277</v>
      </c>
      <c r="D51" s="10" t="s">
        <v>26</v>
      </c>
      <c r="E51" s="10" t="s">
        <v>27</v>
      </c>
      <c r="F51" s="10" t="s">
        <v>28</v>
      </c>
      <c r="G51" s="0"/>
      <c r="H51" s="10" t="s">
        <v>30</v>
      </c>
      <c r="I51" s="10" t="s">
        <v>31</v>
      </c>
      <c r="J51" s="10" t="s">
        <v>2278</v>
      </c>
      <c r="P51" s="10" t="s">
        <v>2279</v>
      </c>
      <c r="Q51" s="10" t="s">
        <v>2188</v>
      </c>
      <c r="R51" s="10" t="s">
        <v>2214</v>
      </c>
      <c r="S51" s="12" t="n">
        <v>42121</v>
      </c>
      <c r="U51" s="10" t="s">
        <v>36</v>
      </c>
      <c r="V51" s="10" t="s">
        <v>37</v>
      </c>
      <c r="W51" s="10" t="s">
        <v>38</v>
      </c>
      <c r="X51" s="10" t="s">
        <v>39</v>
      </c>
    </row>
    <row r="52" customFormat="false" ht="15" hidden="false" customHeight="false" outlineLevel="0" collapsed="false">
      <c r="A52" s="10" t="s">
        <v>24</v>
      </c>
      <c r="C52" s="10" t="s">
        <v>2280</v>
      </c>
      <c r="D52" s="10" t="s">
        <v>26</v>
      </c>
      <c r="E52" s="10" t="s">
        <v>27</v>
      </c>
      <c r="F52" s="10" t="s">
        <v>28</v>
      </c>
      <c r="G52" s="0"/>
      <c r="H52" s="10" t="s">
        <v>30</v>
      </c>
      <c r="I52" s="10" t="s">
        <v>31</v>
      </c>
      <c r="J52" s="10" t="s">
        <v>2281</v>
      </c>
      <c r="P52" s="10" t="s">
        <v>2282</v>
      </c>
      <c r="Q52" s="10" t="s">
        <v>1947</v>
      </c>
      <c r="R52" s="10" t="s">
        <v>2165</v>
      </c>
      <c r="S52" s="12" t="n">
        <v>42097</v>
      </c>
      <c r="U52" s="10" t="s">
        <v>36</v>
      </c>
      <c r="V52" s="10" t="s">
        <v>37</v>
      </c>
      <c r="W52" s="10" t="s">
        <v>38</v>
      </c>
      <c r="X52" s="10" t="s">
        <v>39</v>
      </c>
    </row>
    <row r="53" customFormat="false" ht="15" hidden="false" customHeight="false" outlineLevel="0" collapsed="false">
      <c r="A53" s="10" t="s">
        <v>24</v>
      </c>
      <c r="C53" s="10" t="s">
        <v>2283</v>
      </c>
      <c r="D53" s="10" t="s">
        <v>26</v>
      </c>
      <c r="E53" s="10" t="s">
        <v>27</v>
      </c>
      <c r="F53" s="10" t="s">
        <v>28</v>
      </c>
      <c r="G53" s="10" t="s">
        <v>29</v>
      </c>
      <c r="H53" s="10" t="s">
        <v>30</v>
      </c>
      <c r="I53" s="10" t="s">
        <v>31</v>
      </c>
      <c r="J53" s="10" t="s">
        <v>2284</v>
      </c>
      <c r="P53" s="10" t="s">
        <v>2285</v>
      </c>
      <c r="Q53" s="10" t="s">
        <v>1808</v>
      </c>
      <c r="R53" s="10" t="s">
        <v>2214</v>
      </c>
      <c r="S53" s="12" t="n">
        <v>42121</v>
      </c>
      <c r="U53" s="10" t="s">
        <v>36</v>
      </c>
      <c r="V53" s="10" t="s">
        <v>37</v>
      </c>
      <c r="W53" s="10" t="s">
        <v>38</v>
      </c>
      <c r="X53" s="10" t="s">
        <v>39</v>
      </c>
    </row>
    <row r="54" customFormat="false" ht="15" hidden="false" customHeight="false" outlineLevel="0" collapsed="false">
      <c r="A54" s="10" t="s">
        <v>24</v>
      </c>
      <c r="C54" s="10" t="s">
        <v>2286</v>
      </c>
      <c r="D54" s="10" t="s">
        <v>26</v>
      </c>
      <c r="E54" s="10" t="s">
        <v>27</v>
      </c>
      <c r="F54" s="10" t="s">
        <v>28</v>
      </c>
      <c r="G54" s="0"/>
      <c r="H54" s="10" t="s">
        <v>30</v>
      </c>
      <c r="I54" s="10" t="s">
        <v>31</v>
      </c>
      <c r="J54" s="10" t="s">
        <v>2287</v>
      </c>
      <c r="P54" s="10" t="s">
        <v>2288</v>
      </c>
      <c r="Q54" s="10" t="s">
        <v>2141</v>
      </c>
      <c r="R54" s="10" t="s">
        <v>2289</v>
      </c>
      <c r="S54" s="12" t="n">
        <v>42118</v>
      </c>
      <c r="U54" s="10" t="s">
        <v>36</v>
      </c>
      <c r="V54" s="10" t="s">
        <v>37</v>
      </c>
      <c r="W54" s="10" t="s">
        <v>38</v>
      </c>
      <c r="X54" s="10" t="s">
        <v>39</v>
      </c>
    </row>
    <row r="55" customFormat="false" ht="15" hidden="false" customHeight="false" outlineLevel="0" collapsed="false">
      <c r="A55" s="10" t="s">
        <v>24</v>
      </c>
      <c r="C55" s="10" t="s">
        <v>2290</v>
      </c>
      <c r="D55" s="10" t="s">
        <v>26</v>
      </c>
      <c r="E55" s="10" t="s">
        <v>27</v>
      </c>
      <c r="F55" s="10" t="s">
        <v>28</v>
      </c>
      <c r="G55" s="0"/>
      <c r="H55" s="10" t="s">
        <v>30</v>
      </c>
      <c r="I55" s="10" t="s">
        <v>31</v>
      </c>
      <c r="J55" s="10" t="s">
        <v>2291</v>
      </c>
      <c r="P55" s="10" t="s">
        <v>2292</v>
      </c>
      <c r="Q55" s="10" t="s">
        <v>1450</v>
      </c>
      <c r="R55" s="10" t="s">
        <v>2214</v>
      </c>
      <c r="S55" s="12" t="n">
        <v>42121</v>
      </c>
      <c r="U55" s="10" t="s">
        <v>36</v>
      </c>
      <c r="V55" s="10" t="s">
        <v>37</v>
      </c>
      <c r="W55" s="10" t="s">
        <v>38</v>
      </c>
      <c r="X55" s="10" t="s">
        <v>39</v>
      </c>
    </row>
    <row r="56" customFormat="false" ht="15" hidden="false" customHeight="false" outlineLevel="0" collapsed="false">
      <c r="A56" s="10" t="s">
        <v>24</v>
      </c>
      <c r="C56" s="10" t="s">
        <v>2293</v>
      </c>
      <c r="D56" s="10" t="s">
        <v>26</v>
      </c>
      <c r="E56" s="10" t="s">
        <v>27</v>
      </c>
      <c r="F56" s="10" t="s">
        <v>28</v>
      </c>
      <c r="G56" s="10" t="s">
        <v>29</v>
      </c>
      <c r="H56" s="10" t="s">
        <v>30</v>
      </c>
      <c r="I56" s="10" t="s">
        <v>31</v>
      </c>
      <c r="J56" s="10" t="s">
        <v>2294</v>
      </c>
      <c r="P56" s="10" t="s">
        <v>2295</v>
      </c>
      <c r="Q56" s="10" t="s">
        <v>1871</v>
      </c>
      <c r="R56" s="10" t="s">
        <v>2296</v>
      </c>
      <c r="S56" s="12" t="n">
        <v>42116</v>
      </c>
      <c r="U56" s="10" t="s">
        <v>36</v>
      </c>
      <c r="V56" s="10" t="s">
        <v>37</v>
      </c>
      <c r="W56" s="10" t="s">
        <v>38</v>
      </c>
      <c r="X56" s="10" t="s">
        <v>39</v>
      </c>
    </row>
    <row r="57" customFormat="false" ht="15" hidden="false" customHeight="false" outlineLevel="0" collapsed="false">
      <c r="A57" s="10" t="s">
        <v>24</v>
      </c>
      <c r="C57" s="10" t="s">
        <v>2297</v>
      </c>
      <c r="D57" s="10" t="s">
        <v>26</v>
      </c>
      <c r="E57" s="10" t="s">
        <v>27</v>
      </c>
      <c r="F57" s="10" t="s">
        <v>28</v>
      </c>
      <c r="G57" s="10" t="s">
        <v>29</v>
      </c>
      <c r="H57" s="10" t="s">
        <v>30</v>
      </c>
      <c r="I57" s="10" t="s">
        <v>31</v>
      </c>
      <c r="J57" s="10" t="s">
        <v>2298</v>
      </c>
      <c r="P57" s="10" t="s">
        <v>2299</v>
      </c>
      <c r="Q57" s="10" t="s">
        <v>2300</v>
      </c>
      <c r="R57" s="10" t="s">
        <v>2188</v>
      </c>
      <c r="S57" s="12" t="n">
        <v>42107</v>
      </c>
      <c r="U57" s="10" t="s">
        <v>105</v>
      </c>
      <c r="V57" s="10" t="s">
        <v>37</v>
      </c>
      <c r="W57" s="10" t="s">
        <v>38</v>
      </c>
      <c r="X57" s="10" t="s">
        <v>39</v>
      </c>
    </row>
    <row r="58" customFormat="false" ht="15" hidden="false" customHeight="false" outlineLevel="0" collapsed="false">
      <c r="A58" s="10" t="s">
        <v>24</v>
      </c>
      <c r="C58" s="10" t="s">
        <v>2301</v>
      </c>
      <c r="D58" s="10" t="s">
        <v>26</v>
      </c>
      <c r="E58" s="10" t="s">
        <v>27</v>
      </c>
      <c r="F58" s="10" t="s">
        <v>28</v>
      </c>
      <c r="G58" s="0"/>
      <c r="H58" s="10" t="s">
        <v>30</v>
      </c>
      <c r="I58" s="10" t="s">
        <v>31</v>
      </c>
      <c r="J58" s="10" t="s">
        <v>2302</v>
      </c>
      <c r="P58" s="10" t="s">
        <v>2303</v>
      </c>
      <c r="Q58" s="10" t="s">
        <v>1808</v>
      </c>
      <c r="R58" s="10" t="s">
        <v>2132</v>
      </c>
      <c r="S58" s="12" t="n">
        <v>42115</v>
      </c>
      <c r="U58" s="10" t="s">
        <v>36</v>
      </c>
      <c r="V58" s="10" t="s">
        <v>37</v>
      </c>
      <c r="W58" s="10" t="s">
        <v>38</v>
      </c>
      <c r="X58" s="10" t="s">
        <v>39</v>
      </c>
    </row>
    <row r="59" customFormat="false" ht="15" hidden="false" customHeight="false" outlineLevel="0" collapsed="false">
      <c r="A59" s="10" t="s">
        <v>24</v>
      </c>
      <c r="C59" s="10" t="s">
        <v>2304</v>
      </c>
      <c r="D59" s="10" t="s">
        <v>26</v>
      </c>
      <c r="E59" s="10" t="s">
        <v>27</v>
      </c>
      <c r="F59" s="10" t="s">
        <v>28</v>
      </c>
      <c r="G59" s="0"/>
      <c r="H59" s="10" t="s">
        <v>30</v>
      </c>
      <c r="I59" s="10" t="s">
        <v>31</v>
      </c>
      <c r="J59" s="10" t="s">
        <v>2305</v>
      </c>
      <c r="P59" s="10" t="s">
        <v>2306</v>
      </c>
      <c r="Q59" s="10" t="s">
        <v>1996</v>
      </c>
      <c r="R59" s="10" t="s">
        <v>2228</v>
      </c>
      <c r="S59" s="12" t="n">
        <v>42100</v>
      </c>
      <c r="U59" s="10" t="s">
        <v>36</v>
      </c>
      <c r="V59" s="10" t="s">
        <v>37</v>
      </c>
      <c r="W59" s="10" t="s">
        <v>38</v>
      </c>
      <c r="X59" s="10" t="s">
        <v>39</v>
      </c>
    </row>
    <row r="60" customFormat="false" ht="15" hidden="false" customHeight="false" outlineLevel="0" collapsed="false">
      <c r="A60" s="10" t="s">
        <v>24</v>
      </c>
      <c r="C60" s="10" t="s">
        <v>2307</v>
      </c>
      <c r="D60" s="10" t="s">
        <v>26</v>
      </c>
      <c r="E60" s="10" t="s">
        <v>27</v>
      </c>
      <c r="F60" s="10" t="s">
        <v>28</v>
      </c>
      <c r="G60" s="10" t="s">
        <v>29</v>
      </c>
      <c r="H60" s="10" t="s">
        <v>30</v>
      </c>
      <c r="I60" s="10" t="s">
        <v>31</v>
      </c>
      <c r="J60" s="10" t="s">
        <v>2308</v>
      </c>
      <c r="P60" s="10" t="s">
        <v>2309</v>
      </c>
      <c r="Q60" s="10" t="s">
        <v>127</v>
      </c>
      <c r="R60" s="10" t="s">
        <v>2154</v>
      </c>
      <c r="S60" s="12" t="n">
        <v>42114</v>
      </c>
      <c r="U60" s="10" t="s">
        <v>36</v>
      </c>
      <c r="V60" s="10" t="s">
        <v>37</v>
      </c>
      <c r="W60" s="10" t="s">
        <v>38</v>
      </c>
      <c r="X60" s="10" t="s">
        <v>39</v>
      </c>
    </row>
    <row r="61" customFormat="false" ht="15" hidden="false" customHeight="false" outlineLevel="0" collapsed="false">
      <c r="A61" s="10" t="s">
        <v>24</v>
      </c>
      <c r="C61" s="10" t="s">
        <v>2310</v>
      </c>
      <c r="D61" s="10" t="s">
        <v>26</v>
      </c>
      <c r="E61" s="10" t="s">
        <v>27</v>
      </c>
      <c r="F61" s="10" t="s">
        <v>28</v>
      </c>
      <c r="G61" s="0"/>
      <c r="H61" s="10" t="s">
        <v>30</v>
      </c>
      <c r="I61" s="10" t="s">
        <v>31</v>
      </c>
      <c r="J61" s="10" t="s">
        <v>2311</v>
      </c>
      <c r="P61" s="10" t="s">
        <v>2312</v>
      </c>
      <c r="Q61" s="10" t="s">
        <v>2137</v>
      </c>
      <c r="R61" s="10" t="s">
        <v>2289</v>
      </c>
      <c r="S61" s="12" t="n">
        <v>42118</v>
      </c>
      <c r="U61" s="10" t="s">
        <v>36</v>
      </c>
      <c r="V61" s="10" t="s">
        <v>37</v>
      </c>
      <c r="W61" s="10" t="s">
        <v>38</v>
      </c>
      <c r="X61" s="10" t="s">
        <v>39</v>
      </c>
    </row>
    <row r="62" customFormat="false" ht="15" hidden="false" customHeight="false" outlineLevel="0" collapsed="false">
      <c r="A62" s="10" t="s">
        <v>24</v>
      </c>
      <c r="C62" s="10" t="s">
        <v>2313</v>
      </c>
      <c r="D62" s="10" t="s">
        <v>26</v>
      </c>
      <c r="E62" s="10" t="s">
        <v>27</v>
      </c>
      <c r="F62" s="10" t="s">
        <v>28</v>
      </c>
      <c r="G62" s="10" t="s">
        <v>29</v>
      </c>
      <c r="H62" s="10" t="s">
        <v>30</v>
      </c>
      <c r="I62" s="10" t="s">
        <v>31</v>
      </c>
      <c r="J62" s="10" t="s">
        <v>2314</v>
      </c>
      <c r="P62" s="10" t="s">
        <v>2315</v>
      </c>
      <c r="Q62" s="10" t="s">
        <v>2141</v>
      </c>
      <c r="R62" s="10" t="s">
        <v>2116</v>
      </c>
      <c r="S62" s="12" t="n">
        <v>42119</v>
      </c>
      <c r="U62" s="10" t="s">
        <v>36</v>
      </c>
      <c r="V62" s="10" t="s">
        <v>37</v>
      </c>
      <c r="W62" s="10" t="s">
        <v>38</v>
      </c>
      <c r="X62" s="10" t="s">
        <v>39</v>
      </c>
    </row>
    <row r="63" customFormat="false" ht="15" hidden="false" customHeight="false" outlineLevel="0" collapsed="false">
      <c r="A63" s="10" t="s">
        <v>24</v>
      </c>
      <c r="C63" s="10" t="s">
        <v>2316</v>
      </c>
      <c r="D63" s="10" t="s">
        <v>26</v>
      </c>
      <c r="E63" s="10" t="s">
        <v>27</v>
      </c>
      <c r="F63" s="10" t="s">
        <v>28</v>
      </c>
      <c r="G63" s="10" t="s">
        <v>29</v>
      </c>
      <c r="H63" s="10" t="s">
        <v>30</v>
      </c>
      <c r="I63" s="10" t="s">
        <v>31</v>
      </c>
      <c r="J63" s="10" t="s">
        <v>2317</v>
      </c>
      <c r="P63" s="10" t="s">
        <v>2318</v>
      </c>
      <c r="Q63" s="10" t="s">
        <v>2136</v>
      </c>
      <c r="R63" s="10" t="s">
        <v>2250</v>
      </c>
      <c r="S63" s="12" t="n">
        <v>42104</v>
      </c>
      <c r="U63" s="10" t="s">
        <v>36</v>
      </c>
      <c r="V63" s="10" t="s">
        <v>37</v>
      </c>
      <c r="W63" s="10" t="s">
        <v>38</v>
      </c>
      <c r="X63" s="10" t="s">
        <v>39</v>
      </c>
    </row>
    <row r="64" customFormat="false" ht="15" hidden="false" customHeight="false" outlineLevel="0" collapsed="false">
      <c r="A64" s="10" t="s">
        <v>24</v>
      </c>
      <c r="C64" s="10" t="s">
        <v>2319</v>
      </c>
      <c r="D64" s="10" t="s">
        <v>26</v>
      </c>
      <c r="E64" s="10" t="s">
        <v>27</v>
      </c>
      <c r="F64" s="10" t="s">
        <v>28</v>
      </c>
      <c r="G64" s="10" t="s">
        <v>29</v>
      </c>
      <c r="H64" s="10" t="s">
        <v>30</v>
      </c>
      <c r="I64" s="10" t="s">
        <v>31</v>
      </c>
      <c r="J64" s="10" t="s">
        <v>2320</v>
      </c>
      <c r="P64" s="10" t="s">
        <v>2321</v>
      </c>
      <c r="Q64" s="10" t="s">
        <v>2137</v>
      </c>
      <c r="R64" s="10" t="s">
        <v>2122</v>
      </c>
      <c r="S64" s="12" t="n">
        <v>42120</v>
      </c>
      <c r="U64" s="10" t="s">
        <v>36</v>
      </c>
      <c r="V64" s="10" t="s">
        <v>37</v>
      </c>
      <c r="W64" s="10" t="s">
        <v>38</v>
      </c>
      <c r="X64" s="10" t="s">
        <v>39</v>
      </c>
    </row>
    <row r="65" customFormat="false" ht="15" hidden="false" customHeight="false" outlineLevel="0" collapsed="false">
      <c r="A65" s="10" t="s">
        <v>24</v>
      </c>
      <c r="C65" s="10" t="s">
        <v>2322</v>
      </c>
      <c r="D65" s="10" t="s">
        <v>26</v>
      </c>
      <c r="E65" s="10" t="s">
        <v>27</v>
      </c>
      <c r="F65" s="10" t="s">
        <v>28</v>
      </c>
      <c r="G65" s="10" t="s">
        <v>29</v>
      </c>
      <c r="H65" s="10" t="s">
        <v>30</v>
      </c>
      <c r="I65" s="10" t="s">
        <v>31</v>
      </c>
      <c r="J65" s="10" t="s">
        <v>2323</v>
      </c>
      <c r="P65" s="10" t="s">
        <v>2324</v>
      </c>
      <c r="Q65" s="10" t="s">
        <v>1871</v>
      </c>
      <c r="R65" s="10" t="s">
        <v>2203</v>
      </c>
      <c r="S65" s="12" t="n">
        <v>42106</v>
      </c>
      <c r="U65" s="10" t="s">
        <v>36</v>
      </c>
      <c r="V65" s="10" t="s">
        <v>37</v>
      </c>
      <c r="W65" s="10" t="s">
        <v>38</v>
      </c>
      <c r="X65" s="10" t="s">
        <v>39</v>
      </c>
    </row>
    <row r="66" customFormat="false" ht="15" hidden="false" customHeight="false" outlineLevel="0" collapsed="false">
      <c r="A66" s="10" t="s">
        <v>24</v>
      </c>
      <c r="C66" s="10" t="s">
        <v>2325</v>
      </c>
      <c r="D66" s="10" t="s">
        <v>26</v>
      </c>
      <c r="E66" s="10" t="s">
        <v>27</v>
      </c>
      <c r="F66" s="10" t="s">
        <v>28</v>
      </c>
      <c r="G66" s="10" t="s">
        <v>29</v>
      </c>
      <c r="H66" s="10" t="s">
        <v>30</v>
      </c>
      <c r="I66" s="10" t="s">
        <v>31</v>
      </c>
      <c r="J66" s="10" t="s">
        <v>2326</v>
      </c>
      <c r="P66" s="10" t="s">
        <v>2327</v>
      </c>
      <c r="Q66" s="10" t="s">
        <v>1968</v>
      </c>
      <c r="R66" s="10" t="s">
        <v>2289</v>
      </c>
      <c r="S66" s="12" t="n">
        <v>42118</v>
      </c>
      <c r="U66" s="10" t="s">
        <v>36</v>
      </c>
      <c r="V66" s="10" t="s">
        <v>256</v>
      </c>
      <c r="W66" s="10" t="s">
        <v>38</v>
      </c>
      <c r="X66" s="10" t="s">
        <v>39</v>
      </c>
    </row>
    <row r="67" customFormat="false" ht="15" hidden="false" customHeight="false" outlineLevel="0" collapsed="false">
      <c r="A67" s="10" t="s">
        <v>24</v>
      </c>
      <c r="C67" s="10" t="s">
        <v>2328</v>
      </c>
      <c r="D67" s="10" t="s">
        <v>26</v>
      </c>
      <c r="E67" s="10" t="s">
        <v>27</v>
      </c>
      <c r="F67" s="10" t="s">
        <v>28</v>
      </c>
      <c r="G67" s="0"/>
      <c r="H67" s="10" t="s">
        <v>30</v>
      </c>
      <c r="I67" s="10" t="s">
        <v>31</v>
      </c>
      <c r="J67" s="10" t="s">
        <v>2329</v>
      </c>
      <c r="P67" s="10" t="s">
        <v>2330</v>
      </c>
      <c r="Q67" s="10" t="s">
        <v>2228</v>
      </c>
      <c r="R67" s="10" t="s">
        <v>2146</v>
      </c>
      <c r="S67" s="12" t="n">
        <v>42124</v>
      </c>
      <c r="U67" s="10" t="s">
        <v>36</v>
      </c>
      <c r="V67" s="10" t="s">
        <v>256</v>
      </c>
      <c r="W67" s="10" t="s">
        <v>38</v>
      </c>
      <c r="X67" s="10" t="s">
        <v>39</v>
      </c>
    </row>
    <row r="68" customFormat="false" ht="15" hidden="false" customHeight="false" outlineLevel="0" collapsed="false">
      <c r="A68" s="10" t="s">
        <v>24</v>
      </c>
      <c r="C68" s="10" t="s">
        <v>2331</v>
      </c>
      <c r="D68" s="10" t="s">
        <v>26</v>
      </c>
      <c r="E68" s="10" t="s">
        <v>27</v>
      </c>
      <c r="F68" s="10" t="s">
        <v>28</v>
      </c>
      <c r="G68" s="10" t="s">
        <v>29</v>
      </c>
      <c r="H68" s="10" t="s">
        <v>30</v>
      </c>
      <c r="I68" s="10" t="s">
        <v>31</v>
      </c>
      <c r="J68" s="10" t="s">
        <v>2332</v>
      </c>
      <c r="P68" s="10" t="s">
        <v>2333</v>
      </c>
      <c r="Q68" s="10" t="s">
        <v>2158</v>
      </c>
      <c r="R68" s="10" t="s">
        <v>2145</v>
      </c>
      <c r="S68" s="12" t="n">
        <v>42105</v>
      </c>
      <c r="U68" s="10" t="s">
        <v>36</v>
      </c>
      <c r="V68" s="10" t="s">
        <v>37</v>
      </c>
      <c r="W68" s="10" t="s">
        <v>38</v>
      </c>
      <c r="X68" s="10" t="s">
        <v>39</v>
      </c>
    </row>
    <row r="69" customFormat="false" ht="15" hidden="false" customHeight="false" outlineLevel="0" collapsed="false">
      <c r="A69" s="10" t="s">
        <v>24</v>
      </c>
      <c r="C69" s="10" t="s">
        <v>2334</v>
      </c>
      <c r="D69" s="10" t="s">
        <v>26</v>
      </c>
      <c r="E69" s="10" t="s">
        <v>27</v>
      </c>
      <c r="F69" s="10" t="s">
        <v>28</v>
      </c>
      <c r="G69" s="10" t="s">
        <v>29</v>
      </c>
      <c r="H69" s="10" t="s">
        <v>30</v>
      </c>
      <c r="I69" s="10" t="s">
        <v>31</v>
      </c>
      <c r="J69" s="10" t="s">
        <v>2335</v>
      </c>
      <c r="P69" s="10" t="s">
        <v>2336</v>
      </c>
      <c r="Q69" s="10" t="s">
        <v>2337</v>
      </c>
      <c r="R69" s="10" t="s">
        <v>2338</v>
      </c>
      <c r="S69" s="12" t="n">
        <v>42103</v>
      </c>
      <c r="U69" s="10" t="s">
        <v>36</v>
      </c>
      <c r="V69" s="10" t="s">
        <v>2339</v>
      </c>
      <c r="W69" s="10" t="s">
        <v>38</v>
      </c>
      <c r="X69" s="10" t="s">
        <v>39</v>
      </c>
    </row>
    <row r="70" customFormat="false" ht="15" hidden="false" customHeight="false" outlineLevel="0" collapsed="false">
      <c r="A70" s="10" t="s">
        <v>24</v>
      </c>
      <c r="C70" s="10" t="s">
        <v>2340</v>
      </c>
      <c r="D70" s="10" t="s">
        <v>26</v>
      </c>
      <c r="E70" s="10" t="s">
        <v>27</v>
      </c>
      <c r="F70" s="10" t="s">
        <v>28</v>
      </c>
      <c r="G70" s="10" t="s">
        <v>29</v>
      </c>
      <c r="H70" s="10" t="s">
        <v>30</v>
      </c>
      <c r="I70" s="10" t="s">
        <v>31</v>
      </c>
      <c r="J70" s="10" t="s">
        <v>2341</v>
      </c>
      <c r="P70" s="10" t="s">
        <v>2342</v>
      </c>
      <c r="Q70" s="10" t="s">
        <v>2145</v>
      </c>
      <c r="R70" s="10" t="s">
        <v>2251</v>
      </c>
      <c r="S70" s="12" t="n">
        <v>42116</v>
      </c>
      <c r="U70" s="10" t="s">
        <v>36</v>
      </c>
      <c r="V70" s="10" t="s">
        <v>37</v>
      </c>
      <c r="W70" s="10" t="s">
        <v>38</v>
      </c>
      <c r="X70" s="10" t="s">
        <v>39</v>
      </c>
    </row>
    <row r="71" customFormat="false" ht="15" hidden="false" customHeight="false" outlineLevel="0" collapsed="false">
      <c r="A71" s="10" t="s">
        <v>24</v>
      </c>
      <c r="C71" s="10" t="s">
        <v>2343</v>
      </c>
      <c r="D71" s="10" t="s">
        <v>26</v>
      </c>
      <c r="E71" s="10" t="s">
        <v>27</v>
      </c>
      <c r="F71" s="10" t="s">
        <v>28</v>
      </c>
      <c r="G71" s="10" t="s">
        <v>29</v>
      </c>
      <c r="H71" s="10" t="s">
        <v>30</v>
      </c>
      <c r="I71" s="10" t="s">
        <v>31</v>
      </c>
      <c r="J71" s="10" t="s">
        <v>2344</v>
      </c>
      <c r="P71" s="10" t="s">
        <v>2345</v>
      </c>
      <c r="Q71" s="10" t="s">
        <v>2188</v>
      </c>
      <c r="R71" s="10" t="s">
        <v>2251</v>
      </c>
      <c r="S71" s="12" t="n">
        <v>42116</v>
      </c>
      <c r="U71" s="10" t="s">
        <v>36</v>
      </c>
      <c r="V71" s="10" t="s">
        <v>37</v>
      </c>
      <c r="W71" s="10" t="s">
        <v>38</v>
      </c>
      <c r="X71" s="10" t="s">
        <v>39</v>
      </c>
    </row>
    <row r="72" customFormat="false" ht="15" hidden="false" customHeight="false" outlineLevel="0" collapsed="false">
      <c r="A72" s="10" t="s">
        <v>24</v>
      </c>
      <c r="C72" s="10" t="s">
        <v>2346</v>
      </c>
      <c r="D72" s="10" t="s">
        <v>26</v>
      </c>
      <c r="E72" s="10" t="s">
        <v>27</v>
      </c>
      <c r="F72" s="10" t="s">
        <v>28</v>
      </c>
      <c r="G72" s="0"/>
      <c r="H72" s="10" t="s">
        <v>30</v>
      </c>
      <c r="I72" s="10" t="s">
        <v>31</v>
      </c>
      <c r="J72" s="10" t="s">
        <v>2167</v>
      </c>
      <c r="P72" s="10" t="s">
        <v>2168</v>
      </c>
      <c r="Q72" s="10" t="s">
        <v>1867</v>
      </c>
      <c r="R72" s="10" t="s">
        <v>2158</v>
      </c>
      <c r="S72" s="12" t="n">
        <v>42096</v>
      </c>
      <c r="U72" s="10" t="s">
        <v>36</v>
      </c>
      <c r="V72" s="10" t="s">
        <v>37</v>
      </c>
      <c r="W72" s="10" t="s">
        <v>38</v>
      </c>
      <c r="X72" s="10" t="s">
        <v>39</v>
      </c>
    </row>
    <row r="73" customFormat="false" ht="15" hidden="false" customHeight="false" outlineLevel="0" collapsed="false">
      <c r="A73" s="10" t="s">
        <v>24</v>
      </c>
      <c r="C73" s="10" t="s">
        <v>2347</v>
      </c>
      <c r="D73" s="10" t="s">
        <v>26</v>
      </c>
      <c r="E73" s="10" t="s">
        <v>27</v>
      </c>
      <c r="F73" s="10" t="s">
        <v>28</v>
      </c>
      <c r="G73" s="0"/>
      <c r="H73" s="10" t="s">
        <v>30</v>
      </c>
      <c r="I73" s="10" t="s">
        <v>31</v>
      </c>
      <c r="J73" s="10" t="s">
        <v>2348</v>
      </c>
      <c r="P73" s="10" t="s">
        <v>2349</v>
      </c>
      <c r="Q73" s="10" t="s">
        <v>1871</v>
      </c>
      <c r="R73" s="10" t="s">
        <v>2228</v>
      </c>
      <c r="S73" s="12" t="n">
        <v>42100</v>
      </c>
      <c r="U73" s="10" t="s">
        <v>36</v>
      </c>
      <c r="V73" s="10" t="s">
        <v>37</v>
      </c>
      <c r="W73" s="10" t="s">
        <v>38</v>
      </c>
      <c r="X73" s="10" t="s">
        <v>39</v>
      </c>
    </row>
    <row r="74" customFormat="false" ht="15" hidden="false" customHeight="false" outlineLevel="0" collapsed="false">
      <c r="A74" s="10" t="s">
        <v>24</v>
      </c>
      <c r="C74" s="10" t="s">
        <v>2350</v>
      </c>
      <c r="D74" s="10" t="s">
        <v>26</v>
      </c>
      <c r="E74" s="10" t="s">
        <v>27</v>
      </c>
      <c r="F74" s="10" t="s">
        <v>28</v>
      </c>
      <c r="G74" s="0"/>
      <c r="H74" s="10" t="s">
        <v>30</v>
      </c>
      <c r="I74" s="10" t="s">
        <v>31</v>
      </c>
      <c r="J74" s="10" t="s">
        <v>2351</v>
      </c>
      <c r="P74" s="10" t="s">
        <v>2352</v>
      </c>
      <c r="Q74" s="10" t="s">
        <v>1856</v>
      </c>
      <c r="R74" s="10" t="s">
        <v>2250</v>
      </c>
      <c r="S74" s="12" t="n">
        <v>42104</v>
      </c>
      <c r="U74" s="10" t="s">
        <v>36</v>
      </c>
      <c r="V74" s="10" t="s">
        <v>37</v>
      </c>
      <c r="W74" s="10" t="s">
        <v>38</v>
      </c>
      <c r="X74" s="10" t="s">
        <v>39</v>
      </c>
    </row>
    <row r="75" customFormat="false" ht="15" hidden="false" customHeight="false" outlineLevel="0" collapsed="false">
      <c r="A75" s="10" t="s">
        <v>24</v>
      </c>
      <c r="C75" s="10" t="s">
        <v>2353</v>
      </c>
      <c r="D75" s="10" t="s">
        <v>26</v>
      </c>
      <c r="E75" s="10" t="s">
        <v>27</v>
      </c>
      <c r="F75" s="10" t="s">
        <v>28</v>
      </c>
      <c r="G75" s="0"/>
      <c r="H75" s="10" t="s">
        <v>30</v>
      </c>
      <c r="I75" s="10" t="s">
        <v>31</v>
      </c>
      <c r="J75" s="10" t="s">
        <v>2354</v>
      </c>
      <c r="P75" s="10" t="s">
        <v>2355</v>
      </c>
      <c r="Q75" s="10" t="s">
        <v>2136</v>
      </c>
      <c r="R75" s="10" t="s">
        <v>2289</v>
      </c>
      <c r="S75" s="12" t="n">
        <v>42118</v>
      </c>
      <c r="U75" s="10" t="s">
        <v>36</v>
      </c>
      <c r="V75" s="10" t="s">
        <v>37</v>
      </c>
      <c r="W75" s="10" t="s">
        <v>38</v>
      </c>
      <c r="X75" s="10" t="s">
        <v>39</v>
      </c>
    </row>
    <row r="76" customFormat="false" ht="15" hidden="false" customHeight="false" outlineLevel="0" collapsed="false">
      <c r="A76" s="10" t="s">
        <v>24</v>
      </c>
      <c r="C76" s="10" t="s">
        <v>2356</v>
      </c>
      <c r="D76" s="10" t="s">
        <v>26</v>
      </c>
      <c r="E76" s="10" t="s">
        <v>27</v>
      </c>
      <c r="F76" s="10" t="s">
        <v>28</v>
      </c>
      <c r="G76" s="10" t="s">
        <v>29</v>
      </c>
      <c r="H76" s="10" t="s">
        <v>30</v>
      </c>
      <c r="I76" s="10" t="s">
        <v>31</v>
      </c>
      <c r="J76" s="10" t="s">
        <v>2357</v>
      </c>
      <c r="P76" s="10" t="s">
        <v>2358</v>
      </c>
      <c r="Q76" s="10" t="s">
        <v>2136</v>
      </c>
      <c r="R76" s="10" t="s">
        <v>2203</v>
      </c>
      <c r="S76" s="12" t="n">
        <v>42106</v>
      </c>
      <c r="U76" s="10" t="s">
        <v>36</v>
      </c>
      <c r="V76" s="10" t="s">
        <v>37</v>
      </c>
      <c r="W76" s="10" t="s">
        <v>38</v>
      </c>
      <c r="X76" s="10" t="s">
        <v>39</v>
      </c>
    </row>
    <row r="77" customFormat="false" ht="15" hidden="false" customHeight="false" outlineLevel="0" collapsed="false">
      <c r="A77" s="10" t="s">
        <v>24</v>
      </c>
      <c r="C77" s="10" t="s">
        <v>2359</v>
      </c>
      <c r="D77" s="10" t="s">
        <v>26</v>
      </c>
      <c r="E77" s="10" t="s">
        <v>27</v>
      </c>
      <c r="F77" s="10" t="s">
        <v>28</v>
      </c>
      <c r="G77" s="10" t="s">
        <v>29</v>
      </c>
      <c r="H77" s="10" t="s">
        <v>30</v>
      </c>
      <c r="I77" s="10" t="s">
        <v>31</v>
      </c>
      <c r="J77" s="10" t="s">
        <v>2360</v>
      </c>
      <c r="P77" s="10" t="s">
        <v>2361</v>
      </c>
      <c r="Q77" s="10" t="s">
        <v>1808</v>
      </c>
      <c r="R77" s="10" t="s">
        <v>2203</v>
      </c>
      <c r="S77" s="12" t="n">
        <v>42106</v>
      </c>
      <c r="U77" s="10" t="s">
        <v>36</v>
      </c>
      <c r="V77" s="10" t="s">
        <v>37</v>
      </c>
      <c r="W77" s="10" t="s">
        <v>38</v>
      </c>
      <c r="X77" s="10" t="s">
        <v>39</v>
      </c>
    </row>
    <row r="78" customFormat="false" ht="15" hidden="false" customHeight="false" outlineLevel="0" collapsed="false">
      <c r="A78" s="10" t="s">
        <v>24</v>
      </c>
      <c r="C78" s="10" t="s">
        <v>2362</v>
      </c>
      <c r="D78" s="10" t="s">
        <v>26</v>
      </c>
      <c r="E78" s="10" t="s">
        <v>27</v>
      </c>
      <c r="F78" s="10" t="s">
        <v>28</v>
      </c>
      <c r="G78" s="0"/>
      <c r="H78" s="10" t="s">
        <v>30</v>
      </c>
      <c r="I78" s="10" t="s">
        <v>31</v>
      </c>
      <c r="J78" s="10" t="s">
        <v>2363</v>
      </c>
      <c r="P78" s="10" t="s">
        <v>2364</v>
      </c>
      <c r="Q78" s="10" t="s">
        <v>1800</v>
      </c>
      <c r="R78" s="10" t="s">
        <v>2165</v>
      </c>
      <c r="S78" s="12" t="n">
        <v>42097</v>
      </c>
      <c r="U78" s="10" t="s">
        <v>36</v>
      </c>
      <c r="V78" s="10" t="s">
        <v>37</v>
      </c>
      <c r="W78" s="10" t="s">
        <v>38</v>
      </c>
      <c r="X78" s="10" t="s">
        <v>39</v>
      </c>
    </row>
    <row r="79" customFormat="false" ht="15" hidden="false" customHeight="false" outlineLevel="0" collapsed="false">
      <c r="A79" s="10" t="s">
        <v>24</v>
      </c>
      <c r="C79" s="10" t="s">
        <v>2365</v>
      </c>
      <c r="D79" s="10" t="s">
        <v>26</v>
      </c>
      <c r="E79" s="10" t="s">
        <v>27</v>
      </c>
      <c r="F79" s="10" t="s">
        <v>28</v>
      </c>
      <c r="G79" s="10" t="s">
        <v>29</v>
      </c>
      <c r="H79" s="10" t="s">
        <v>30</v>
      </c>
      <c r="I79" s="10" t="s">
        <v>31</v>
      </c>
      <c r="J79" s="10" t="s">
        <v>2366</v>
      </c>
      <c r="P79" s="10" t="s">
        <v>2367</v>
      </c>
      <c r="Q79" s="0"/>
      <c r="R79" s="10" t="s">
        <v>2136</v>
      </c>
      <c r="S79" s="12" t="n">
        <v>42095</v>
      </c>
      <c r="U79" s="10" t="s">
        <v>36</v>
      </c>
      <c r="V79" s="10" t="s">
        <v>37</v>
      </c>
      <c r="W79" s="10" t="s">
        <v>38</v>
      </c>
      <c r="X79" s="10" t="s">
        <v>39</v>
      </c>
    </row>
    <row r="80" customFormat="false" ht="15" hidden="false" customHeight="false" outlineLevel="0" collapsed="false">
      <c r="A80" s="10" t="s">
        <v>24</v>
      </c>
      <c r="C80" s="10" t="s">
        <v>2368</v>
      </c>
      <c r="D80" s="10" t="s">
        <v>26</v>
      </c>
      <c r="E80" s="10" t="s">
        <v>27</v>
      </c>
      <c r="F80" s="10" t="s">
        <v>28</v>
      </c>
      <c r="G80" s="10" t="s">
        <v>29</v>
      </c>
      <c r="H80" s="10" t="s">
        <v>30</v>
      </c>
      <c r="I80" s="10" t="s">
        <v>31</v>
      </c>
      <c r="J80" s="10" t="s">
        <v>2369</v>
      </c>
      <c r="P80" s="10" t="s">
        <v>2370</v>
      </c>
      <c r="Q80" s="10" t="s">
        <v>1867</v>
      </c>
      <c r="R80" s="10" t="s">
        <v>2165</v>
      </c>
      <c r="S80" s="12" t="n">
        <v>42097</v>
      </c>
      <c r="U80" s="10" t="s">
        <v>36</v>
      </c>
      <c r="V80" s="10" t="s">
        <v>37</v>
      </c>
      <c r="W80" s="10" t="s">
        <v>38</v>
      </c>
      <c r="X80" s="10" t="s">
        <v>39</v>
      </c>
    </row>
    <row r="81" customFormat="false" ht="15" hidden="false" customHeight="false" outlineLevel="0" collapsed="false">
      <c r="A81" s="10" t="s">
        <v>24</v>
      </c>
      <c r="C81" s="10" t="s">
        <v>2371</v>
      </c>
      <c r="D81" s="10" t="s">
        <v>26</v>
      </c>
      <c r="E81" s="10" t="s">
        <v>27</v>
      </c>
      <c r="F81" s="10" t="s">
        <v>28</v>
      </c>
      <c r="G81" s="0"/>
      <c r="H81" s="10" t="s">
        <v>30</v>
      </c>
      <c r="I81" s="10" t="s">
        <v>31</v>
      </c>
      <c r="J81" s="10" t="s">
        <v>2372</v>
      </c>
      <c r="P81" s="10" t="s">
        <v>2373</v>
      </c>
      <c r="Q81" s="10" t="s">
        <v>196</v>
      </c>
      <c r="R81" s="10" t="s">
        <v>2188</v>
      </c>
      <c r="S81" s="12" t="n">
        <v>42107</v>
      </c>
      <c r="U81" s="10" t="s">
        <v>36</v>
      </c>
      <c r="V81" s="10" t="s">
        <v>37</v>
      </c>
      <c r="W81" s="10" t="s">
        <v>38</v>
      </c>
      <c r="X81" s="10" t="s">
        <v>39</v>
      </c>
    </row>
    <row r="82" customFormat="false" ht="15" hidden="false" customHeight="false" outlineLevel="0" collapsed="false">
      <c r="A82" s="10" t="s">
        <v>24</v>
      </c>
      <c r="C82" s="10" t="s">
        <v>2374</v>
      </c>
      <c r="D82" s="10" t="s">
        <v>26</v>
      </c>
      <c r="E82" s="10" t="s">
        <v>27</v>
      </c>
      <c r="F82" s="10" t="s">
        <v>28</v>
      </c>
      <c r="G82" s="10" t="s">
        <v>29</v>
      </c>
      <c r="H82" s="10" t="s">
        <v>30</v>
      </c>
      <c r="I82" s="10" t="s">
        <v>31</v>
      </c>
      <c r="J82" s="10" t="s">
        <v>2375</v>
      </c>
      <c r="P82" s="10" t="s">
        <v>2376</v>
      </c>
      <c r="Q82" s="10" t="s">
        <v>2377</v>
      </c>
      <c r="R82" s="10" t="s">
        <v>2251</v>
      </c>
      <c r="S82" s="12" t="n">
        <v>42116</v>
      </c>
      <c r="U82" s="10" t="s">
        <v>36</v>
      </c>
      <c r="V82" s="10" t="s">
        <v>37</v>
      </c>
      <c r="W82" s="10" t="s">
        <v>38</v>
      </c>
      <c r="X82" s="10" t="s">
        <v>39</v>
      </c>
    </row>
    <row r="83" customFormat="false" ht="15" hidden="false" customHeight="false" outlineLevel="0" collapsed="false">
      <c r="A83" s="10" t="s">
        <v>24</v>
      </c>
      <c r="C83" s="10" t="s">
        <v>2378</v>
      </c>
      <c r="D83" s="10" t="s">
        <v>26</v>
      </c>
      <c r="E83" s="10" t="s">
        <v>27</v>
      </c>
      <c r="F83" s="10" t="s">
        <v>28</v>
      </c>
      <c r="G83" s="10" t="s">
        <v>29</v>
      </c>
      <c r="H83" s="10" t="s">
        <v>30</v>
      </c>
      <c r="I83" s="10" t="s">
        <v>31</v>
      </c>
      <c r="J83" s="10" t="s">
        <v>2379</v>
      </c>
      <c r="P83" s="10" t="s">
        <v>2380</v>
      </c>
      <c r="Q83" s="10" t="s">
        <v>1996</v>
      </c>
      <c r="R83" s="10" t="s">
        <v>2116</v>
      </c>
      <c r="S83" s="12" t="n">
        <v>42119</v>
      </c>
      <c r="U83" s="10" t="s">
        <v>36</v>
      </c>
      <c r="V83" s="10" t="s">
        <v>37</v>
      </c>
      <c r="W83" s="10" t="s">
        <v>38</v>
      </c>
      <c r="X83" s="10" t="s">
        <v>39</v>
      </c>
    </row>
    <row r="84" customFormat="false" ht="15" hidden="false" customHeight="false" outlineLevel="0" collapsed="false">
      <c r="A84" s="10" t="s">
        <v>24</v>
      </c>
      <c r="C84" s="10" t="s">
        <v>2381</v>
      </c>
      <c r="D84" s="10" t="s">
        <v>26</v>
      </c>
      <c r="E84" s="10" t="s">
        <v>27</v>
      </c>
      <c r="F84" s="10" t="s">
        <v>28</v>
      </c>
      <c r="G84" s="10" t="s">
        <v>29</v>
      </c>
      <c r="H84" s="10" t="s">
        <v>30</v>
      </c>
      <c r="I84" s="10" t="s">
        <v>31</v>
      </c>
      <c r="J84" s="10" t="s">
        <v>2382</v>
      </c>
      <c r="P84" s="10" t="s">
        <v>2383</v>
      </c>
      <c r="Q84" s="10" t="s">
        <v>44</v>
      </c>
      <c r="R84" s="10" t="s">
        <v>2112</v>
      </c>
      <c r="S84" s="12" t="n">
        <v>42112</v>
      </c>
      <c r="U84" s="10" t="s">
        <v>36</v>
      </c>
      <c r="V84" s="10" t="s">
        <v>256</v>
      </c>
      <c r="W84" s="10" t="s">
        <v>38</v>
      </c>
      <c r="X84" s="10" t="s">
        <v>39</v>
      </c>
    </row>
    <row r="85" customFormat="false" ht="15" hidden="false" customHeight="false" outlineLevel="0" collapsed="false">
      <c r="A85" s="10" t="s">
        <v>24</v>
      </c>
      <c r="C85" s="10" t="s">
        <v>2384</v>
      </c>
      <c r="D85" s="10" t="s">
        <v>26</v>
      </c>
      <c r="E85" s="10" t="s">
        <v>27</v>
      </c>
      <c r="F85" s="10" t="s">
        <v>28</v>
      </c>
      <c r="G85" s="10" t="s">
        <v>29</v>
      </c>
      <c r="H85" s="10" t="s">
        <v>30</v>
      </c>
      <c r="I85" s="10" t="s">
        <v>31</v>
      </c>
      <c r="J85" s="10" t="s">
        <v>2385</v>
      </c>
      <c r="P85" s="10" t="s">
        <v>2386</v>
      </c>
      <c r="Q85" s="10" t="s">
        <v>104</v>
      </c>
      <c r="R85" s="10" t="s">
        <v>2141</v>
      </c>
      <c r="S85" s="12" t="n">
        <v>42109</v>
      </c>
      <c r="U85" s="10" t="s">
        <v>36</v>
      </c>
      <c r="V85" s="10" t="s">
        <v>37</v>
      </c>
      <c r="W85" s="10" t="s">
        <v>38</v>
      </c>
      <c r="X85" s="10" t="s">
        <v>39</v>
      </c>
    </row>
    <row r="86" customFormat="false" ht="15" hidden="false" customHeight="false" outlineLevel="0" collapsed="false">
      <c r="A86" s="10" t="s">
        <v>24</v>
      </c>
      <c r="C86" s="10" t="s">
        <v>2387</v>
      </c>
      <c r="D86" s="10" t="s">
        <v>26</v>
      </c>
      <c r="E86" s="10" t="s">
        <v>27</v>
      </c>
      <c r="F86" s="10" t="s">
        <v>28</v>
      </c>
      <c r="G86" s="0"/>
      <c r="H86" s="10" t="s">
        <v>30</v>
      </c>
      <c r="I86" s="10" t="s">
        <v>31</v>
      </c>
      <c r="J86" s="10" t="s">
        <v>2388</v>
      </c>
      <c r="P86" s="10" t="s">
        <v>2389</v>
      </c>
      <c r="Q86" s="10" t="s">
        <v>94</v>
      </c>
      <c r="R86" s="10" t="s">
        <v>2165</v>
      </c>
      <c r="S86" s="12" t="n">
        <v>42097</v>
      </c>
      <c r="U86" s="10" t="s">
        <v>36</v>
      </c>
      <c r="V86" s="10" t="s">
        <v>37</v>
      </c>
      <c r="W86" s="10" t="s">
        <v>38</v>
      </c>
      <c r="X86" s="10" t="s">
        <v>39</v>
      </c>
    </row>
    <row r="87" customFormat="false" ht="15" hidden="false" customHeight="false" outlineLevel="0" collapsed="false">
      <c r="A87" s="10" t="s">
        <v>24</v>
      </c>
      <c r="C87" s="10" t="s">
        <v>2390</v>
      </c>
      <c r="D87" s="10" t="s">
        <v>26</v>
      </c>
      <c r="E87" s="10" t="s">
        <v>27</v>
      </c>
      <c r="F87" s="10" t="s">
        <v>28</v>
      </c>
      <c r="G87" s="10" t="s">
        <v>29</v>
      </c>
      <c r="H87" s="10" t="s">
        <v>30</v>
      </c>
      <c r="I87" s="10" t="s">
        <v>31</v>
      </c>
      <c r="J87" s="10" t="s">
        <v>2391</v>
      </c>
      <c r="P87" s="10" t="s">
        <v>2392</v>
      </c>
      <c r="Q87" s="10" t="s">
        <v>139</v>
      </c>
      <c r="R87" s="10" t="s">
        <v>2255</v>
      </c>
      <c r="S87" s="12" t="n">
        <v>42100</v>
      </c>
      <c r="U87" s="10" t="s">
        <v>36</v>
      </c>
      <c r="V87" s="10" t="s">
        <v>256</v>
      </c>
      <c r="W87" s="10" t="s">
        <v>38</v>
      </c>
      <c r="X87" s="10" t="s">
        <v>39</v>
      </c>
    </row>
    <row r="88" customFormat="false" ht="15" hidden="false" customHeight="false" outlineLevel="0" collapsed="false">
      <c r="A88" s="10" t="s">
        <v>24</v>
      </c>
      <c r="C88" s="10" t="s">
        <v>2393</v>
      </c>
      <c r="D88" s="10" t="s">
        <v>26</v>
      </c>
      <c r="E88" s="10" t="s">
        <v>27</v>
      </c>
      <c r="F88" s="10" t="s">
        <v>28</v>
      </c>
      <c r="G88" s="0"/>
      <c r="H88" s="10" t="s">
        <v>30</v>
      </c>
      <c r="I88" s="10" t="s">
        <v>31</v>
      </c>
      <c r="J88" s="10" t="s">
        <v>2394</v>
      </c>
      <c r="P88" s="10" t="s">
        <v>2395</v>
      </c>
      <c r="Q88" s="10" t="s">
        <v>2200</v>
      </c>
      <c r="R88" s="10" t="s">
        <v>2289</v>
      </c>
      <c r="S88" s="12" t="n">
        <v>42118</v>
      </c>
      <c r="U88" s="10" t="s">
        <v>36</v>
      </c>
      <c r="V88" s="10" t="s">
        <v>37</v>
      </c>
      <c r="W88" s="10" t="s">
        <v>38</v>
      </c>
      <c r="X88" s="10" t="s">
        <v>39</v>
      </c>
    </row>
    <row r="89" customFormat="false" ht="15" hidden="false" customHeight="false" outlineLevel="0" collapsed="false">
      <c r="A89" s="10" t="s">
        <v>24</v>
      </c>
      <c r="C89" s="10" t="s">
        <v>2396</v>
      </c>
      <c r="D89" s="10" t="s">
        <v>26</v>
      </c>
      <c r="E89" s="10" t="s">
        <v>27</v>
      </c>
      <c r="F89" s="10" t="s">
        <v>28</v>
      </c>
      <c r="G89" s="10" t="s">
        <v>29</v>
      </c>
      <c r="H89" s="10" t="s">
        <v>30</v>
      </c>
      <c r="I89" s="10" t="s">
        <v>31</v>
      </c>
      <c r="J89" s="10" t="s">
        <v>1639</v>
      </c>
      <c r="P89" s="10" t="s">
        <v>1640</v>
      </c>
      <c r="Q89" s="10" t="s">
        <v>995</v>
      </c>
      <c r="R89" s="10" t="s">
        <v>2136</v>
      </c>
      <c r="S89" s="12" t="n">
        <v>42095</v>
      </c>
      <c r="U89" s="10" t="s">
        <v>105</v>
      </c>
      <c r="V89" s="10" t="s">
        <v>37</v>
      </c>
      <c r="W89" s="10" t="s">
        <v>38</v>
      </c>
      <c r="X89" s="10" t="s">
        <v>39</v>
      </c>
    </row>
    <row r="90" customFormat="false" ht="15" hidden="false" customHeight="false" outlineLevel="0" collapsed="false">
      <c r="A90" s="10" t="s">
        <v>24</v>
      </c>
      <c r="C90" s="10" t="s">
        <v>2397</v>
      </c>
      <c r="D90" s="10" t="s">
        <v>26</v>
      </c>
      <c r="E90" s="10" t="s">
        <v>27</v>
      </c>
      <c r="F90" s="10" t="s">
        <v>28</v>
      </c>
      <c r="G90" s="10" t="s">
        <v>29</v>
      </c>
      <c r="H90" s="10" t="s">
        <v>30</v>
      </c>
      <c r="I90" s="10" t="s">
        <v>31</v>
      </c>
      <c r="J90" s="10" t="s">
        <v>2398</v>
      </c>
      <c r="P90" s="10" t="s">
        <v>2399</v>
      </c>
      <c r="Q90" s="10" t="s">
        <v>1428</v>
      </c>
      <c r="R90" s="10" t="s">
        <v>2250</v>
      </c>
      <c r="S90" s="12" t="n">
        <v>42104</v>
      </c>
      <c r="U90" s="10" t="s">
        <v>36</v>
      </c>
      <c r="V90" s="10" t="s">
        <v>37</v>
      </c>
      <c r="W90" s="10" t="s">
        <v>38</v>
      </c>
      <c r="X90" s="10" t="s">
        <v>39</v>
      </c>
    </row>
    <row r="91" customFormat="false" ht="15" hidden="false" customHeight="false" outlineLevel="0" collapsed="false">
      <c r="A91" s="10" t="s">
        <v>24</v>
      </c>
      <c r="C91" s="10" t="s">
        <v>2400</v>
      </c>
      <c r="D91" s="10" t="s">
        <v>26</v>
      </c>
      <c r="E91" s="10" t="s">
        <v>27</v>
      </c>
      <c r="F91" s="10" t="s">
        <v>28</v>
      </c>
      <c r="G91" s="0"/>
      <c r="H91" s="10" t="s">
        <v>30</v>
      </c>
      <c r="I91" s="10" t="s">
        <v>31</v>
      </c>
      <c r="J91" s="10" t="s">
        <v>2401</v>
      </c>
      <c r="P91" s="10" t="s">
        <v>2402</v>
      </c>
      <c r="Q91" s="10" t="s">
        <v>1839</v>
      </c>
      <c r="R91" s="10" t="s">
        <v>2154</v>
      </c>
      <c r="S91" s="12" t="n">
        <v>42114</v>
      </c>
      <c r="U91" s="10" t="s">
        <v>36</v>
      </c>
      <c r="V91" s="10" t="s">
        <v>37</v>
      </c>
      <c r="W91" s="10" t="s">
        <v>38</v>
      </c>
      <c r="X91" s="10" t="s">
        <v>39</v>
      </c>
    </row>
    <row r="92" customFormat="false" ht="15" hidden="false" customHeight="false" outlineLevel="0" collapsed="false">
      <c r="A92" s="10" t="s">
        <v>24</v>
      </c>
      <c r="C92" s="10" t="s">
        <v>2403</v>
      </c>
      <c r="D92" s="10" t="s">
        <v>26</v>
      </c>
      <c r="E92" s="10" t="s">
        <v>27</v>
      </c>
      <c r="F92" s="10" t="s">
        <v>28</v>
      </c>
      <c r="G92" s="0"/>
      <c r="H92" s="10" t="s">
        <v>30</v>
      </c>
      <c r="I92" s="10" t="s">
        <v>31</v>
      </c>
      <c r="J92" s="10" t="s">
        <v>2404</v>
      </c>
      <c r="P92" s="10" t="s">
        <v>2405</v>
      </c>
      <c r="Q92" s="10" t="s">
        <v>239</v>
      </c>
      <c r="R92" s="10" t="s">
        <v>2158</v>
      </c>
      <c r="S92" s="12" t="n">
        <v>42096</v>
      </c>
      <c r="U92" s="10" t="s">
        <v>36</v>
      </c>
      <c r="V92" s="10" t="s">
        <v>37</v>
      </c>
      <c r="W92" s="10" t="s">
        <v>38</v>
      </c>
      <c r="X92" s="10" t="s">
        <v>39</v>
      </c>
    </row>
    <row r="93" customFormat="false" ht="15" hidden="false" customHeight="false" outlineLevel="0" collapsed="false">
      <c r="A93" s="10" t="s">
        <v>24</v>
      </c>
      <c r="C93" s="10" t="s">
        <v>2406</v>
      </c>
      <c r="D93" s="10" t="s">
        <v>26</v>
      </c>
      <c r="E93" s="10" t="s">
        <v>27</v>
      </c>
      <c r="F93" s="10" t="s">
        <v>28</v>
      </c>
      <c r="G93" s="10" t="s">
        <v>29</v>
      </c>
      <c r="H93" s="10" t="s">
        <v>30</v>
      </c>
      <c r="I93" s="10" t="s">
        <v>31</v>
      </c>
      <c r="J93" s="10" t="s">
        <v>2407</v>
      </c>
      <c r="P93" s="10" t="s">
        <v>2408</v>
      </c>
      <c r="Q93" s="10" t="s">
        <v>1844</v>
      </c>
      <c r="R93" s="10" t="s">
        <v>2154</v>
      </c>
      <c r="S93" s="12" t="n">
        <v>42114</v>
      </c>
      <c r="U93" s="10" t="s">
        <v>36</v>
      </c>
      <c r="V93" s="10" t="s">
        <v>37</v>
      </c>
      <c r="W93" s="10" t="s">
        <v>38</v>
      </c>
      <c r="X93" s="10" t="s">
        <v>39</v>
      </c>
    </row>
    <row r="94" customFormat="false" ht="15" hidden="false" customHeight="false" outlineLevel="0" collapsed="false">
      <c r="A94" s="10" t="s">
        <v>24</v>
      </c>
      <c r="C94" s="10" t="s">
        <v>2409</v>
      </c>
      <c r="D94" s="10" t="s">
        <v>26</v>
      </c>
      <c r="E94" s="10" t="s">
        <v>27</v>
      </c>
      <c r="F94" s="10" t="s">
        <v>28</v>
      </c>
      <c r="G94" s="10" t="s">
        <v>29</v>
      </c>
      <c r="H94" s="10" t="s">
        <v>30</v>
      </c>
      <c r="I94" s="10" t="s">
        <v>31</v>
      </c>
      <c r="J94" s="10" t="s">
        <v>2410</v>
      </c>
      <c r="P94" s="10" t="s">
        <v>2411</v>
      </c>
      <c r="Q94" s="10" t="s">
        <v>2412</v>
      </c>
      <c r="R94" s="10" t="s">
        <v>2141</v>
      </c>
      <c r="S94" s="12" t="n">
        <v>42109</v>
      </c>
      <c r="U94" s="10" t="s">
        <v>36</v>
      </c>
      <c r="V94" s="10" t="s">
        <v>37</v>
      </c>
      <c r="W94" s="10" t="s">
        <v>38</v>
      </c>
      <c r="X94" s="10" t="s">
        <v>39</v>
      </c>
    </row>
    <row r="95" customFormat="false" ht="15" hidden="false" customHeight="false" outlineLevel="0" collapsed="false">
      <c r="A95" s="10" t="s">
        <v>24</v>
      </c>
      <c r="C95" s="10" t="s">
        <v>2413</v>
      </c>
      <c r="D95" s="10" t="s">
        <v>26</v>
      </c>
      <c r="E95" s="10" t="s">
        <v>27</v>
      </c>
      <c r="F95" s="10" t="s">
        <v>28</v>
      </c>
      <c r="G95" s="10" t="s">
        <v>29</v>
      </c>
      <c r="H95" s="10" t="s">
        <v>30</v>
      </c>
      <c r="I95" s="10" t="s">
        <v>31</v>
      </c>
      <c r="J95" s="10" t="s">
        <v>2414</v>
      </c>
      <c r="P95" s="10" t="s">
        <v>2415</v>
      </c>
      <c r="Q95" s="10" t="s">
        <v>2154</v>
      </c>
      <c r="R95" s="10" t="s">
        <v>2237</v>
      </c>
      <c r="S95" s="12" t="n">
        <v>42122</v>
      </c>
      <c r="U95" s="10" t="s">
        <v>36</v>
      </c>
      <c r="V95" s="10" t="s">
        <v>37</v>
      </c>
      <c r="W95" s="10" t="s">
        <v>38</v>
      </c>
      <c r="X95" s="10" t="s">
        <v>39</v>
      </c>
    </row>
    <row r="96" customFormat="false" ht="15" hidden="false" customHeight="false" outlineLevel="0" collapsed="false">
      <c r="A96" s="10" t="s">
        <v>24</v>
      </c>
      <c r="C96" s="10" t="s">
        <v>2416</v>
      </c>
      <c r="D96" s="10" t="s">
        <v>26</v>
      </c>
      <c r="E96" s="10" t="s">
        <v>27</v>
      </c>
      <c r="F96" s="10" t="s">
        <v>28</v>
      </c>
      <c r="G96" s="10" t="s">
        <v>29</v>
      </c>
      <c r="H96" s="10" t="s">
        <v>30</v>
      </c>
      <c r="I96" s="10" t="s">
        <v>31</v>
      </c>
      <c r="J96" s="10" t="s">
        <v>2417</v>
      </c>
      <c r="P96" s="10" t="s">
        <v>2418</v>
      </c>
      <c r="Q96" s="10" t="s">
        <v>68</v>
      </c>
      <c r="R96" s="10" t="s">
        <v>2112</v>
      </c>
      <c r="S96" s="12" t="n">
        <v>42112</v>
      </c>
      <c r="U96" s="10" t="s">
        <v>36</v>
      </c>
      <c r="V96" s="10" t="s">
        <v>37</v>
      </c>
      <c r="W96" s="10" t="s">
        <v>38</v>
      </c>
      <c r="X96" s="10" t="s">
        <v>39</v>
      </c>
    </row>
    <row r="97" customFormat="false" ht="15" hidden="false" customHeight="false" outlineLevel="0" collapsed="false">
      <c r="A97" s="10" t="s">
        <v>24</v>
      </c>
      <c r="C97" s="10" t="s">
        <v>2419</v>
      </c>
      <c r="D97" s="10" t="s">
        <v>26</v>
      </c>
      <c r="E97" s="10" t="s">
        <v>27</v>
      </c>
      <c r="F97" s="10" t="s">
        <v>28</v>
      </c>
      <c r="G97" s="10" t="s">
        <v>29</v>
      </c>
      <c r="H97" s="10" t="s">
        <v>30</v>
      </c>
      <c r="I97" s="10" t="s">
        <v>31</v>
      </c>
      <c r="J97" s="10" t="s">
        <v>2420</v>
      </c>
      <c r="P97" s="10" t="s">
        <v>2421</v>
      </c>
      <c r="Q97" s="10" t="s">
        <v>1817</v>
      </c>
      <c r="R97" s="10" t="s">
        <v>2154</v>
      </c>
      <c r="S97" s="12" t="n">
        <v>42114</v>
      </c>
      <c r="U97" s="10" t="s">
        <v>36</v>
      </c>
      <c r="V97" s="10" t="s">
        <v>37</v>
      </c>
      <c r="W97" s="10" t="s">
        <v>38</v>
      </c>
      <c r="X97" s="10" t="s">
        <v>39</v>
      </c>
    </row>
    <row r="98" customFormat="false" ht="15" hidden="false" customHeight="false" outlineLevel="0" collapsed="false">
      <c r="A98" s="10" t="s">
        <v>24</v>
      </c>
      <c r="C98" s="10" t="s">
        <v>2422</v>
      </c>
      <c r="D98" s="10" t="s">
        <v>26</v>
      </c>
      <c r="E98" s="10" t="s">
        <v>27</v>
      </c>
      <c r="F98" s="10" t="s">
        <v>28</v>
      </c>
      <c r="G98" s="0"/>
      <c r="H98" s="10" t="s">
        <v>30</v>
      </c>
      <c r="I98" s="10" t="s">
        <v>31</v>
      </c>
      <c r="J98" s="10" t="s">
        <v>2423</v>
      </c>
      <c r="P98" s="10" t="s">
        <v>2424</v>
      </c>
      <c r="Q98" s="10" t="s">
        <v>2210</v>
      </c>
      <c r="R98" s="10" t="s">
        <v>2112</v>
      </c>
      <c r="S98" s="12" t="n">
        <v>42112</v>
      </c>
      <c r="U98" s="10" t="s">
        <v>36</v>
      </c>
      <c r="V98" s="10" t="s">
        <v>37</v>
      </c>
      <c r="W98" s="10" t="s">
        <v>38</v>
      </c>
      <c r="X98" s="10" t="s">
        <v>39</v>
      </c>
    </row>
    <row r="99" customFormat="false" ht="15" hidden="false" customHeight="false" outlineLevel="0" collapsed="false">
      <c r="A99" s="10" t="s">
        <v>24</v>
      </c>
      <c r="C99" s="10" t="s">
        <v>2425</v>
      </c>
      <c r="D99" s="10" t="s">
        <v>26</v>
      </c>
      <c r="E99" s="10" t="s">
        <v>27</v>
      </c>
      <c r="F99" s="10" t="s">
        <v>28</v>
      </c>
      <c r="G99" s="0"/>
      <c r="H99" s="10" t="s">
        <v>30</v>
      </c>
      <c r="I99" s="10" t="s">
        <v>31</v>
      </c>
      <c r="J99" s="10" t="s">
        <v>2426</v>
      </c>
      <c r="P99" s="10" t="s">
        <v>2427</v>
      </c>
      <c r="Q99" s="10" t="s">
        <v>2228</v>
      </c>
      <c r="R99" s="10" t="s">
        <v>2132</v>
      </c>
      <c r="S99" s="12" t="n">
        <v>42115</v>
      </c>
      <c r="U99" s="10" t="s">
        <v>36</v>
      </c>
      <c r="V99" s="10" t="s">
        <v>37</v>
      </c>
      <c r="W99" s="10" t="s">
        <v>38</v>
      </c>
      <c r="X99" s="10" t="s">
        <v>39</v>
      </c>
    </row>
    <row r="100" customFormat="false" ht="15" hidden="false" customHeight="false" outlineLevel="0" collapsed="false">
      <c r="A100" s="10" t="s">
        <v>24</v>
      </c>
      <c r="C100" s="10" t="s">
        <v>2428</v>
      </c>
      <c r="D100" s="10" t="s">
        <v>26</v>
      </c>
      <c r="E100" s="10" t="s">
        <v>27</v>
      </c>
      <c r="F100" s="10" t="s">
        <v>28</v>
      </c>
      <c r="G100" s="10" t="s">
        <v>29</v>
      </c>
      <c r="H100" s="10" t="s">
        <v>30</v>
      </c>
      <c r="I100" s="10" t="s">
        <v>31</v>
      </c>
      <c r="J100" s="10" t="s">
        <v>2429</v>
      </c>
      <c r="P100" s="10" t="s">
        <v>2430</v>
      </c>
      <c r="Q100" s="10" t="s">
        <v>1833</v>
      </c>
      <c r="R100" s="10" t="s">
        <v>2165</v>
      </c>
      <c r="S100" s="12" t="n">
        <v>42097</v>
      </c>
      <c r="U100" s="10" t="s">
        <v>36</v>
      </c>
      <c r="V100" s="10" t="s">
        <v>37</v>
      </c>
      <c r="W100" s="10" t="s">
        <v>38</v>
      </c>
      <c r="X100" s="10" t="s">
        <v>39</v>
      </c>
    </row>
    <row r="101" customFormat="false" ht="15" hidden="false" customHeight="false" outlineLevel="0" collapsed="false">
      <c r="A101" s="10" t="s">
        <v>24</v>
      </c>
      <c r="C101" s="10" t="s">
        <v>2431</v>
      </c>
      <c r="D101" s="10" t="s">
        <v>26</v>
      </c>
      <c r="E101" s="10" t="s">
        <v>27</v>
      </c>
      <c r="F101" s="10" t="s">
        <v>28</v>
      </c>
      <c r="G101" s="0"/>
      <c r="H101" s="10" t="s">
        <v>30</v>
      </c>
      <c r="I101" s="10" t="s">
        <v>31</v>
      </c>
      <c r="J101" s="10" t="s">
        <v>2432</v>
      </c>
      <c r="P101" s="10" t="s">
        <v>2433</v>
      </c>
      <c r="Q101" s="10" t="s">
        <v>2192</v>
      </c>
      <c r="R101" s="10" t="s">
        <v>2122</v>
      </c>
      <c r="S101" s="12" t="n">
        <v>42120</v>
      </c>
      <c r="U101" s="10" t="s">
        <v>36</v>
      </c>
      <c r="V101" s="10" t="s">
        <v>37</v>
      </c>
      <c r="W101" s="10" t="s">
        <v>38</v>
      </c>
      <c r="X101" s="10" t="s">
        <v>39</v>
      </c>
    </row>
    <row r="102" customFormat="false" ht="15" hidden="false" customHeight="false" outlineLevel="0" collapsed="false">
      <c r="A102" s="10" t="s">
        <v>24</v>
      </c>
      <c r="C102" s="10" t="s">
        <v>2434</v>
      </c>
      <c r="D102" s="10" t="s">
        <v>26</v>
      </c>
      <c r="E102" s="10" t="s">
        <v>27</v>
      </c>
      <c r="F102" s="10" t="s">
        <v>28</v>
      </c>
      <c r="G102" s="0"/>
      <c r="H102" s="10" t="s">
        <v>30</v>
      </c>
      <c r="I102" s="10" t="s">
        <v>31</v>
      </c>
      <c r="J102" s="10" t="s">
        <v>2435</v>
      </c>
      <c r="P102" s="10" t="s">
        <v>2436</v>
      </c>
      <c r="Q102" s="10" t="s">
        <v>2437</v>
      </c>
      <c r="R102" s="10" t="s">
        <v>2289</v>
      </c>
      <c r="S102" s="12" t="n">
        <v>42118</v>
      </c>
      <c r="U102" s="10" t="s">
        <v>36</v>
      </c>
      <c r="V102" s="10" t="s">
        <v>37</v>
      </c>
      <c r="W102" s="10" t="s">
        <v>38</v>
      </c>
      <c r="X102" s="10" t="s">
        <v>39</v>
      </c>
    </row>
    <row r="103" customFormat="false" ht="15" hidden="false" customHeight="false" outlineLevel="0" collapsed="false">
      <c r="A103" s="10" t="s">
        <v>24</v>
      </c>
      <c r="C103" s="10" t="s">
        <v>2438</v>
      </c>
      <c r="D103" s="10" t="s">
        <v>26</v>
      </c>
      <c r="E103" s="10" t="s">
        <v>27</v>
      </c>
      <c r="F103" s="10" t="s">
        <v>28</v>
      </c>
      <c r="G103" s="10" t="s">
        <v>29</v>
      </c>
      <c r="H103" s="10" t="s">
        <v>30</v>
      </c>
      <c r="I103" s="10" t="s">
        <v>31</v>
      </c>
      <c r="J103" s="10" t="s">
        <v>2439</v>
      </c>
      <c r="P103" s="10" t="s">
        <v>2440</v>
      </c>
      <c r="Q103" s="10" t="s">
        <v>1839</v>
      </c>
      <c r="R103" s="10" t="s">
        <v>2141</v>
      </c>
      <c r="S103" s="12" t="n">
        <v>42109</v>
      </c>
      <c r="U103" s="10" t="s">
        <v>36</v>
      </c>
      <c r="V103" s="10" t="s">
        <v>37</v>
      </c>
      <c r="W103" s="10" t="s">
        <v>38</v>
      </c>
      <c r="X103" s="10" t="s">
        <v>39</v>
      </c>
    </row>
    <row r="104" customFormat="false" ht="15" hidden="false" customHeight="false" outlineLevel="0" collapsed="false">
      <c r="A104" s="10" t="s">
        <v>24</v>
      </c>
      <c r="C104" s="10" t="s">
        <v>2441</v>
      </c>
      <c r="D104" s="10" t="s">
        <v>26</v>
      </c>
      <c r="E104" s="10" t="s">
        <v>27</v>
      </c>
      <c r="F104" s="10" t="s">
        <v>28</v>
      </c>
      <c r="G104" s="0"/>
      <c r="H104" s="10" t="s">
        <v>30</v>
      </c>
      <c r="I104" s="10" t="s">
        <v>31</v>
      </c>
      <c r="J104" s="10" t="s">
        <v>2442</v>
      </c>
      <c r="P104" s="10" t="s">
        <v>2443</v>
      </c>
      <c r="Q104" s="10" t="s">
        <v>1876</v>
      </c>
      <c r="R104" s="10" t="s">
        <v>2137</v>
      </c>
      <c r="S104" s="12" t="n">
        <v>42111</v>
      </c>
      <c r="U104" s="10" t="s">
        <v>36</v>
      </c>
      <c r="V104" s="10" t="s">
        <v>37</v>
      </c>
      <c r="W104" s="10" t="s">
        <v>38</v>
      </c>
      <c r="X104" s="10" t="s">
        <v>39</v>
      </c>
    </row>
    <row r="105" customFormat="false" ht="15" hidden="false" customHeight="false" outlineLevel="0" collapsed="false">
      <c r="A105" s="10" t="s">
        <v>24</v>
      </c>
      <c r="C105" s="10" t="s">
        <v>2444</v>
      </c>
      <c r="D105" s="10" t="s">
        <v>26</v>
      </c>
      <c r="E105" s="10" t="s">
        <v>27</v>
      </c>
      <c r="F105" s="10" t="s">
        <v>28</v>
      </c>
      <c r="G105" s="10" t="s">
        <v>29</v>
      </c>
      <c r="H105" s="10" t="s">
        <v>30</v>
      </c>
      <c r="I105" s="10" t="s">
        <v>31</v>
      </c>
      <c r="J105" s="10" t="s">
        <v>2445</v>
      </c>
      <c r="P105" s="10" t="s">
        <v>2446</v>
      </c>
      <c r="Q105" s="10" t="s">
        <v>285</v>
      </c>
      <c r="R105" s="10" t="s">
        <v>2210</v>
      </c>
      <c r="S105" s="12" t="n">
        <v>42103</v>
      </c>
      <c r="U105" s="10" t="s">
        <v>36</v>
      </c>
      <c r="V105" s="10" t="s">
        <v>37</v>
      </c>
      <c r="W105" s="10" t="s">
        <v>38</v>
      </c>
      <c r="X105" s="10" t="s">
        <v>39</v>
      </c>
    </row>
    <row r="106" customFormat="false" ht="15" hidden="false" customHeight="false" outlineLevel="0" collapsed="false">
      <c r="A106" s="10" t="s">
        <v>24</v>
      </c>
      <c r="C106" s="10" t="s">
        <v>2447</v>
      </c>
      <c r="D106" s="10" t="s">
        <v>26</v>
      </c>
      <c r="E106" s="10" t="s">
        <v>27</v>
      </c>
      <c r="F106" s="10" t="s">
        <v>28</v>
      </c>
      <c r="G106" s="10" t="s">
        <v>29</v>
      </c>
      <c r="H106" s="10" t="s">
        <v>30</v>
      </c>
      <c r="I106" s="10" t="s">
        <v>31</v>
      </c>
      <c r="J106" s="10" t="s">
        <v>2448</v>
      </c>
      <c r="P106" s="10" t="s">
        <v>2449</v>
      </c>
      <c r="Q106" s="10" t="s">
        <v>2192</v>
      </c>
      <c r="R106" s="10" t="s">
        <v>2296</v>
      </c>
      <c r="S106" s="12" t="n">
        <v>42113</v>
      </c>
      <c r="U106" s="10" t="s">
        <v>36</v>
      </c>
      <c r="V106" s="10" t="s">
        <v>37</v>
      </c>
      <c r="W106" s="10" t="s">
        <v>38</v>
      </c>
      <c r="X106" s="10" t="s">
        <v>39</v>
      </c>
    </row>
    <row r="107" customFormat="false" ht="15" hidden="false" customHeight="false" outlineLevel="0" collapsed="false">
      <c r="A107" s="10" t="s">
        <v>24</v>
      </c>
      <c r="C107" s="10" t="s">
        <v>2450</v>
      </c>
      <c r="D107" s="10" t="s">
        <v>26</v>
      </c>
      <c r="E107" s="10" t="s">
        <v>27</v>
      </c>
      <c r="F107" s="10" t="s">
        <v>28</v>
      </c>
      <c r="G107" s="0"/>
      <c r="H107" s="10" t="s">
        <v>30</v>
      </c>
      <c r="I107" s="10" t="s">
        <v>31</v>
      </c>
      <c r="J107" s="10" t="s">
        <v>2451</v>
      </c>
      <c r="P107" s="10" t="s">
        <v>2452</v>
      </c>
      <c r="Q107" s="10" t="s">
        <v>1835</v>
      </c>
      <c r="R107" s="10" t="s">
        <v>2192</v>
      </c>
      <c r="S107" s="12" t="n">
        <v>42101</v>
      </c>
      <c r="U107" s="10" t="s">
        <v>36</v>
      </c>
      <c r="V107" s="10" t="s">
        <v>37</v>
      </c>
      <c r="W107" s="10" t="s">
        <v>38</v>
      </c>
      <c r="X107" s="10" t="s">
        <v>39</v>
      </c>
    </row>
    <row r="108" customFormat="false" ht="15" hidden="false" customHeight="false" outlineLevel="0" collapsed="false">
      <c r="A108" s="10" t="s">
        <v>24</v>
      </c>
      <c r="C108" s="10" t="s">
        <v>2453</v>
      </c>
      <c r="D108" s="10" t="s">
        <v>26</v>
      </c>
      <c r="E108" s="10" t="s">
        <v>27</v>
      </c>
      <c r="F108" s="10" t="s">
        <v>28</v>
      </c>
      <c r="G108" s="0"/>
      <c r="H108" s="10" t="s">
        <v>30</v>
      </c>
      <c r="I108" s="10" t="s">
        <v>31</v>
      </c>
      <c r="J108" s="10" t="s">
        <v>2454</v>
      </c>
      <c r="P108" s="10" t="s">
        <v>2455</v>
      </c>
      <c r="Q108" s="10" t="s">
        <v>2192</v>
      </c>
      <c r="R108" s="10" t="s">
        <v>2456</v>
      </c>
      <c r="S108" s="12" t="n">
        <v>42123</v>
      </c>
      <c r="U108" s="10" t="s">
        <v>36</v>
      </c>
      <c r="V108" s="10" t="s">
        <v>37</v>
      </c>
      <c r="W108" s="10" t="s">
        <v>38</v>
      </c>
      <c r="X108" s="10" t="s">
        <v>39</v>
      </c>
    </row>
    <row r="109" customFormat="false" ht="15" hidden="false" customHeight="false" outlineLevel="0" collapsed="false">
      <c r="A109" s="10" t="s">
        <v>24</v>
      </c>
      <c r="C109" s="10" t="s">
        <v>2457</v>
      </c>
      <c r="D109" s="10" t="s">
        <v>26</v>
      </c>
      <c r="E109" s="10" t="s">
        <v>27</v>
      </c>
      <c r="F109" s="10" t="s">
        <v>28</v>
      </c>
      <c r="G109" s="10" t="s">
        <v>29</v>
      </c>
      <c r="H109" s="10" t="s">
        <v>30</v>
      </c>
      <c r="I109" s="10" t="s">
        <v>31</v>
      </c>
      <c r="J109" s="10" t="s">
        <v>2458</v>
      </c>
      <c r="P109" s="10" t="s">
        <v>2459</v>
      </c>
      <c r="Q109" s="10" t="s">
        <v>2136</v>
      </c>
      <c r="R109" s="10" t="s">
        <v>2141</v>
      </c>
      <c r="S109" s="12" t="n">
        <v>42109</v>
      </c>
      <c r="U109" s="10" t="s">
        <v>36</v>
      </c>
      <c r="V109" s="10" t="s">
        <v>37</v>
      </c>
      <c r="W109" s="10" t="s">
        <v>38</v>
      </c>
      <c r="X109" s="10" t="s">
        <v>39</v>
      </c>
    </row>
    <row r="110" customFormat="false" ht="15" hidden="false" customHeight="false" outlineLevel="0" collapsed="false">
      <c r="A110" s="10" t="s">
        <v>24</v>
      </c>
      <c r="C110" s="10" t="s">
        <v>2460</v>
      </c>
      <c r="D110" s="10" t="s">
        <v>26</v>
      </c>
      <c r="E110" s="10" t="s">
        <v>27</v>
      </c>
      <c r="F110" s="10" t="s">
        <v>28</v>
      </c>
      <c r="G110" s="10" t="s">
        <v>29</v>
      </c>
      <c r="H110" s="10" t="s">
        <v>30</v>
      </c>
      <c r="I110" s="10" t="s">
        <v>31</v>
      </c>
      <c r="J110" s="10" t="s">
        <v>2461</v>
      </c>
      <c r="P110" s="10" t="s">
        <v>2462</v>
      </c>
      <c r="Q110" s="10" t="s">
        <v>1833</v>
      </c>
      <c r="R110" s="10" t="s">
        <v>2289</v>
      </c>
      <c r="S110" s="12" t="n">
        <v>42118</v>
      </c>
      <c r="U110" s="10" t="s">
        <v>36</v>
      </c>
      <c r="V110" s="10" t="s">
        <v>37</v>
      </c>
      <c r="W110" s="10" t="s">
        <v>38</v>
      </c>
      <c r="X110" s="10" t="s">
        <v>39</v>
      </c>
    </row>
    <row r="111" customFormat="false" ht="15" hidden="false" customHeight="false" outlineLevel="0" collapsed="false">
      <c r="A111" s="10" t="s">
        <v>24</v>
      </c>
      <c r="C111" s="10" t="s">
        <v>2463</v>
      </c>
      <c r="D111" s="10" t="s">
        <v>26</v>
      </c>
      <c r="E111" s="10" t="s">
        <v>27</v>
      </c>
      <c r="F111" s="10" t="s">
        <v>28</v>
      </c>
      <c r="G111" s="10" t="s">
        <v>29</v>
      </c>
      <c r="H111" s="10" t="s">
        <v>30</v>
      </c>
      <c r="I111" s="10" t="s">
        <v>31</v>
      </c>
      <c r="J111" s="10" t="s">
        <v>2464</v>
      </c>
      <c r="P111" s="10" t="s">
        <v>2465</v>
      </c>
      <c r="Q111" s="10" t="s">
        <v>1395</v>
      </c>
      <c r="R111" s="10" t="s">
        <v>2210</v>
      </c>
      <c r="S111" s="12" t="n">
        <v>42103</v>
      </c>
      <c r="U111" s="10" t="s">
        <v>36</v>
      </c>
      <c r="V111" s="10" t="s">
        <v>37</v>
      </c>
      <c r="W111" s="10" t="s">
        <v>38</v>
      </c>
      <c r="X111" s="10" t="s">
        <v>39</v>
      </c>
    </row>
    <row r="112" customFormat="false" ht="15" hidden="false" customHeight="false" outlineLevel="0" collapsed="false">
      <c r="A112" s="10" t="s">
        <v>24</v>
      </c>
      <c r="C112" s="10" t="s">
        <v>2466</v>
      </c>
      <c r="D112" s="10" t="s">
        <v>26</v>
      </c>
      <c r="E112" s="10" t="s">
        <v>27</v>
      </c>
      <c r="F112" s="10" t="s">
        <v>28</v>
      </c>
      <c r="G112" s="10" t="s">
        <v>29</v>
      </c>
      <c r="H112" s="10" t="s">
        <v>30</v>
      </c>
      <c r="I112" s="10" t="s">
        <v>31</v>
      </c>
      <c r="J112" s="10" t="s">
        <v>2467</v>
      </c>
      <c r="P112" s="10" t="s">
        <v>2468</v>
      </c>
      <c r="Q112" s="10" t="s">
        <v>1822</v>
      </c>
      <c r="R112" s="10" t="s">
        <v>2228</v>
      </c>
      <c r="S112" s="12" t="n">
        <v>42100</v>
      </c>
      <c r="U112" s="10" t="s">
        <v>36</v>
      </c>
      <c r="V112" s="10" t="s">
        <v>256</v>
      </c>
      <c r="W112" s="10" t="s">
        <v>38</v>
      </c>
      <c r="X112" s="10" t="s">
        <v>39</v>
      </c>
    </row>
    <row r="113" customFormat="false" ht="15" hidden="false" customHeight="false" outlineLevel="0" collapsed="false">
      <c r="A113" s="10" t="s">
        <v>24</v>
      </c>
      <c r="C113" s="10" t="s">
        <v>2469</v>
      </c>
      <c r="D113" s="10" t="s">
        <v>26</v>
      </c>
      <c r="E113" s="10" t="s">
        <v>27</v>
      </c>
      <c r="F113" s="10" t="s">
        <v>28</v>
      </c>
      <c r="G113" s="10" t="s">
        <v>29</v>
      </c>
      <c r="H113" s="10" t="s">
        <v>30</v>
      </c>
      <c r="I113" s="10" t="s">
        <v>31</v>
      </c>
      <c r="J113" s="10" t="s">
        <v>2470</v>
      </c>
      <c r="P113" s="10" t="s">
        <v>2471</v>
      </c>
      <c r="Q113" s="10" t="s">
        <v>1833</v>
      </c>
      <c r="R113" s="10" t="s">
        <v>1876</v>
      </c>
      <c r="S113" s="12" t="n">
        <v>42097</v>
      </c>
      <c r="U113" s="10" t="s">
        <v>105</v>
      </c>
      <c r="V113" s="10" t="s">
        <v>37</v>
      </c>
      <c r="W113" s="10" t="s">
        <v>38</v>
      </c>
      <c r="X113" s="10" t="s">
        <v>39</v>
      </c>
    </row>
    <row r="114" customFormat="false" ht="15" hidden="false" customHeight="false" outlineLevel="0" collapsed="false">
      <c r="A114" s="10" t="s">
        <v>24</v>
      </c>
      <c r="C114" s="10" t="s">
        <v>2472</v>
      </c>
      <c r="D114" s="10" t="s">
        <v>26</v>
      </c>
      <c r="E114" s="10" t="s">
        <v>27</v>
      </c>
      <c r="F114" s="10" t="s">
        <v>28</v>
      </c>
      <c r="G114" s="0"/>
      <c r="H114" s="10" t="s">
        <v>30</v>
      </c>
      <c r="I114" s="10" t="s">
        <v>31</v>
      </c>
      <c r="J114" s="10" t="s">
        <v>2473</v>
      </c>
      <c r="P114" s="10" t="s">
        <v>2474</v>
      </c>
      <c r="Q114" s="10" t="s">
        <v>2158</v>
      </c>
      <c r="R114" s="10" t="s">
        <v>2137</v>
      </c>
      <c r="S114" s="12" t="n">
        <v>42111</v>
      </c>
      <c r="U114" s="10" t="s">
        <v>36</v>
      </c>
      <c r="V114" s="10" t="s">
        <v>37</v>
      </c>
      <c r="W114" s="10" t="s">
        <v>38</v>
      </c>
      <c r="X114" s="10" t="s">
        <v>39</v>
      </c>
    </row>
    <row r="115" customFormat="false" ht="15" hidden="false" customHeight="false" outlineLevel="0" collapsed="false">
      <c r="A115" s="10" t="s">
        <v>24</v>
      </c>
      <c r="C115" s="10" t="s">
        <v>2475</v>
      </c>
      <c r="D115" s="10" t="s">
        <v>26</v>
      </c>
      <c r="E115" s="10" t="s">
        <v>27</v>
      </c>
      <c r="F115" s="10" t="s">
        <v>28</v>
      </c>
      <c r="G115" s="0"/>
      <c r="H115" s="10" t="s">
        <v>30</v>
      </c>
      <c r="I115" s="10" t="s">
        <v>31</v>
      </c>
      <c r="J115" s="10" t="s">
        <v>2476</v>
      </c>
      <c r="P115" s="10" t="s">
        <v>2477</v>
      </c>
      <c r="Q115" s="10" t="s">
        <v>1996</v>
      </c>
      <c r="R115" s="10" t="s">
        <v>2154</v>
      </c>
      <c r="S115" s="12" t="n">
        <v>42114</v>
      </c>
      <c r="U115" s="10" t="s">
        <v>36</v>
      </c>
      <c r="V115" s="10" t="s">
        <v>37</v>
      </c>
      <c r="W115" s="10" t="s">
        <v>38</v>
      </c>
      <c r="X115" s="10" t="s">
        <v>39</v>
      </c>
    </row>
    <row r="116" customFormat="false" ht="15" hidden="false" customHeight="false" outlineLevel="0" collapsed="false">
      <c r="A116" s="10" t="s">
        <v>24</v>
      </c>
      <c r="C116" s="10" t="s">
        <v>2478</v>
      </c>
      <c r="D116" s="10" t="s">
        <v>26</v>
      </c>
      <c r="E116" s="10" t="s">
        <v>27</v>
      </c>
      <c r="F116" s="10" t="s">
        <v>28</v>
      </c>
      <c r="G116" s="10" t="s">
        <v>29</v>
      </c>
      <c r="H116" s="10" t="s">
        <v>30</v>
      </c>
      <c r="I116" s="10" t="s">
        <v>31</v>
      </c>
      <c r="J116" s="10" t="s">
        <v>2479</v>
      </c>
      <c r="P116" s="10" t="s">
        <v>2480</v>
      </c>
      <c r="Q116" s="10" t="s">
        <v>1876</v>
      </c>
      <c r="R116" s="10" t="s">
        <v>2251</v>
      </c>
      <c r="S116" s="12" t="n">
        <v>42116</v>
      </c>
      <c r="U116" s="10" t="s">
        <v>36</v>
      </c>
      <c r="V116" s="10" t="s">
        <v>37</v>
      </c>
      <c r="W116" s="10" t="s">
        <v>38</v>
      </c>
      <c r="X116" s="10" t="s">
        <v>39</v>
      </c>
    </row>
    <row r="117" customFormat="false" ht="15" hidden="false" customHeight="false" outlineLevel="0" collapsed="false">
      <c r="A117" s="10" t="s">
        <v>24</v>
      </c>
      <c r="C117" s="10" t="s">
        <v>2481</v>
      </c>
      <c r="D117" s="10" t="s">
        <v>26</v>
      </c>
      <c r="E117" s="10" t="s">
        <v>27</v>
      </c>
      <c r="F117" s="10" t="s">
        <v>28</v>
      </c>
      <c r="G117" s="10" t="s">
        <v>29</v>
      </c>
      <c r="H117" s="10" t="s">
        <v>30</v>
      </c>
      <c r="I117" s="10" t="s">
        <v>31</v>
      </c>
      <c r="J117" s="10" t="s">
        <v>2482</v>
      </c>
      <c r="P117" s="10" t="s">
        <v>2483</v>
      </c>
      <c r="Q117" s="10" t="s">
        <v>2121</v>
      </c>
      <c r="R117" s="10" t="s">
        <v>2122</v>
      </c>
      <c r="S117" s="12" t="n">
        <v>42120</v>
      </c>
      <c r="U117" s="10" t="s">
        <v>36</v>
      </c>
      <c r="V117" s="10" t="s">
        <v>37</v>
      </c>
      <c r="W117" s="10" t="s">
        <v>38</v>
      </c>
      <c r="X117" s="10" t="s">
        <v>39</v>
      </c>
    </row>
    <row r="118" customFormat="false" ht="15" hidden="false" customHeight="false" outlineLevel="0" collapsed="false">
      <c r="A118" s="10" t="s">
        <v>24</v>
      </c>
      <c r="C118" s="10" t="s">
        <v>2484</v>
      </c>
      <c r="D118" s="10" t="s">
        <v>26</v>
      </c>
      <c r="E118" s="10" t="s">
        <v>27</v>
      </c>
      <c r="F118" s="10" t="s">
        <v>28</v>
      </c>
      <c r="G118" s="10" t="s">
        <v>29</v>
      </c>
      <c r="H118" s="10" t="s">
        <v>30</v>
      </c>
      <c r="I118" s="10" t="s">
        <v>31</v>
      </c>
      <c r="J118" s="10" t="s">
        <v>2485</v>
      </c>
      <c r="P118" s="10" t="s">
        <v>2486</v>
      </c>
      <c r="Q118" s="10" t="s">
        <v>1867</v>
      </c>
      <c r="R118" s="10" t="s">
        <v>2132</v>
      </c>
      <c r="S118" s="12" t="n">
        <v>42115</v>
      </c>
      <c r="U118" s="10" t="s">
        <v>36</v>
      </c>
      <c r="V118" s="10" t="s">
        <v>37</v>
      </c>
      <c r="W118" s="10" t="s">
        <v>38</v>
      </c>
      <c r="X118" s="10" t="s">
        <v>39</v>
      </c>
    </row>
    <row r="119" customFormat="false" ht="15" hidden="false" customHeight="false" outlineLevel="0" collapsed="false">
      <c r="A119" s="10" t="s">
        <v>24</v>
      </c>
      <c r="C119" s="10" t="s">
        <v>2487</v>
      </c>
      <c r="D119" s="10" t="s">
        <v>26</v>
      </c>
      <c r="E119" s="10" t="s">
        <v>27</v>
      </c>
      <c r="F119" s="10" t="s">
        <v>28</v>
      </c>
      <c r="G119" s="0"/>
      <c r="H119" s="10" t="s">
        <v>30</v>
      </c>
      <c r="I119" s="10" t="s">
        <v>31</v>
      </c>
      <c r="J119" s="10" t="s">
        <v>2488</v>
      </c>
      <c r="P119" s="10" t="s">
        <v>2489</v>
      </c>
      <c r="Q119" s="10" t="s">
        <v>1822</v>
      </c>
      <c r="R119" s="10" t="s">
        <v>2250</v>
      </c>
      <c r="S119" s="12" t="n">
        <v>42104</v>
      </c>
      <c r="U119" s="10" t="s">
        <v>36</v>
      </c>
      <c r="V119" s="10" t="s">
        <v>37</v>
      </c>
      <c r="W119" s="10" t="s">
        <v>38</v>
      </c>
      <c r="X119" s="10" t="s">
        <v>39</v>
      </c>
    </row>
    <row r="120" customFormat="false" ht="15" hidden="false" customHeight="false" outlineLevel="0" collapsed="false">
      <c r="A120" s="10" t="s">
        <v>24</v>
      </c>
      <c r="C120" s="10" t="s">
        <v>2490</v>
      </c>
      <c r="D120" s="10" t="s">
        <v>26</v>
      </c>
      <c r="E120" s="10" t="s">
        <v>27</v>
      </c>
      <c r="F120" s="10" t="s">
        <v>28</v>
      </c>
      <c r="G120" s="10" t="s">
        <v>29</v>
      </c>
      <c r="H120" s="10" t="s">
        <v>30</v>
      </c>
      <c r="I120" s="10" t="s">
        <v>31</v>
      </c>
      <c r="J120" s="10" t="s">
        <v>2491</v>
      </c>
      <c r="P120" s="10" t="s">
        <v>2492</v>
      </c>
      <c r="Q120" s="10" t="s">
        <v>44</v>
      </c>
      <c r="R120" s="10" t="s">
        <v>2112</v>
      </c>
      <c r="S120" s="12" t="n">
        <v>42112</v>
      </c>
      <c r="U120" s="10" t="s">
        <v>36</v>
      </c>
      <c r="V120" s="10" t="s">
        <v>256</v>
      </c>
      <c r="W120" s="10" t="s">
        <v>38</v>
      </c>
      <c r="X120" s="10" t="s">
        <v>39</v>
      </c>
    </row>
    <row r="121" customFormat="false" ht="15" hidden="false" customHeight="false" outlineLevel="0" collapsed="false">
      <c r="A121" s="10" t="s">
        <v>24</v>
      </c>
      <c r="C121" s="10" t="s">
        <v>2493</v>
      </c>
      <c r="D121" s="10" t="s">
        <v>26</v>
      </c>
      <c r="E121" s="10" t="s">
        <v>27</v>
      </c>
      <c r="F121" s="10" t="s">
        <v>28</v>
      </c>
      <c r="G121" s="0"/>
      <c r="H121" s="10" t="s">
        <v>30</v>
      </c>
      <c r="I121" s="10" t="s">
        <v>31</v>
      </c>
      <c r="J121" s="10" t="s">
        <v>2494</v>
      </c>
      <c r="P121" s="10" t="s">
        <v>2495</v>
      </c>
      <c r="Q121" s="10" t="s">
        <v>200</v>
      </c>
      <c r="R121" s="10" t="s">
        <v>2228</v>
      </c>
      <c r="S121" s="12" t="n">
        <v>42100</v>
      </c>
      <c r="U121" s="10" t="s">
        <v>36</v>
      </c>
      <c r="V121" s="10" t="s">
        <v>256</v>
      </c>
      <c r="W121" s="10" t="s">
        <v>38</v>
      </c>
      <c r="X121" s="10" t="s">
        <v>39</v>
      </c>
    </row>
    <row r="122" customFormat="false" ht="15" hidden="false" customHeight="false" outlineLevel="0" collapsed="false">
      <c r="A122" s="10" t="s">
        <v>24</v>
      </c>
      <c r="C122" s="10" t="s">
        <v>2496</v>
      </c>
      <c r="D122" s="10" t="s">
        <v>26</v>
      </c>
      <c r="E122" s="10" t="s">
        <v>27</v>
      </c>
      <c r="F122" s="10" t="s">
        <v>28</v>
      </c>
      <c r="G122" s="0"/>
      <c r="H122" s="10" t="s">
        <v>30</v>
      </c>
      <c r="I122" s="10" t="s">
        <v>31</v>
      </c>
      <c r="J122" s="10" t="s">
        <v>2497</v>
      </c>
      <c r="P122" s="10" t="s">
        <v>2498</v>
      </c>
      <c r="Q122" s="10" t="s">
        <v>1946</v>
      </c>
      <c r="R122" s="10" t="s">
        <v>2262</v>
      </c>
      <c r="S122" s="12" t="n">
        <v>42117</v>
      </c>
      <c r="U122" s="10" t="s">
        <v>36</v>
      </c>
      <c r="V122" s="10" t="s">
        <v>37</v>
      </c>
      <c r="W122" s="10" t="s">
        <v>38</v>
      </c>
      <c r="X122" s="10" t="s">
        <v>39</v>
      </c>
    </row>
    <row r="123" customFormat="false" ht="15" hidden="false" customHeight="false" outlineLevel="0" collapsed="false">
      <c r="A123" s="10" t="s">
        <v>24</v>
      </c>
      <c r="C123" s="10" t="s">
        <v>2499</v>
      </c>
      <c r="D123" s="10" t="s">
        <v>26</v>
      </c>
      <c r="E123" s="10" t="s">
        <v>27</v>
      </c>
      <c r="F123" s="10" t="s">
        <v>28</v>
      </c>
      <c r="G123" s="10" t="s">
        <v>29</v>
      </c>
      <c r="H123" s="10" t="s">
        <v>30</v>
      </c>
      <c r="I123" s="10" t="s">
        <v>31</v>
      </c>
      <c r="J123" s="10" t="s">
        <v>2500</v>
      </c>
      <c r="P123" s="10" t="s">
        <v>2501</v>
      </c>
      <c r="Q123" s="10" t="s">
        <v>2192</v>
      </c>
      <c r="R123" s="10" t="s">
        <v>2122</v>
      </c>
      <c r="S123" s="12" t="n">
        <v>42120</v>
      </c>
      <c r="U123" s="10" t="s">
        <v>36</v>
      </c>
      <c r="V123" s="10" t="s">
        <v>37</v>
      </c>
      <c r="W123" s="10" t="s">
        <v>38</v>
      </c>
      <c r="X123" s="10" t="s">
        <v>39</v>
      </c>
    </row>
    <row r="124" customFormat="false" ht="15" hidden="false" customHeight="false" outlineLevel="0" collapsed="false">
      <c r="A124" s="10" t="s">
        <v>24</v>
      </c>
      <c r="C124" s="10" t="s">
        <v>2502</v>
      </c>
      <c r="D124" s="10" t="s">
        <v>26</v>
      </c>
      <c r="E124" s="10" t="s">
        <v>27</v>
      </c>
      <c r="F124" s="10" t="s">
        <v>28</v>
      </c>
      <c r="G124" s="0"/>
      <c r="H124" s="10" t="s">
        <v>30</v>
      </c>
      <c r="I124" s="10" t="s">
        <v>31</v>
      </c>
      <c r="J124" s="10" t="s">
        <v>2503</v>
      </c>
      <c r="P124" s="10" t="s">
        <v>2504</v>
      </c>
      <c r="Q124" s="10" t="s">
        <v>1936</v>
      </c>
      <c r="R124" s="10" t="s">
        <v>2377</v>
      </c>
      <c r="S124" s="12" t="n">
        <v>42102</v>
      </c>
      <c r="U124" s="10" t="s">
        <v>36</v>
      </c>
      <c r="V124" s="10" t="s">
        <v>37</v>
      </c>
      <c r="W124" s="10" t="s">
        <v>38</v>
      </c>
      <c r="X124" s="10" t="s">
        <v>39</v>
      </c>
    </row>
    <row r="125" customFormat="false" ht="15" hidden="false" customHeight="false" outlineLevel="0" collapsed="false">
      <c r="A125" s="10" t="s">
        <v>24</v>
      </c>
      <c r="C125" s="10" t="s">
        <v>2505</v>
      </c>
      <c r="D125" s="10" t="s">
        <v>26</v>
      </c>
      <c r="E125" s="10" t="s">
        <v>27</v>
      </c>
      <c r="F125" s="10" t="s">
        <v>28</v>
      </c>
      <c r="G125" s="10" t="s">
        <v>29</v>
      </c>
      <c r="H125" s="10" t="s">
        <v>30</v>
      </c>
      <c r="I125" s="10" t="s">
        <v>31</v>
      </c>
      <c r="J125" s="10" t="s">
        <v>2506</v>
      </c>
      <c r="P125" s="10" t="s">
        <v>2507</v>
      </c>
      <c r="Q125" s="10" t="s">
        <v>2121</v>
      </c>
      <c r="R125" s="10" t="s">
        <v>2262</v>
      </c>
      <c r="S125" s="12" t="n">
        <v>42117</v>
      </c>
      <c r="U125" s="10" t="s">
        <v>36</v>
      </c>
      <c r="V125" s="10" t="s">
        <v>37</v>
      </c>
      <c r="W125" s="10" t="s">
        <v>38</v>
      </c>
      <c r="X125" s="10" t="s">
        <v>39</v>
      </c>
    </row>
    <row r="126" customFormat="false" ht="15" hidden="false" customHeight="false" outlineLevel="0" collapsed="false">
      <c r="A126" s="10" t="s">
        <v>24</v>
      </c>
      <c r="C126" s="10" t="s">
        <v>2508</v>
      </c>
      <c r="D126" s="10" t="s">
        <v>26</v>
      </c>
      <c r="E126" s="10" t="s">
        <v>27</v>
      </c>
      <c r="F126" s="10" t="s">
        <v>28</v>
      </c>
      <c r="G126" s="10" t="s">
        <v>29</v>
      </c>
      <c r="H126" s="10" t="s">
        <v>30</v>
      </c>
      <c r="I126" s="10" t="s">
        <v>31</v>
      </c>
      <c r="J126" s="10" t="s">
        <v>2509</v>
      </c>
      <c r="P126" s="10" t="s">
        <v>2510</v>
      </c>
      <c r="Q126" s="10" t="s">
        <v>2377</v>
      </c>
      <c r="R126" s="10" t="s">
        <v>2122</v>
      </c>
      <c r="S126" s="12" t="n">
        <v>42123</v>
      </c>
      <c r="U126" s="10" t="s">
        <v>36</v>
      </c>
      <c r="V126" s="10" t="s">
        <v>37</v>
      </c>
      <c r="W126" s="10" t="s">
        <v>38</v>
      </c>
      <c r="X126" s="10" t="s">
        <v>39</v>
      </c>
    </row>
    <row r="127" customFormat="false" ht="15" hidden="false" customHeight="false" outlineLevel="0" collapsed="false">
      <c r="A127" s="10" t="s">
        <v>24</v>
      </c>
      <c r="C127" s="10" t="s">
        <v>2511</v>
      </c>
      <c r="D127" s="10" t="s">
        <v>26</v>
      </c>
      <c r="E127" s="10" t="s">
        <v>27</v>
      </c>
      <c r="F127" s="10" t="s">
        <v>28</v>
      </c>
      <c r="G127" s="10" t="s">
        <v>29</v>
      </c>
      <c r="H127" s="10" t="s">
        <v>30</v>
      </c>
      <c r="I127" s="10" t="s">
        <v>31</v>
      </c>
      <c r="J127" s="10" t="s">
        <v>2512</v>
      </c>
      <c r="P127" s="10" t="s">
        <v>2513</v>
      </c>
      <c r="Q127" s="10" t="s">
        <v>386</v>
      </c>
      <c r="R127" s="10" t="s">
        <v>2132</v>
      </c>
      <c r="S127" s="12" t="n">
        <v>42115</v>
      </c>
      <c r="U127" s="10" t="s">
        <v>36</v>
      </c>
      <c r="V127" s="10" t="s">
        <v>37</v>
      </c>
      <c r="W127" s="10" t="s">
        <v>38</v>
      </c>
      <c r="X127" s="10" t="s">
        <v>39</v>
      </c>
    </row>
    <row r="128" customFormat="false" ht="15" hidden="false" customHeight="false" outlineLevel="0" collapsed="false">
      <c r="A128" s="10" t="s">
        <v>24</v>
      </c>
      <c r="C128" s="10" t="s">
        <v>2514</v>
      </c>
      <c r="D128" s="10" t="s">
        <v>26</v>
      </c>
      <c r="E128" s="10" t="s">
        <v>27</v>
      </c>
      <c r="F128" s="10" t="s">
        <v>28</v>
      </c>
      <c r="G128" s="10" t="s">
        <v>29</v>
      </c>
      <c r="H128" s="10" t="s">
        <v>30</v>
      </c>
      <c r="I128" s="10" t="s">
        <v>31</v>
      </c>
      <c r="J128" s="10" t="s">
        <v>2515</v>
      </c>
      <c r="P128" s="10" t="s">
        <v>2516</v>
      </c>
      <c r="Q128" s="10" t="s">
        <v>402</v>
      </c>
      <c r="R128" s="10" t="s">
        <v>2296</v>
      </c>
      <c r="S128" s="12" t="n">
        <v>42113</v>
      </c>
      <c r="U128" s="10" t="s">
        <v>36</v>
      </c>
      <c r="V128" s="10" t="s">
        <v>37</v>
      </c>
      <c r="W128" s="10" t="s">
        <v>38</v>
      </c>
      <c r="X128" s="10" t="s">
        <v>39</v>
      </c>
    </row>
    <row r="129" customFormat="false" ht="15" hidden="false" customHeight="false" outlineLevel="0" collapsed="false">
      <c r="A129" s="10" t="s">
        <v>24</v>
      </c>
      <c r="C129" s="10" t="s">
        <v>2517</v>
      </c>
      <c r="D129" s="10" t="s">
        <v>26</v>
      </c>
      <c r="E129" s="10" t="s">
        <v>27</v>
      </c>
      <c r="F129" s="10" t="s">
        <v>28</v>
      </c>
      <c r="G129" s="0"/>
      <c r="H129" s="10" t="s">
        <v>30</v>
      </c>
      <c r="I129" s="10" t="s">
        <v>31</v>
      </c>
      <c r="J129" s="10" t="s">
        <v>2518</v>
      </c>
      <c r="P129" s="10" t="s">
        <v>2519</v>
      </c>
      <c r="Q129" s="10" t="s">
        <v>2036</v>
      </c>
      <c r="R129" s="10" t="s">
        <v>2214</v>
      </c>
      <c r="S129" s="12" t="n">
        <v>42121</v>
      </c>
      <c r="U129" s="10" t="s">
        <v>36</v>
      </c>
      <c r="V129" s="10" t="s">
        <v>37</v>
      </c>
      <c r="W129" s="10" t="s">
        <v>38</v>
      </c>
      <c r="X129" s="10" t="s">
        <v>39</v>
      </c>
    </row>
    <row r="130" customFormat="false" ht="15" hidden="false" customHeight="false" outlineLevel="0" collapsed="false">
      <c r="A130" s="10" t="s">
        <v>24</v>
      </c>
      <c r="C130" s="10" t="s">
        <v>2520</v>
      </c>
      <c r="D130" s="10" t="s">
        <v>26</v>
      </c>
      <c r="E130" s="10" t="s">
        <v>27</v>
      </c>
      <c r="F130" s="10" t="s">
        <v>28</v>
      </c>
      <c r="G130" s="10" t="s">
        <v>29</v>
      </c>
      <c r="H130" s="10" t="s">
        <v>30</v>
      </c>
      <c r="I130" s="10" t="s">
        <v>31</v>
      </c>
      <c r="J130" s="10" t="s">
        <v>2521</v>
      </c>
      <c r="P130" s="10" t="s">
        <v>2522</v>
      </c>
      <c r="Q130" s="10" t="s">
        <v>1844</v>
      </c>
      <c r="R130" s="10" t="s">
        <v>2172</v>
      </c>
      <c r="S130" s="12" t="n">
        <v>42098</v>
      </c>
      <c r="U130" s="10" t="s">
        <v>36</v>
      </c>
      <c r="V130" s="10" t="s">
        <v>37</v>
      </c>
      <c r="W130" s="10" t="s">
        <v>38</v>
      </c>
      <c r="X130" s="10" t="s">
        <v>39</v>
      </c>
    </row>
    <row r="131" customFormat="false" ht="15" hidden="false" customHeight="false" outlineLevel="0" collapsed="false">
      <c r="A131" s="10" t="s">
        <v>24</v>
      </c>
      <c r="C131" s="10" t="s">
        <v>2523</v>
      </c>
      <c r="D131" s="10" t="s">
        <v>26</v>
      </c>
      <c r="E131" s="10" t="s">
        <v>27</v>
      </c>
      <c r="F131" s="10" t="s">
        <v>28</v>
      </c>
      <c r="G131" s="0"/>
      <c r="H131" s="10" t="s">
        <v>30</v>
      </c>
      <c r="I131" s="10" t="s">
        <v>31</v>
      </c>
      <c r="J131" s="10" t="s">
        <v>2524</v>
      </c>
      <c r="P131" s="10" t="s">
        <v>2525</v>
      </c>
      <c r="Q131" s="10" t="s">
        <v>995</v>
      </c>
      <c r="R131" s="10" t="s">
        <v>2145</v>
      </c>
      <c r="S131" s="12" t="n">
        <v>42105</v>
      </c>
      <c r="U131" s="10" t="s">
        <v>36</v>
      </c>
      <c r="V131" s="10" t="s">
        <v>37</v>
      </c>
      <c r="W131" s="10" t="s">
        <v>38</v>
      </c>
      <c r="X131" s="10" t="s">
        <v>39</v>
      </c>
    </row>
    <row r="132" customFormat="false" ht="15" hidden="false" customHeight="false" outlineLevel="0" collapsed="false">
      <c r="A132" s="10" t="s">
        <v>24</v>
      </c>
      <c r="C132" s="10" t="s">
        <v>2526</v>
      </c>
      <c r="D132" s="10" t="s">
        <v>26</v>
      </c>
      <c r="E132" s="10" t="s">
        <v>27</v>
      </c>
      <c r="F132" s="10" t="s">
        <v>28</v>
      </c>
      <c r="G132" s="10" t="s">
        <v>29</v>
      </c>
      <c r="H132" s="10" t="s">
        <v>30</v>
      </c>
      <c r="I132" s="10" t="s">
        <v>31</v>
      </c>
      <c r="J132" s="10" t="s">
        <v>2527</v>
      </c>
      <c r="P132" s="10" t="s">
        <v>2528</v>
      </c>
      <c r="Q132" s="10" t="s">
        <v>177</v>
      </c>
      <c r="R132" s="10" t="s">
        <v>2262</v>
      </c>
      <c r="S132" s="12" t="n">
        <v>42117</v>
      </c>
      <c r="U132" s="10" t="s">
        <v>36</v>
      </c>
      <c r="V132" s="10" t="s">
        <v>37</v>
      </c>
      <c r="W132" s="10" t="s">
        <v>38</v>
      </c>
      <c r="X132" s="10" t="s">
        <v>39</v>
      </c>
    </row>
    <row r="133" customFormat="false" ht="15" hidden="false" customHeight="false" outlineLevel="0" collapsed="false">
      <c r="A133" s="10" t="s">
        <v>24</v>
      </c>
      <c r="C133" s="10" t="s">
        <v>2529</v>
      </c>
      <c r="D133" s="10" t="s">
        <v>26</v>
      </c>
      <c r="E133" s="10" t="s">
        <v>27</v>
      </c>
      <c r="F133" s="10" t="s">
        <v>28</v>
      </c>
      <c r="G133" s="0"/>
      <c r="H133" s="10" t="s">
        <v>30</v>
      </c>
      <c r="I133" s="10" t="s">
        <v>31</v>
      </c>
      <c r="J133" s="10" t="s">
        <v>2530</v>
      </c>
      <c r="P133" s="10" t="s">
        <v>2531</v>
      </c>
      <c r="Q133" s="10" t="s">
        <v>1822</v>
      </c>
      <c r="R133" s="10" t="s">
        <v>2112</v>
      </c>
      <c r="S133" s="12" t="n">
        <v>42112</v>
      </c>
      <c r="U133" s="10" t="s">
        <v>36</v>
      </c>
      <c r="V133" s="10" t="s">
        <v>37</v>
      </c>
      <c r="W133" s="10" t="s">
        <v>38</v>
      </c>
      <c r="X133" s="10" t="s">
        <v>39</v>
      </c>
    </row>
    <row r="134" customFormat="false" ht="15" hidden="false" customHeight="false" outlineLevel="0" collapsed="false">
      <c r="A134" s="10" t="s">
        <v>24</v>
      </c>
      <c r="C134" s="10" t="s">
        <v>2532</v>
      </c>
      <c r="D134" s="10" t="s">
        <v>26</v>
      </c>
      <c r="E134" s="10" t="s">
        <v>27</v>
      </c>
      <c r="F134" s="10" t="s">
        <v>28</v>
      </c>
      <c r="G134" s="10" t="s">
        <v>29</v>
      </c>
      <c r="H134" s="10" t="s">
        <v>30</v>
      </c>
      <c r="I134" s="10" t="s">
        <v>31</v>
      </c>
      <c r="J134" s="10" t="s">
        <v>2533</v>
      </c>
      <c r="P134" s="10" t="s">
        <v>2534</v>
      </c>
      <c r="Q134" s="10" t="s">
        <v>2136</v>
      </c>
      <c r="R134" s="10" t="s">
        <v>2112</v>
      </c>
      <c r="S134" s="12" t="n">
        <v>42112</v>
      </c>
      <c r="U134" s="10" t="s">
        <v>36</v>
      </c>
      <c r="V134" s="10" t="s">
        <v>37</v>
      </c>
      <c r="W134" s="10" t="s">
        <v>38</v>
      </c>
      <c r="X134" s="10" t="s">
        <v>39</v>
      </c>
    </row>
    <row r="135" customFormat="false" ht="15" hidden="false" customHeight="false" outlineLevel="0" collapsed="false">
      <c r="A135" s="10" t="s">
        <v>24</v>
      </c>
      <c r="C135" s="10" t="s">
        <v>2535</v>
      </c>
      <c r="D135" s="10" t="s">
        <v>26</v>
      </c>
      <c r="E135" s="10" t="s">
        <v>27</v>
      </c>
      <c r="F135" s="10" t="s">
        <v>28</v>
      </c>
      <c r="G135" s="0"/>
      <c r="H135" s="10" t="s">
        <v>30</v>
      </c>
      <c r="I135" s="10" t="s">
        <v>31</v>
      </c>
      <c r="J135" s="10" t="s">
        <v>2536</v>
      </c>
      <c r="P135" s="10" t="s">
        <v>2537</v>
      </c>
      <c r="Q135" s="10" t="s">
        <v>1813</v>
      </c>
      <c r="R135" s="10" t="s">
        <v>2228</v>
      </c>
      <c r="S135" s="12" t="n">
        <v>42100</v>
      </c>
      <c r="U135" s="10" t="s">
        <v>36</v>
      </c>
      <c r="V135" s="10" t="s">
        <v>37</v>
      </c>
      <c r="W135" s="10" t="s">
        <v>38</v>
      </c>
      <c r="X135" s="10" t="s">
        <v>39</v>
      </c>
    </row>
    <row r="136" customFormat="false" ht="15" hidden="false" customHeight="false" outlineLevel="0" collapsed="false">
      <c r="A136" s="10" t="s">
        <v>24</v>
      </c>
      <c r="C136" s="10" t="s">
        <v>2538</v>
      </c>
      <c r="D136" s="10" t="s">
        <v>26</v>
      </c>
      <c r="E136" s="10" t="s">
        <v>27</v>
      </c>
      <c r="F136" s="10" t="s">
        <v>28</v>
      </c>
      <c r="G136" s="10" t="s">
        <v>29</v>
      </c>
      <c r="H136" s="10" t="s">
        <v>30</v>
      </c>
      <c r="I136" s="10" t="s">
        <v>31</v>
      </c>
      <c r="J136" s="10" t="s">
        <v>2539</v>
      </c>
      <c r="P136" s="10" t="s">
        <v>2540</v>
      </c>
      <c r="Q136" s="10" t="s">
        <v>2228</v>
      </c>
      <c r="R136" s="10" t="s">
        <v>2296</v>
      </c>
      <c r="S136" s="12" t="n">
        <v>42113</v>
      </c>
      <c r="U136" s="10" t="s">
        <v>105</v>
      </c>
      <c r="V136" s="10" t="s">
        <v>37</v>
      </c>
      <c r="W136" s="10" t="s">
        <v>38</v>
      </c>
      <c r="X136" s="10" t="s">
        <v>39</v>
      </c>
    </row>
    <row r="137" customFormat="false" ht="15" hidden="false" customHeight="false" outlineLevel="0" collapsed="false">
      <c r="A137" s="10" t="s">
        <v>24</v>
      </c>
      <c r="C137" s="10" t="s">
        <v>2541</v>
      </c>
      <c r="D137" s="10" t="s">
        <v>26</v>
      </c>
      <c r="E137" s="10" t="s">
        <v>27</v>
      </c>
      <c r="F137" s="10" t="s">
        <v>28</v>
      </c>
      <c r="G137" s="0"/>
      <c r="H137" s="10" t="s">
        <v>30</v>
      </c>
      <c r="I137" s="10" t="s">
        <v>31</v>
      </c>
      <c r="J137" s="10" t="s">
        <v>2542</v>
      </c>
      <c r="P137" s="10" t="s">
        <v>2543</v>
      </c>
      <c r="Q137" s="10" t="s">
        <v>1631</v>
      </c>
      <c r="R137" s="10" t="s">
        <v>2289</v>
      </c>
      <c r="S137" s="12" t="n">
        <v>42118</v>
      </c>
      <c r="U137" s="10" t="s">
        <v>36</v>
      </c>
      <c r="V137" s="10" t="s">
        <v>37</v>
      </c>
      <c r="W137" s="10" t="s">
        <v>38</v>
      </c>
      <c r="X137" s="10" t="s">
        <v>39</v>
      </c>
    </row>
    <row r="138" customFormat="false" ht="15" hidden="false" customHeight="false" outlineLevel="0" collapsed="false">
      <c r="A138" s="10" t="s">
        <v>24</v>
      </c>
      <c r="C138" s="10" t="s">
        <v>2544</v>
      </c>
      <c r="D138" s="10" t="s">
        <v>26</v>
      </c>
      <c r="E138" s="10" t="s">
        <v>27</v>
      </c>
      <c r="F138" s="10" t="s">
        <v>28</v>
      </c>
      <c r="G138" s="10" t="s">
        <v>29</v>
      </c>
      <c r="H138" s="10" t="s">
        <v>30</v>
      </c>
      <c r="I138" s="10" t="s">
        <v>31</v>
      </c>
      <c r="J138" s="10" t="s">
        <v>2545</v>
      </c>
      <c r="P138" s="10" t="s">
        <v>2546</v>
      </c>
      <c r="Q138" s="10" t="s">
        <v>1800</v>
      </c>
      <c r="R138" s="10" t="s">
        <v>2122</v>
      </c>
      <c r="S138" s="12" t="n">
        <v>42120</v>
      </c>
      <c r="U138" s="10" t="s">
        <v>36</v>
      </c>
      <c r="V138" s="10" t="s">
        <v>37</v>
      </c>
      <c r="W138" s="10" t="s">
        <v>38</v>
      </c>
      <c r="X138" s="10" t="s">
        <v>39</v>
      </c>
    </row>
    <row r="139" customFormat="false" ht="15" hidden="false" customHeight="false" outlineLevel="0" collapsed="false">
      <c r="A139" s="10" t="s">
        <v>24</v>
      </c>
      <c r="C139" s="10" t="s">
        <v>2547</v>
      </c>
      <c r="D139" s="10" t="s">
        <v>26</v>
      </c>
      <c r="E139" s="10" t="s">
        <v>27</v>
      </c>
      <c r="F139" s="10" t="s">
        <v>28</v>
      </c>
      <c r="G139" s="0"/>
      <c r="H139" s="10" t="s">
        <v>30</v>
      </c>
      <c r="I139" s="10" t="s">
        <v>31</v>
      </c>
      <c r="J139" s="10" t="s">
        <v>2548</v>
      </c>
      <c r="P139" s="10" t="s">
        <v>2549</v>
      </c>
      <c r="Q139" s="10" t="s">
        <v>2141</v>
      </c>
      <c r="R139" s="10" t="s">
        <v>2289</v>
      </c>
      <c r="S139" s="12" t="n">
        <v>42118</v>
      </c>
      <c r="U139" s="10" t="s">
        <v>36</v>
      </c>
      <c r="V139" s="10" t="s">
        <v>37</v>
      </c>
      <c r="W139" s="10" t="s">
        <v>38</v>
      </c>
      <c r="X139" s="10" t="s">
        <v>39</v>
      </c>
    </row>
    <row r="140" customFormat="false" ht="15" hidden="false" customHeight="false" outlineLevel="0" collapsed="false">
      <c r="A140" s="10" t="s">
        <v>24</v>
      </c>
      <c r="C140" s="10" t="s">
        <v>2550</v>
      </c>
      <c r="D140" s="10" t="s">
        <v>26</v>
      </c>
      <c r="E140" s="10" t="s">
        <v>27</v>
      </c>
      <c r="F140" s="10" t="s">
        <v>28</v>
      </c>
      <c r="G140" s="10" t="s">
        <v>29</v>
      </c>
      <c r="H140" s="10" t="s">
        <v>30</v>
      </c>
      <c r="I140" s="10" t="s">
        <v>31</v>
      </c>
      <c r="J140" s="10" t="s">
        <v>2551</v>
      </c>
      <c r="P140" s="10" t="s">
        <v>2552</v>
      </c>
      <c r="Q140" s="10" t="s">
        <v>1808</v>
      </c>
      <c r="R140" s="10" t="s">
        <v>2136</v>
      </c>
      <c r="S140" s="12" t="n">
        <v>42095</v>
      </c>
      <c r="U140" s="10" t="s">
        <v>36</v>
      </c>
      <c r="V140" s="10" t="s">
        <v>37</v>
      </c>
      <c r="W140" s="10" t="s">
        <v>38</v>
      </c>
      <c r="X140" s="10" t="s">
        <v>39</v>
      </c>
    </row>
    <row r="141" customFormat="false" ht="15" hidden="false" customHeight="false" outlineLevel="0" collapsed="false">
      <c r="A141" s="10" t="s">
        <v>24</v>
      </c>
      <c r="C141" s="10" t="s">
        <v>2553</v>
      </c>
      <c r="D141" s="10" t="s">
        <v>26</v>
      </c>
      <c r="E141" s="10" t="s">
        <v>27</v>
      </c>
      <c r="F141" s="10" t="s">
        <v>28</v>
      </c>
      <c r="G141" s="10" t="s">
        <v>29</v>
      </c>
      <c r="H141" s="10" t="s">
        <v>30</v>
      </c>
      <c r="I141" s="10" t="s">
        <v>31</v>
      </c>
      <c r="J141" s="10" t="s">
        <v>2554</v>
      </c>
      <c r="P141" s="10" t="s">
        <v>2555</v>
      </c>
      <c r="Q141" s="10" t="s">
        <v>230</v>
      </c>
      <c r="R141" s="10" t="s">
        <v>2141</v>
      </c>
      <c r="S141" s="12" t="n">
        <v>42109</v>
      </c>
      <c r="U141" s="10" t="s">
        <v>36</v>
      </c>
      <c r="V141" s="10" t="s">
        <v>37</v>
      </c>
      <c r="W141" s="10" t="s">
        <v>38</v>
      </c>
      <c r="X141" s="10" t="s">
        <v>39</v>
      </c>
    </row>
    <row r="142" customFormat="false" ht="15" hidden="false" customHeight="false" outlineLevel="0" collapsed="false">
      <c r="A142" s="10" t="s">
        <v>24</v>
      </c>
      <c r="C142" s="10" t="s">
        <v>2556</v>
      </c>
      <c r="D142" s="10" t="s">
        <v>26</v>
      </c>
      <c r="E142" s="10" t="s">
        <v>27</v>
      </c>
      <c r="F142" s="10" t="s">
        <v>28</v>
      </c>
      <c r="G142" s="0"/>
      <c r="H142" s="10" t="s">
        <v>30</v>
      </c>
      <c r="I142" s="10" t="s">
        <v>31</v>
      </c>
      <c r="J142" s="10" t="s">
        <v>2557</v>
      </c>
      <c r="P142" s="10" t="s">
        <v>2558</v>
      </c>
      <c r="Q142" s="10" t="s">
        <v>1822</v>
      </c>
      <c r="R142" s="10" t="s">
        <v>2136</v>
      </c>
      <c r="S142" s="12" t="n">
        <v>42095</v>
      </c>
      <c r="U142" s="10" t="s">
        <v>36</v>
      </c>
      <c r="V142" s="10" t="s">
        <v>37</v>
      </c>
      <c r="W142" s="10" t="s">
        <v>38</v>
      </c>
      <c r="X142" s="10" t="s">
        <v>39</v>
      </c>
    </row>
    <row r="143" customFormat="false" ht="15" hidden="false" customHeight="false" outlineLevel="0" collapsed="false">
      <c r="A143" s="10" t="s">
        <v>24</v>
      </c>
      <c r="C143" s="10" t="s">
        <v>2559</v>
      </c>
      <c r="D143" s="10" t="s">
        <v>26</v>
      </c>
      <c r="E143" s="10" t="s">
        <v>27</v>
      </c>
      <c r="F143" s="10" t="s">
        <v>28</v>
      </c>
      <c r="G143" s="0"/>
      <c r="H143" s="10" t="s">
        <v>30</v>
      </c>
      <c r="I143" s="10" t="s">
        <v>31</v>
      </c>
      <c r="J143" s="10" t="s">
        <v>2560</v>
      </c>
      <c r="P143" s="10" t="s">
        <v>2561</v>
      </c>
      <c r="Q143" s="10" t="s">
        <v>1480</v>
      </c>
      <c r="R143" s="10" t="s">
        <v>2188</v>
      </c>
      <c r="S143" s="12" t="n">
        <v>42107</v>
      </c>
      <c r="U143" s="10" t="s">
        <v>36</v>
      </c>
      <c r="V143" s="10" t="s">
        <v>37</v>
      </c>
      <c r="W143" s="10" t="s">
        <v>38</v>
      </c>
      <c r="X143" s="10" t="s">
        <v>39</v>
      </c>
    </row>
    <row r="144" customFormat="false" ht="15" hidden="false" customHeight="false" outlineLevel="0" collapsed="false">
      <c r="A144" s="10" t="s">
        <v>24</v>
      </c>
      <c r="C144" s="10" t="s">
        <v>2562</v>
      </c>
      <c r="D144" s="10" t="s">
        <v>26</v>
      </c>
      <c r="E144" s="10" t="s">
        <v>27</v>
      </c>
      <c r="F144" s="10" t="s">
        <v>28</v>
      </c>
      <c r="G144" s="0"/>
      <c r="H144" s="10" t="s">
        <v>30</v>
      </c>
      <c r="I144" s="10" t="s">
        <v>31</v>
      </c>
      <c r="J144" s="10" t="s">
        <v>2563</v>
      </c>
      <c r="P144" s="10" t="s">
        <v>2564</v>
      </c>
      <c r="Q144" s="10" t="s">
        <v>2003</v>
      </c>
      <c r="R144" s="10" t="s">
        <v>2158</v>
      </c>
      <c r="S144" s="12" t="n">
        <v>42096</v>
      </c>
      <c r="U144" s="10" t="s">
        <v>36</v>
      </c>
      <c r="V144" s="10" t="s">
        <v>37</v>
      </c>
      <c r="W144" s="10" t="s">
        <v>38</v>
      </c>
      <c r="X144" s="10" t="s">
        <v>39</v>
      </c>
    </row>
    <row r="145" customFormat="false" ht="15" hidden="false" customHeight="false" outlineLevel="0" collapsed="false">
      <c r="A145" s="10" t="s">
        <v>24</v>
      </c>
      <c r="C145" s="10" t="s">
        <v>2565</v>
      </c>
      <c r="D145" s="10" t="s">
        <v>26</v>
      </c>
      <c r="E145" s="10" t="s">
        <v>27</v>
      </c>
      <c r="F145" s="10" t="s">
        <v>28</v>
      </c>
      <c r="G145" s="10" t="s">
        <v>29</v>
      </c>
      <c r="H145" s="10" t="s">
        <v>30</v>
      </c>
      <c r="I145" s="10" t="s">
        <v>31</v>
      </c>
      <c r="J145" s="10" t="s">
        <v>2566</v>
      </c>
      <c r="P145" s="10" t="s">
        <v>2567</v>
      </c>
      <c r="Q145" s="10" t="s">
        <v>2141</v>
      </c>
      <c r="R145" s="10" t="s">
        <v>2116</v>
      </c>
      <c r="S145" s="12" t="n">
        <v>42119</v>
      </c>
      <c r="U145" s="10" t="s">
        <v>36</v>
      </c>
      <c r="V145" s="10" t="s">
        <v>37</v>
      </c>
      <c r="W145" s="10" t="s">
        <v>38</v>
      </c>
      <c r="X145" s="10" t="s">
        <v>39</v>
      </c>
    </row>
  </sheetData>
  <autoFilter ref="A1:X14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69"/>
  <sheetViews>
    <sheetView windowProtection="false" showFormulas="false" showGridLines="true" showRowColHeaders="true" showZeros="true" rightToLeft="false" tabSelected="false" showOutlineSymbols="true" defaultGridColor="true" view="normal" topLeftCell="I138" colorId="64" zoomScale="100" zoomScaleNormal="100" zoomScalePageLayoutView="100" workbookViewId="0">
      <selection pane="topLeft" activeCell="P2" activeCellId="1" sqref="Y2:Y126 P2"/>
    </sheetView>
  </sheetViews>
  <sheetFormatPr defaultRowHeight="15"/>
  <cols>
    <col collapsed="false" hidden="false" max="2" min="1" style="1" width="28.8877551020408"/>
    <col collapsed="false" hidden="false" max="3" min="3" style="1" width="27.8061224489796"/>
    <col collapsed="false" hidden="false" max="4" min="4" style="1" width="41.7142857142857"/>
    <col collapsed="false" hidden="false" max="5" min="5" style="1" width="12.8265306122449"/>
    <col collapsed="false" hidden="false" max="6" min="6" style="1" width="15.9285714285714"/>
    <col collapsed="false" hidden="false" max="7" min="7" style="1" width="18.765306122449"/>
    <col collapsed="false" hidden="false" max="8" min="8" style="1" width="11.7448979591837"/>
    <col collapsed="false" hidden="false" max="9" min="9" style="1" width="19.5714285714286"/>
    <col collapsed="false" hidden="false" max="10" min="10" style="1" width="41.1734693877551"/>
    <col collapsed="false" hidden="false" max="11" min="11" style="1" width="16.7397959183673"/>
    <col collapsed="false" hidden="false" max="12" min="12" style="1" width="19.4387755102041"/>
    <col collapsed="false" hidden="false" max="13" min="13" style="1" width="21.5969387755102"/>
    <col collapsed="false" hidden="false" max="14" min="14" style="1" width="13.0918367346939"/>
    <col collapsed="false" hidden="false" max="15" min="15" style="1" width="14.1734693877551"/>
    <col collapsed="false" hidden="false" max="16" min="16" style="2" width="22.9489795918367"/>
    <col collapsed="false" hidden="false" max="17" min="17" style="1" width="21.5969387755102"/>
    <col collapsed="false" hidden="false" max="18" min="18" style="1" width="17.6836734693878"/>
    <col collapsed="false" hidden="false" max="19" min="19" style="1" width="18.4948979591837"/>
    <col collapsed="false" hidden="false" max="21" min="20" style="1" width="11.4744897959184"/>
    <col collapsed="false" hidden="false" max="22" min="22" style="1" width="25.9183673469388"/>
    <col collapsed="false" hidden="false" max="23" min="23" style="1" width="19.0357142857143"/>
    <col collapsed="false" hidden="false" max="24" min="24" style="1" width="20.25"/>
    <col collapsed="false" hidden="false" max="1025" min="25" style="1" width="9.04591836734694"/>
  </cols>
  <sheetData>
    <row r="1" s="6" customFormat="true" ht="15.7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s="7" customFormat="true" ht="15" hidden="false" customHeight="false" outlineLevel="0" collapsed="false">
      <c r="A2" s="7" t="s">
        <v>24</v>
      </c>
      <c r="C2" s="7" t="s">
        <v>2568</v>
      </c>
      <c r="D2" s="7" t="s">
        <v>26</v>
      </c>
      <c r="E2" s="7" t="s">
        <v>27</v>
      </c>
      <c r="F2" s="7" t="s">
        <v>28</v>
      </c>
      <c r="H2" s="7" t="s">
        <v>30</v>
      </c>
      <c r="I2" s="7" t="s">
        <v>31</v>
      </c>
      <c r="J2" s="7" t="s">
        <v>2569</v>
      </c>
      <c r="P2" s="8" t="s">
        <v>2570</v>
      </c>
      <c r="Q2" s="7" t="s">
        <v>2571</v>
      </c>
      <c r="R2" s="7" t="s">
        <v>2572</v>
      </c>
      <c r="S2" s="9" t="n">
        <v>42137</v>
      </c>
      <c r="U2" s="7" t="s">
        <v>105</v>
      </c>
      <c r="V2" s="7" t="s">
        <v>37</v>
      </c>
      <c r="W2" s="7" t="s">
        <v>38</v>
      </c>
      <c r="X2" s="7" t="s">
        <v>39</v>
      </c>
    </row>
    <row r="3" customFormat="false" ht="15" hidden="false" customHeight="false" outlineLevel="0" collapsed="false">
      <c r="A3" s="10" t="s">
        <v>24</v>
      </c>
      <c r="C3" s="10" t="s">
        <v>2573</v>
      </c>
      <c r="D3" s="10" t="s">
        <v>26</v>
      </c>
      <c r="E3" s="10" t="s">
        <v>27</v>
      </c>
      <c r="F3" s="10" t="s">
        <v>28</v>
      </c>
      <c r="G3" s="0"/>
      <c r="H3" s="10" t="s">
        <v>30</v>
      </c>
      <c r="I3" s="10" t="s">
        <v>31</v>
      </c>
      <c r="J3" s="10" t="s">
        <v>2574</v>
      </c>
      <c r="P3" s="11" t="s">
        <v>2575</v>
      </c>
      <c r="Q3" s="10" t="s">
        <v>58</v>
      </c>
      <c r="R3" s="10" t="s">
        <v>2572</v>
      </c>
      <c r="S3" s="12" t="n">
        <v>42137</v>
      </c>
      <c r="U3" s="10" t="s">
        <v>36</v>
      </c>
      <c r="V3" s="10" t="s">
        <v>37</v>
      </c>
      <c r="W3" s="10" t="s">
        <v>63</v>
      </c>
      <c r="X3" s="10" t="s">
        <v>64</v>
      </c>
    </row>
    <row r="4" customFormat="false" ht="15" hidden="false" customHeight="false" outlineLevel="0" collapsed="false">
      <c r="A4" s="10" t="s">
        <v>24</v>
      </c>
      <c r="C4" s="10" t="s">
        <v>2576</v>
      </c>
      <c r="D4" s="10" t="s">
        <v>26</v>
      </c>
      <c r="E4" s="10" t="s">
        <v>27</v>
      </c>
      <c r="F4" s="10" t="s">
        <v>28</v>
      </c>
      <c r="G4" s="10" t="s">
        <v>29</v>
      </c>
      <c r="H4" s="10" t="s">
        <v>30</v>
      </c>
      <c r="I4" s="10" t="s">
        <v>31</v>
      </c>
      <c r="J4" s="10" t="s">
        <v>2577</v>
      </c>
      <c r="P4" s="11" t="s">
        <v>2578</v>
      </c>
      <c r="Q4" s="10" t="s">
        <v>2154</v>
      </c>
      <c r="R4" s="10" t="s">
        <v>2579</v>
      </c>
      <c r="S4" s="12" t="n">
        <v>42128</v>
      </c>
      <c r="U4" s="10" t="s">
        <v>36</v>
      </c>
      <c r="V4" s="10" t="s">
        <v>37</v>
      </c>
      <c r="W4" s="10" t="s">
        <v>38</v>
      </c>
      <c r="X4" s="10" t="s">
        <v>39</v>
      </c>
    </row>
    <row r="5" customFormat="false" ht="15" hidden="false" customHeight="false" outlineLevel="0" collapsed="false">
      <c r="A5" s="10" t="s">
        <v>24</v>
      </c>
      <c r="C5" s="10" t="s">
        <v>2580</v>
      </c>
      <c r="D5" s="10" t="s">
        <v>26</v>
      </c>
      <c r="E5" s="10" t="s">
        <v>27</v>
      </c>
      <c r="F5" s="10" t="s">
        <v>28</v>
      </c>
      <c r="G5" s="10" t="s">
        <v>29</v>
      </c>
      <c r="H5" s="0"/>
      <c r="I5" s="0"/>
      <c r="J5" s="10" t="s">
        <v>2581</v>
      </c>
      <c r="P5" s="11" t="s">
        <v>2582</v>
      </c>
      <c r="Q5" s="10" t="s">
        <v>2583</v>
      </c>
      <c r="R5" s="10" t="s">
        <v>2584</v>
      </c>
      <c r="S5" s="12" t="n">
        <v>42147</v>
      </c>
      <c r="U5" s="10" t="s">
        <v>36</v>
      </c>
      <c r="V5" s="10" t="s">
        <v>37</v>
      </c>
      <c r="W5" s="10" t="s">
        <v>63</v>
      </c>
      <c r="X5" s="10" t="s">
        <v>64</v>
      </c>
    </row>
    <row r="6" customFormat="false" ht="15" hidden="false" customHeight="false" outlineLevel="0" collapsed="false">
      <c r="A6" s="10" t="s">
        <v>24</v>
      </c>
      <c r="C6" s="10" t="s">
        <v>2585</v>
      </c>
      <c r="D6" s="10" t="s">
        <v>26</v>
      </c>
      <c r="E6" s="10" t="s">
        <v>27</v>
      </c>
      <c r="F6" s="10" t="s">
        <v>28</v>
      </c>
      <c r="G6" s="10" t="s">
        <v>29</v>
      </c>
      <c r="H6" s="0"/>
      <c r="I6" s="0"/>
      <c r="J6" s="10" t="s">
        <v>2586</v>
      </c>
      <c r="P6" s="11" t="s">
        <v>2587</v>
      </c>
      <c r="Q6" s="10" t="s">
        <v>2237</v>
      </c>
      <c r="R6" s="10" t="s">
        <v>2588</v>
      </c>
      <c r="S6" s="12" t="n">
        <v>42141</v>
      </c>
      <c r="U6" s="10" t="s">
        <v>36</v>
      </c>
      <c r="V6" s="10" t="s">
        <v>37</v>
      </c>
      <c r="W6" s="10" t="s">
        <v>63</v>
      </c>
      <c r="X6" s="10" t="s">
        <v>64</v>
      </c>
    </row>
    <row r="7" customFormat="false" ht="15" hidden="false" customHeight="false" outlineLevel="0" collapsed="false">
      <c r="A7" s="10" t="s">
        <v>24</v>
      </c>
      <c r="C7" s="10" t="s">
        <v>2589</v>
      </c>
      <c r="D7" s="10" t="s">
        <v>26</v>
      </c>
      <c r="E7" s="10" t="s">
        <v>27</v>
      </c>
      <c r="F7" s="10" t="s">
        <v>28</v>
      </c>
      <c r="G7" s="10" t="s">
        <v>29</v>
      </c>
      <c r="H7" s="10" t="s">
        <v>30</v>
      </c>
      <c r="I7" s="10" t="s">
        <v>31</v>
      </c>
      <c r="J7" s="10" t="s">
        <v>2590</v>
      </c>
      <c r="P7" s="11" t="s">
        <v>2591</v>
      </c>
      <c r="Q7" s="10" t="s">
        <v>1813</v>
      </c>
      <c r="R7" s="10" t="s">
        <v>2583</v>
      </c>
      <c r="S7" s="12" t="n">
        <v>42126</v>
      </c>
      <c r="U7" s="10" t="s">
        <v>36</v>
      </c>
      <c r="V7" s="10" t="s">
        <v>37</v>
      </c>
      <c r="W7" s="10" t="s">
        <v>38</v>
      </c>
      <c r="X7" s="10" t="s">
        <v>39</v>
      </c>
    </row>
    <row r="8" customFormat="false" ht="15" hidden="false" customHeight="false" outlineLevel="0" collapsed="false">
      <c r="A8" s="10" t="s">
        <v>24</v>
      </c>
      <c r="C8" s="10" t="s">
        <v>2592</v>
      </c>
      <c r="D8" s="10" t="s">
        <v>26</v>
      </c>
      <c r="E8" s="10" t="s">
        <v>27</v>
      </c>
      <c r="F8" s="10" t="s">
        <v>28</v>
      </c>
      <c r="G8" s="0"/>
      <c r="H8" s="0"/>
      <c r="I8" s="0"/>
      <c r="J8" s="10" t="s">
        <v>2593</v>
      </c>
      <c r="P8" s="11" t="s">
        <v>2594</v>
      </c>
      <c r="Q8" s="10" t="s">
        <v>2595</v>
      </c>
      <c r="R8" s="10" t="s">
        <v>2596</v>
      </c>
      <c r="S8" s="12" t="n">
        <v>42146</v>
      </c>
      <c r="U8" s="10" t="s">
        <v>36</v>
      </c>
      <c r="V8" s="10" t="s">
        <v>37</v>
      </c>
      <c r="W8" s="10" t="s">
        <v>167</v>
      </c>
      <c r="X8" s="10" t="s">
        <v>168</v>
      </c>
    </row>
    <row r="9" customFormat="false" ht="15" hidden="false" customHeight="false" outlineLevel="0" collapsed="false">
      <c r="A9" s="10" t="s">
        <v>24</v>
      </c>
      <c r="C9" s="10" t="s">
        <v>2597</v>
      </c>
      <c r="D9" s="10" t="s">
        <v>26</v>
      </c>
      <c r="E9" s="10" t="s">
        <v>27</v>
      </c>
      <c r="F9" s="10" t="s">
        <v>28</v>
      </c>
      <c r="G9" s="0"/>
      <c r="H9" s="0"/>
      <c r="I9" s="0"/>
      <c r="J9" s="10" t="s">
        <v>2598</v>
      </c>
      <c r="P9" s="11" t="s">
        <v>2599</v>
      </c>
      <c r="Q9" s="10" t="s">
        <v>1946</v>
      </c>
      <c r="R9" s="10" t="s">
        <v>2600</v>
      </c>
      <c r="S9" s="12" t="n">
        <v>42132</v>
      </c>
      <c r="U9" s="10" t="s">
        <v>36</v>
      </c>
      <c r="V9" s="10" t="s">
        <v>37</v>
      </c>
      <c r="W9" s="10" t="s">
        <v>167</v>
      </c>
      <c r="X9" s="10" t="s">
        <v>168</v>
      </c>
    </row>
    <row r="10" customFormat="false" ht="15" hidden="false" customHeight="false" outlineLevel="0" collapsed="false">
      <c r="A10" s="10" t="s">
        <v>24</v>
      </c>
      <c r="C10" s="10" t="s">
        <v>2601</v>
      </c>
      <c r="D10" s="10" t="s">
        <v>26</v>
      </c>
      <c r="E10" s="10" t="s">
        <v>27</v>
      </c>
      <c r="F10" s="10" t="s">
        <v>28</v>
      </c>
      <c r="G10" s="0"/>
      <c r="H10" s="0"/>
      <c r="I10" s="0"/>
      <c r="J10" s="10" t="s">
        <v>2602</v>
      </c>
      <c r="P10" s="11" t="s">
        <v>2603</v>
      </c>
      <c r="Q10" s="10" t="s">
        <v>1245</v>
      </c>
      <c r="R10" s="10" t="s">
        <v>2595</v>
      </c>
      <c r="S10" s="12" t="n">
        <v>42131</v>
      </c>
      <c r="U10" s="10" t="s">
        <v>36</v>
      </c>
      <c r="V10" s="10" t="s">
        <v>37</v>
      </c>
      <c r="W10" s="10" t="s">
        <v>167</v>
      </c>
      <c r="X10" s="10" t="s">
        <v>168</v>
      </c>
    </row>
    <row r="11" customFormat="false" ht="15" hidden="false" customHeight="false" outlineLevel="0" collapsed="false">
      <c r="A11" s="10" t="s">
        <v>24</v>
      </c>
      <c r="C11" s="10" t="s">
        <v>2604</v>
      </c>
      <c r="D11" s="10" t="s">
        <v>26</v>
      </c>
      <c r="E11" s="10" t="s">
        <v>27</v>
      </c>
      <c r="F11" s="10" t="s">
        <v>28</v>
      </c>
      <c r="G11" s="10" t="s">
        <v>29</v>
      </c>
      <c r="H11" s="0"/>
      <c r="I11" s="0"/>
      <c r="J11" s="10" t="s">
        <v>2605</v>
      </c>
      <c r="P11" s="11" t="s">
        <v>2606</v>
      </c>
      <c r="Q11" s="10" t="s">
        <v>2036</v>
      </c>
      <c r="R11" s="10" t="s">
        <v>2607</v>
      </c>
      <c r="S11" s="12" t="n">
        <v>42132</v>
      </c>
      <c r="U11" s="10" t="s">
        <v>36</v>
      </c>
      <c r="V11" s="10" t="s">
        <v>192</v>
      </c>
      <c r="W11" s="10" t="s">
        <v>167</v>
      </c>
      <c r="X11" s="10" t="s">
        <v>168</v>
      </c>
    </row>
    <row r="12" customFormat="false" ht="15" hidden="false" customHeight="false" outlineLevel="0" collapsed="false">
      <c r="A12" s="10" t="s">
        <v>24</v>
      </c>
      <c r="C12" s="10" t="s">
        <v>2608</v>
      </c>
      <c r="D12" s="10" t="s">
        <v>26</v>
      </c>
      <c r="E12" s="10" t="s">
        <v>27</v>
      </c>
      <c r="F12" s="10" t="s">
        <v>28</v>
      </c>
      <c r="G12" s="0"/>
      <c r="H12" s="10" t="s">
        <v>30</v>
      </c>
      <c r="I12" s="10" t="s">
        <v>31</v>
      </c>
      <c r="J12" s="10" t="s">
        <v>2609</v>
      </c>
      <c r="P12" s="11" t="s">
        <v>2610</v>
      </c>
      <c r="Q12" s="10" t="s">
        <v>62</v>
      </c>
      <c r="R12" s="10" t="s">
        <v>2595</v>
      </c>
      <c r="S12" s="12" t="n">
        <v>42131</v>
      </c>
      <c r="U12" s="10" t="s">
        <v>36</v>
      </c>
      <c r="V12" s="10" t="s">
        <v>37</v>
      </c>
      <c r="W12" s="10" t="s">
        <v>167</v>
      </c>
      <c r="X12" s="10" t="s">
        <v>168</v>
      </c>
    </row>
    <row r="13" customFormat="false" ht="15" hidden="false" customHeight="false" outlineLevel="0" collapsed="false">
      <c r="A13" s="10" t="s">
        <v>24</v>
      </c>
      <c r="C13" s="10" t="s">
        <v>2611</v>
      </c>
      <c r="D13" s="10" t="s">
        <v>26</v>
      </c>
      <c r="E13" s="10" t="s">
        <v>27</v>
      </c>
      <c r="F13" s="10" t="s">
        <v>28</v>
      </c>
      <c r="G13" s="10" t="s">
        <v>29</v>
      </c>
      <c r="H13" s="10" t="s">
        <v>30</v>
      </c>
      <c r="I13" s="10" t="s">
        <v>31</v>
      </c>
      <c r="J13" s="10" t="s">
        <v>2612</v>
      </c>
      <c r="P13" s="11" t="s">
        <v>2613</v>
      </c>
      <c r="Q13" s="10" t="s">
        <v>2237</v>
      </c>
      <c r="R13" s="10" t="s">
        <v>2614</v>
      </c>
      <c r="S13" s="12" t="n">
        <v>42127</v>
      </c>
      <c r="U13" s="10" t="s">
        <v>36</v>
      </c>
      <c r="V13" s="10" t="s">
        <v>37</v>
      </c>
      <c r="W13" s="10" t="s">
        <v>38</v>
      </c>
      <c r="X13" s="10" t="s">
        <v>39</v>
      </c>
    </row>
    <row r="14" customFormat="false" ht="15" hidden="false" customHeight="false" outlineLevel="0" collapsed="false">
      <c r="A14" s="10" t="s">
        <v>24</v>
      </c>
      <c r="C14" s="10" t="s">
        <v>2615</v>
      </c>
      <c r="D14" s="10" t="s">
        <v>26</v>
      </c>
      <c r="E14" s="10" t="s">
        <v>27</v>
      </c>
      <c r="F14" s="10" t="s">
        <v>28</v>
      </c>
      <c r="G14" s="10" t="s">
        <v>29</v>
      </c>
      <c r="H14" s="10" t="s">
        <v>30</v>
      </c>
      <c r="I14" s="10" t="s">
        <v>31</v>
      </c>
      <c r="J14" s="10" t="s">
        <v>2616</v>
      </c>
      <c r="P14" s="11" t="s">
        <v>2617</v>
      </c>
      <c r="Q14" s="10" t="s">
        <v>2377</v>
      </c>
      <c r="R14" s="10" t="s">
        <v>2618</v>
      </c>
      <c r="S14" s="12" t="n">
        <v>42125</v>
      </c>
      <c r="U14" s="10" t="s">
        <v>36</v>
      </c>
      <c r="V14" s="10" t="s">
        <v>37</v>
      </c>
      <c r="W14" s="10" t="s">
        <v>38</v>
      </c>
      <c r="X14" s="10" t="s">
        <v>39</v>
      </c>
    </row>
    <row r="15" customFormat="false" ht="15" hidden="false" customHeight="false" outlineLevel="0" collapsed="false">
      <c r="A15" s="10" t="s">
        <v>24</v>
      </c>
      <c r="C15" s="10" t="s">
        <v>2619</v>
      </c>
      <c r="D15" s="10" t="s">
        <v>26</v>
      </c>
      <c r="E15" s="10" t="s">
        <v>27</v>
      </c>
      <c r="F15" s="10" t="s">
        <v>28</v>
      </c>
      <c r="G15" s="10" t="s">
        <v>29</v>
      </c>
      <c r="H15" s="10" t="s">
        <v>30</v>
      </c>
      <c r="I15" s="10" t="s">
        <v>31</v>
      </c>
      <c r="J15" s="10" t="s">
        <v>2620</v>
      </c>
      <c r="P15" s="11" t="s">
        <v>2621</v>
      </c>
      <c r="Q15" s="10" t="s">
        <v>1391</v>
      </c>
      <c r="R15" s="10" t="s">
        <v>2618</v>
      </c>
      <c r="S15" s="12" t="n">
        <v>42125</v>
      </c>
      <c r="U15" s="10" t="s">
        <v>36</v>
      </c>
      <c r="V15" s="10" t="s">
        <v>37</v>
      </c>
      <c r="W15" s="10" t="s">
        <v>38</v>
      </c>
      <c r="X15" s="10" t="s">
        <v>39</v>
      </c>
    </row>
    <row r="16" customFormat="false" ht="15" hidden="false" customHeight="false" outlineLevel="0" collapsed="false">
      <c r="A16" s="10" t="s">
        <v>24</v>
      </c>
      <c r="C16" s="10" t="s">
        <v>2622</v>
      </c>
      <c r="D16" s="10" t="s">
        <v>26</v>
      </c>
      <c r="E16" s="10" t="s">
        <v>27</v>
      </c>
      <c r="F16" s="10" t="s">
        <v>28</v>
      </c>
      <c r="G16" s="10" t="s">
        <v>29</v>
      </c>
      <c r="H16" s="10" t="s">
        <v>30</v>
      </c>
      <c r="I16" s="10" t="s">
        <v>31</v>
      </c>
      <c r="J16" s="10" t="s">
        <v>2623</v>
      </c>
      <c r="P16" s="11" t="s">
        <v>2624</v>
      </c>
      <c r="Q16" s="10" t="s">
        <v>2192</v>
      </c>
      <c r="R16" s="10" t="s">
        <v>2618</v>
      </c>
      <c r="S16" s="12" t="n">
        <v>42125</v>
      </c>
      <c r="U16" s="10" t="s">
        <v>36</v>
      </c>
      <c r="V16" s="10" t="s">
        <v>37</v>
      </c>
      <c r="W16" s="10" t="s">
        <v>38</v>
      </c>
      <c r="X16" s="10" t="s">
        <v>39</v>
      </c>
    </row>
    <row r="17" customFormat="false" ht="15" hidden="false" customHeight="false" outlineLevel="0" collapsed="false">
      <c r="A17" s="10" t="s">
        <v>24</v>
      </c>
      <c r="C17" s="10" t="s">
        <v>2625</v>
      </c>
      <c r="D17" s="10" t="s">
        <v>26</v>
      </c>
      <c r="E17" s="10" t="s">
        <v>27</v>
      </c>
      <c r="F17" s="10" t="s">
        <v>28</v>
      </c>
      <c r="G17" s="10" t="s">
        <v>29</v>
      </c>
      <c r="H17" s="10" t="s">
        <v>30</v>
      </c>
      <c r="I17" s="10" t="s">
        <v>31</v>
      </c>
      <c r="J17" s="10" t="s">
        <v>2626</v>
      </c>
      <c r="P17" s="11" t="s">
        <v>2627</v>
      </c>
      <c r="Q17" s="10" t="s">
        <v>746</v>
      </c>
      <c r="R17" s="10" t="s">
        <v>2583</v>
      </c>
      <c r="S17" s="12" t="n">
        <v>42126</v>
      </c>
      <c r="U17" s="10" t="s">
        <v>36</v>
      </c>
      <c r="V17" s="10" t="s">
        <v>37</v>
      </c>
      <c r="W17" s="10" t="s">
        <v>38</v>
      </c>
      <c r="X17" s="10" t="s">
        <v>39</v>
      </c>
    </row>
    <row r="18" customFormat="false" ht="15" hidden="false" customHeight="false" outlineLevel="0" collapsed="false">
      <c r="A18" s="10" t="s">
        <v>24</v>
      </c>
      <c r="C18" s="10" t="s">
        <v>2628</v>
      </c>
      <c r="D18" s="10" t="s">
        <v>26</v>
      </c>
      <c r="E18" s="10" t="s">
        <v>27</v>
      </c>
      <c r="F18" s="10" t="s">
        <v>28</v>
      </c>
      <c r="G18" s="10" t="s">
        <v>29</v>
      </c>
      <c r="H18" s="10" t="s">
        <v>30</v>
      </c>
      <c r="I18" s="10" t="s">
        <v>31</v>
      </c>
      <c r="J18" s="10" t="s">
        <v>2629</v>
      </c>
      <c r="P18" s="11" t="s">
        <v>2630</v>
      </c>
      <c r="Q18" s="10" t="s">
        <v>2289</v>
      </c>
      <c r="R18" s="10" t="s">
        <v>2618</v>
      </c>
      <c r="S18" s="12" t="n">
        <v>42125</v>
      </c>
      <c r="U18" s="10" t="s">
        <v>36</v>
      </c>
      <c r="V18" s="10" t="s">
        <v>37</v>
      </c>
      <c r="W18" s="10" t="s">
        <v>38</v>
      </c>
      <c r="X18" s="10" t="s">
        <v>39</v>
      </c>
    </row>
    <row r="19" customFormat="false" ht="15" hidden="false" customHeight="false" outlineLevel="0" collapsed="false">
      <c r="A19" s="10" t="s">
        <v>24</v>
      </c>
      <c r="C19" s="10" t="s">
        <v>2631</v>
      </c>
      <c r="D19" s="10" t="s">
        <v>26</v>
      </c>
      <c r="E19" s="10" t="s">
        <v>27</v>
      </c>
      <c r="F19" s="10" t="s">
        <v>28</v>
      </c>
      <c r="G19" s="10" t="s">
        <v>29</v>
      </c>
      <c r="H19" s="10" t="s">
        <v>30</v>
      </c>
      <c r="I19" s="10" t="s">
        <v>31</v>
      </c>
      <c r="J19" s="10" t="s">
        <v>2632</v>
      </c>
      <c r="P19" s="11" t="s">
        <v>2633</v>
      </c>
      <c r="Q19" s="10" t="s">
        <v>2250</v>
      </c>
      <c r="R19" s="10" t="s">
        <v>2618</v>
      </c>
      <c r="S19" s="12" t="n">
        <v>42125</v>
      </c>
      <c r="U19" s="10" t="s">
        <v>105</v>
      </c>
      <c r="V19" s="10" t="s">
        <v>37</v>
      </c>
      <c r="W19" s="10" t="s">
        <v>38</v>
      </c>
      <c r="X19" s="10" t="s">
        <v>39</v>
      </c>
    </row>
    <row r="20" customFormat="false" ht="15" hidden="false" customHeight="false" outlineLevel="0" collapsed="false">
      <c r="A20" s="10" t="s">
        <v>24</v>
      </c>
      <c r="C20" s="10" t="s">
        <v>2634</v>
      </c>
      <c r="D20" s="10" t="s">
        <v>26</v>
      </c>
      <c r="E20" s="10" t="s">
        <v>27</v>
      </c>
      <c r="F20" s="10" t="s">
        <v>28</v>
      </c>
      <c r="G20" s="10" t="s">
        <v>29</v>
      </c>
      <c r="H20" s="10" t="s">
        <v>30</v>
      </c>
      <c r="I20" s="10" t="s">
        <v>31</v>
      </c>
      <c r="J20" s="10" t="s">
        <v>2635</v>
      </c>
      <c r="P20" s="11" t="s">
        <v>2636</v>
      </c>
      <c r="Q20" s="10" t="s">
        <v>1936</v>
      </c>
      <c r="R20" s="10" t="s">
        <v>2637</v>
      </c>
      <c r="S20" s="12" t="n">
        <v>42129</v>
      </c>
      <c r="U20" s="10" t="s">
        <v>36</v>
      </c>
      <c r="V20" s="10" t="s">
        <v>37</v>
      </c>
      <c r="W20" s="10" t="s">
        <v>38</v>
      </c>
      <c r="X20" s="10" t="s">
        <v>39</v>
      </c>
    </row>
    <row r="21" customFormat="false" ht="15" hidden="false" customHeight="false" outlineLevel="0" collapsed="false">
      <c r="A21" s="10" t="s">
        <v>24</v>
      </c>
      <c r="C21" s="10" t="s">
        <v>2638</v>
      </c>
      <c r="D21" s="10" t="s">
        <v>26</v>
      </c>
      <c r="E21" s="10" t="s">
        <v>27</v>
      </c>
      <c r="F21" s="10" t="s">
        <v>28</v>
      </c>
      <c r="G21" s="0"/>
      <c r="H21" s="10" t="s">
        <v>30</v>
      </c>
      <c r="I21" s="10" t="s">
        <v>31</v>
      </c>
      <c r="J21" s="10" t="s">
        <v>2639</v>
      </c>
      <c r="P21" s="11" t="s">
        <v>2640</v>
      </c>
      <c r="Q21" s="10" t="s">
        <v>2158</v>
      </c>
      <c r="R21" s="10" t="s">
        <v>2583</v>
      </c>
      <c r="S21" s="12" t="n">
        <v>42126</v>
      </c>
      <c r="U21" s="10" t="s">
        <v>36</v>
      </c>
      <c r="V21" s="10" t="s">
        <v>37</v>
      </c>
      <c r="W21" s="10" t="s">
        <v>38</v>
      </c>
      <c r="X21" s="10" t="s">
        <v>39</v>
      </c>
    </row>
    <row r="22" customFormat="false" ht="15" hidden="false" customHeight="false" outlineLevel="0" collapsed="false">
      <c r="A22" s="10" t="s">
        <v>24</v>
      </c>
      <c r="C22" s="10" t="s">
        <v>2641</v>
      </c>
      <c r="D22" s="10" t="s">
        <v>26</v>
      </c>
      <c r="E22" s="10" t="s">
        <v>27</v>
      </c>
      <c r="F22" s="10" t="s">
        <v>28</v>
      </c>
      <c r="G22" s="10" t="s">
        <v>29</v>
      </c>
      <c r="H22" s="10" t="s">
        <v>30</v>
      </c>
      <c r="I22" s="10" t="s">
        <v>31</v>
      </c>
      <c r="J22" s="10" t="s">
        <v>2642</v>
      </c>
      <c r="P22" s="11" t="s">
        <v>2643</v>
      </c>
      <c r="Q22" s="10" t="s">
        <v>319</v>
      </c>
      <c r="R22" s="10" t="s">
        <v>2600</v>
      </c>
      <c r="S22" s="12" t="n">
        <v>42132</v>
      </c>
      <c r="U22" s="10" t="s">
        <v>36</v>
      </c>
      <c r="V22" s="10" t="s">
        <v>37</v>
      </c>
      <c r="W22" s="10" t="s">
        <v>38</v>
      </c>
      <c r="X22" s="10" t="s">
        <v>39</v>
      </c>
    </row>
    <row r="23" customFormat="false" ht="15" hidden="false" customHeight="false" outlineLevel="0" collapsed="false">
      <c r="A23" s="10" t="s">
        <v>24</v>
      </c>
      <c r="C23" s="10" t="s">
        <v>2644</v>
      </c>
      <c r="D23" s="10" t="s">
        <v>26</v>
      </c>
      <c r="E23" s="10" t="s">
        <v>27</v>
      </c>
      <c r="F23" s="10" t="s">
        <v>28</v>
      </c>
      <c r="G23" s="10" t="s">
        <v>29</v>
      </c>
      <c r="H23" s="10" t="s">
        <v>30</v>
      </c>
      <c r="I23" s="10" t="s">
        <v>31</v>
      </c>
      <c r="J23" s="10" t="s">
        <v>2645</v>
      </c>
      <c r="P23" s="11" t="s">
        <v>2646</v>
      </c>
      <c r="Q23" s="10" t="s">
        <v>406</v>
      </c>
      <c r="R23" s="10" t="s">
        <v>2595</v>
      </c>
      <c r="S23" s="12" t="n">
        <v>42131</v>
      </c>
      <c r="U23" s="10" t="s">
        <v>36</v>
      </c>
      <c r="V23" s="10" t="s">
        <v>37</v>
      </c>
      <c r="W23" s="10" t="s">
        <v>38</v>
      </c>
      <c r="X23" s="10" t="s">
        <v>39</v>
      </c>
    </row>
    <row r="24" customFormat="false" ht="15" hidden="false" customHeight="false" outlineLevel="0" collapsed="false">
      <c r="A24" s="10" t="s">
        <v>24</v>
      </c>
      <c r="C24" s="10" t="s">
        <v>2647</v>
      </c>
      <c r="D24" s="10" t="s">
        <v>26</v>
      </c>
      <c r="E24" s="10" t="s">
        <v>27</v>
      </c>
      <c r="F24" s="10" t="s">
        <v>28</v>
      </c>
      <c r="G24" s="0"/>
      <c r="H24" s="0"/>
      <c r="I24" s="0"/>
      <c r="J24" s="10" t="s">
        <v>2648</v>
      </c>
      <c r="P24" s="11" t="n">
        <v>2986818001</v>
      </c>
      <c r="Q24" s="10" t="s">
        <v>191</v>
      </c>
      <c r="R24" s="10" t="s">
        <v>2649</v>
      </c>
      <c r="S24" s="12" t="n">
        <v>42149</v>
      </c>
      <c r="U24" s="10" t="s">
        <v>36</v>
      </c>
      <c r="V24" s="10" t="s">
        <v>37</v>
      </c>
      <c r="W24" s="10" t="s">
        <v>38</v>
      </c>
      <c r="X24" s="10" t="s">
        <v>39</v>
      </c>
    </row>
    <row r="25" customFormat="false" ht="15" hidden="false" customHeight="false" outlineLevel="0" collapsed="false">
      <c r="A25" s="10" t="s">
        <v>24</v>
      </c>
      <c r="C25" s="10" t="s">
        <v>2650</v>
      </c>
      <c r="D25" s="10" t="s">
        <v>26</v>
      </c>
      <c r="E25" s="10" t="s">
        <v>27</v>
      </c>
      <c r="F25" s="10" t="s">
        <v>28</v>
      </c>
      <c r="G25" s="10" t="s">
        <v>29</v>
      </c>
      <c r="H25" s="10" t="s">
        <v>30</v>
      </c>
      <c r="I25" s="10" t="s">
        <v>31</v>
      </c>
      <c r="J25" s="10" t="s">
        <v>2651</v>
      </c>
      <c r="P25" s="11" t="n">
        <v>3070376001</v>
      </c>
      <c r="Q25" s="10" t="s">
        <v>191</v>
      </c>
      <c r="R25" s="10" t="s">
        <v>2614</v>
      </c>
      <c r="S25" s="12" t="n">
        <v>42127</v>
      </c>
      <c r="U25" s="10" t="s">
        <v>36</v>
      </c>
      <c r="V25" s="10" t="s">
        <v>37</v>
      </c>
      <c r="W25" s="10" t="s">
        <v>38</v>
      </c>
      <c r="X25" s="10" t="s">
        <v>39</v>
      </c>
    </row>
    <row r="26" customFormat="false" ht="15" hidden="false" customHeight="false" outlineLevel="0" collapsed="false">
      <c r="A26" s="10" t="s">
        <v>24</v>
      </c>
      <c r="C26" s="10" t="s">
        <v>2652</v>
      </c>
      <c r="D26" s="10" t="s">
        <v>26</v>
      </c>
      <c r="E26" s="10" t="s">
        <v>27</v>
      </c>
      <c r="F26" s="10" t="s">
        <v>28</v>
      </c>
      <c r="G26" s="0"/>
      <c r="H26" s="10" t="s">
        <v>30</v>
      </c>
      <c r="I26" s="10" t="s">
        <v>31</v>
      </c>
      <c r="J26" s="10" t="s">
        <v>2653</v>
      </c>
      <c r="P26" s="11" t="s">
        <v>2654</v>
      </c>
      <c r="Q26" s="10" t="s">
        <v>2607</v>
      </c>
      <c r="R26" s="10" t="s">
        <v>2150</v>
      </c>
      <c r="S26" s="12" t="n">
        <v>42136</v>
      </c>
      <c r="U26" s="10" t="s">
        <v>36</v>
      </c>
      <c r="V26" s="10" t="s">
        <v>37</v>
      </c>
      <c r="W26" s="10" t="s">
        <v>38</v>
      </c>
      <c r="X26" s="10" t="s">
        <v>39</v>
      </c>
    </row>
    <row r="27" customFormat="false" ht="15" hidden="false" customHeight="false" outlineLevel="0" collapsed="false">
      <c r="A27" s="10" t="s">
        <v>24</v>
      </c>
      <c r="C27" s="10" t="s">
        <v>2655</v>
      </c>
      <c r="D27" s="10" t="s">
        <v>26</v>
      </c>
      <c r="E27" s="10" t="s">
        <v>27</v>
      </c>
      <c r="F27" s="10" t="s">
        <v>28</v>
      </c>
      <c r="G27" s="0"/>
      <c r="H27" s="10" t="s">
        <v>30</v>
      </c>
      <c r="I27" s="10" t="s">
        <v>31</v>
      </c>
      <c r="J27" s="10" t="s">
        <v>2656</v>
      </c>
      <c r="P27" s="11" t="s">
        <v>2657</v>
      </c>
      <c r="Q27" s="10" t="s">
        <v>2251</v>
      </c>
      <c r="R27" s="10" t="s">
        <v>2658</v>
      </c>
      <c r="S27" s="12" t="n">
        <v>42138</v>
      </c>
      <c r="U27" s="10" t="s">
        <v>36</v>
      </c>
      <c r="V27" s="10" t="s">
        <v>37</v>
      </c>
      <c r="W27" s="10" t="s">
        <v>38</v>
      </c>
      <c r="X27" s="10" t="s">
        <v>39</v>
      </c>
    </row>
    <row r="28" customFormat="false" ht="15" hidden="false" customHeight="false" outlineLevel="0" collapsed="false">
      <c r="A28" s="10" t="s">
        <v>24</v>
      </c>
      <c r="C28" s="10" t="s">
        <v>2659</v>
      </c>
      <c r="D28" s="10" t="s">
        <v>26</v>
      </c>
      <c r="E28" s="10" t="s">
        <v>27</v>
      </c>
      <c r="F28" s="10" t="s">
        <v>28</v>
      </c>
      <c r="G28" s="10" t="s">
        <v>29</v>
      </c>
      <c r="H28" s="10" t="s">
        <v>30</v>
      </c>
      <c r="I28" s="10" t="s">
        <v>31</v>
      </c>
      <c r="J28" s="10" t="s">
        <v>2660</v>
      </c>
      <c r="P28" s="11" t="s">
        <v>2661</v>
      </c>
      <c r="Q28" s="10" t="s">
        <v>2137</v>
      </c>
      <c r="R28" s="10" t="s">
        <v>2572</v>
      </c>
      <c r="S28" s="12" t="n">
        <v>42137</v>
      </c>
      <c r="U28" s="10" t="s">
        <v>36</v>
      </c>
      <c r="V28" s="10" t="s">
        <v>37</v>
      </c>
      <c r="W28" s="10" t="s">
        <v>38</v>
      </c>
      <c r="X28" s="10" t="s">
        <v>39</v>
      </c>
    </row>
    <row r="29" customFormat="false" ht="15" hidden="false" customHeight="false" outlineLevel="0" collapsed="false">
      <c r="A29" s="10" t="s">
        <v>24</v>
      </c>
      <c r="C29" s="10" t="s">
        <v>2662</v>
      </c>
      <c r="D29" s="10" t="s">
        <v>26</v>
      </c>
      <c r="E29" s="10" t="s">
        <v>27</v>
      </c>
      <c r="F29" s="10" t="s">
        <v>28</v>
      </c>
      <c r="G29" s="10" t="s">
        <v>29</v>
      </c>
      <c r="H29" s="10" t="s">
        <v>30</v>
      </c>
      <c r="I29" s="10" t="s">
        <v>31</v>
      </c>
      <c r="J29" s="10" t="s">
        <v>2663</v>
      </c>
      <c r="P29" s="11" t="s">
        <v>2664</v>
      </c>
      <c r="Q29" s="10" t="s">
        <v>2579</v>
      </c>
      <c r="R29" s="10" t="s">
        <v>2665</v>
      </c>
      <c r="S29" s="12" t="n">
        <v>42133</v>
      </c>
      <c r="U29" s="10" t="s">
        <v>36</v>
      </c>
      <c r="V29" s="10" t="s">
        <v>37</v>
      </c>
      <c r="W29" s="10" t="s">
        <v>38</v>
      </c>
      <c r="X29" s="10" t="s">
        <v>39</v>
      </c>
    </row>
    <row r="30" customFormat="false" ht="15" hidden="false" customHeight="false" outlineLevel="0" collapsed="false">
      <c r="A30" s="10" t="s">
        <v>24</v>
      </c>
      <c r="C30" s="10" t="s">
        <v>2666</v>
      </c>
      <c r="D30" s="10" t="s">
        <v>26</v>
      </c>
      <c r="E30" s="10" t="s">
        <v>27</v>
      </c>
      <c r="F30" s="10" t="s">
        <v>28</v>
      </c>
      <c r="G30" s="0"/>
      <c r="H30" s="0"/>
      <c r="I30" s="0"/>
      <c r="J30" s="10" t="s">
        <v>2667</v>
      </c>
      <c r="P30" s="11" t="s">
        <v>2668</v>
      </c>
      <c r="Q30" s="10" t="s">
        <v>73</v>
      </c>
      <c r="R30" s="10" t="s">
        <v>2596</v>
      </c>
      <c r="S30" s="12" t="n">
        <v>42146</v>
      </c>
      <c r="U30" s="10" t="s">
        <v>36</v>
      </c>
      <c r="V30" s="10" t="s">
        <v>37</v>
      </c>
      <c r="W30" s="10" t="s">
        <v>38</v>
      </c>
      <c r="X30" s="10" t="s">
        <v>39</v>
      </c>
    </row>
    <row r="31" customFormat="false" ht="15" hidden="false" customHeight="false" outlineLevel="0" collapsed="false">
      <c r="A31" s="10" t="s">
        <v>24</v>
      </c>
      <c r="C31" s="10" t="s">
        <v>2669</v>
      </c>
      <c r="D31" s="10" t="s">
        <v>26</v>
      </c>
      <c r="E31" s="10" t="s">
        <v>27</v>
      </c>
      <c r="F31" s="10" t="s">
        <v>28</v>
      </c>
      <c r="G31" s="0"/>
      <c r="H31" s="0"/>
      <c r="I31" s="0"/>
      <c r="J31" s="10" t="s">
        <v>2670</v>
      </c>
      <c r="P31" s="11" t="s">
        <v>2671</v>
      </c>
      <c r="Q31" s="10" t="s">
        <v>2595</v>
      </c>
      <c r="R31" s="10" t="s">
        <v>2672</v>
      </c>
      <c r="S31" s="12" t="n">
        <v>42139</v>
      </c>
      <c r="U31" s="10" t="s">
        <v>36</v>
      </c>
      <c r="V31" s="10" t="s">
        <v>37</v>
      </c>
      <c r="W31" s="10" t="s">
        <v>38</v>
      </c>
      <c r="X31" s="10" t="s">
        <v>39</v>
      </c>
    </row>
    <row r="32" customFormat="false" ht="15" hidden="false" customHeight="false" outlineLevel="0" collapsed="false">
      <c r="A32" s="10" t="s">
        <v>24</v>
      </c>
      <c r="C32" s="10" t="s">
        <v>2673</v>
      </c>
      <c r="D32" s="10" t="s">
        <v>26</v>
      </c>
      <c r="E32" s="10" t="s">
        <v>27</v>
      </c>
      <c r="F32" s="10" t="s">
        <v>440</v>
      </c>
      <c r="G32" s="0"/>
      <c r="H32" s="0"/>
      <c r="I32" s="0"/>
      <c r="J32" s="10" t="s">
        <v>2674</v>
      </c>
      <c r="P32" s="11" t="s">
        <v>2675</v>
      </c>
      <c r="Q32" s="10" t="s">
        <v>1903</v>
      </c>
      <c r="R32" s="10" t="s">
        <v>2676</v>
      </c>
      <c r="S32" s="12" t="n">
        <v>42143</v>
      </c>
      <c r="U32" s="10" t="s">
        <v>36</v>
      </c>
      <c r="V32" s="10" t="s">
        <v>37</v>
      </c>
      <c r="W32" s="10" t="s">
        <v>38</v>
      </c>
      <c r="X32" s="10" t="s">
        <v>39</v>
      </c>
    </row>
    <row r="33" customFormat="false" ht="15" hidden="false" customHeight="false" outlineLevel="0" collapsed="false">
      <c r="A33" s="10" t="s">
        <v>24</v>
      </c>
      <c r="C33" s="10" t="s">
        <v>2677</v>
      </c>
      <c r="D33" s="10" t="s">
        <v>26</v>
      </c>
      <c r="E33" s="10" t="s">
        <v>27</v>
      </c>
      <c r="F33" s="10" t="s">
        <v>28</v>
      </c>
      <c r="G33" s="0"/>
      <c r="H33" s="10" t="s">
        <v>30</v>
      </c>
      <c r="I33" s="10" t="s">
        <v>31</v>
      </c>
      <c r="J33" s="10" t="s">
        <v>2678</v>
      </c>
      <c r="P33" s="11" t="s">
        <v>2679</v>
      </c>
      <c r="Q33" s="10" t="s">
        <v>1876</v>
      </c>
      <c r="R33" s="10" t="s">
        <v>2572</v>
      </c>
      <c r="S33" s="12" t="n">
        <v>42137</v>
      </c>
      <c r="U33" s="10" t="s">
        <v>36</v>
      </c>
      <c r="V33" s="10" t="s">
        <v>37</v>
      </c>
      <c r="W33" s="10" t="s">
        <v>38</v>
      </c>
      <c r="X33" s="10" t="s">
        <v>39</v>
      </c>
    </row>
    <row r="34" customFormat="false" ht="15" hidden="false" customHeight="false" outlineLevel="0" collapsed="false">
      <c r="A34" s="10" t="s">
        <v>24</v>
      </c>
      <c r="C34" s="10" t="s">
        <v>2680</v>
      </c>
      <c r="D34" s="10" t="s">
        <v>26</v>
      </c>
      <c r="E34" s="10" t="s">
        <v>27</v>
      </c>
      <c r="F34" s="10" t="s">
        <v>28</v>
      </c>
      <c r="G34" s="10" t="s">
        <v>29</v>
      </c>
      <c r="H34" s="0"/>
      <c r="I34" s="0"/>
      <c r="J34" s="10" t="s">
        <v>2681</v>
      </c>
      <c r="P34" s="11" t="s">
        <v>2682</v>
      </c>
      <c r="Q34" s="10" t="s">
        <v>2146</v>
      </c>
      <c r="R34" s="10" t="s">
        <v>2658</v>
      </c>
      <c r="S34" s="12" t="n">
        <v>42138</v>
      </c>
      <c r="U34" s="10" t="s">
        <v>36</v>
      </c>
      <c r="V34" s="10" t="s">
        <v>37</v>
      </c>
      <c r="W34" s="10" t="s">
        <v>38</v>
      </c>
      <c r="X34" s="10" t="s">
        <v>39</v>
      </c>
    </row>
    <row r="35" customFormat="false" ht="15" hidden="false" customHeight="false" outlineLevel="0" collapsed="false">
      <c r="A35" s="10" t="s">
        <v>24</v>
      </c>
      <c r="C35" s="10" t="s">
        <v>2683</v>
      </c>
      <c r="D35" s="10" t="s">
        <v>26</v>
      </c>
      <c r="E35" s="10" t="s">
        <v>27</v>
      </c>
      <c r="F35" s="10" t="s">
        <v>28</v>
      </c>
      <c r="G35" s="0"/>
      <c r="H35" s="0"/>
      <c r="I35" s="0"/>
      <c r="J35" s="10" t="s">
        <v>2684</v>
      </c>
      <c r="P35" s="11" t="s">
        <v>2685</v>
      </c>
      <c r="Q35" s="10" t="s">
        <v>1839</v>
      </c>
      <c r="R35" s="10" t="s">
        <v>2672</v>
      </c>
      <c r="S35" s="12" t="n">
        <v>42139</v>
      </c>
      <c r="U35" s="10" t="s">
        <v>36</v>
      </c>
      <c r="V35" s="10" t="s">
        <v>37</v>
      </c>
      <c r="W35" s="10" t="s">
        <v>38</v>
      </c>
      <c r="X35" s="10" t="s">
        <v>39</v>
      </c>
    </row>
    <row r="36" customFormat="false" ht="15" hidden="false" customHeight="false" outlineLevel="0" collapsed="false">
      <c r="A36" s="10" t="s">
        <v>24</v>
      </c>
      <c r="C36" s="10" t="s">
        <v>2686</v>
      </c>
      <c r="D36" s="10" t="s">
        <v>26</v>
      </c>
      <c r="E36" s="10" t="s">
        <v>27</v>
      </c>
      <c r="F36" s="10" t="s">
        <v>28</v>
      </c>
      <c r="G36" s="10" t="s">
        <v>29</v>
      </c>
      <c r="H36" s="0"/>
      <c r="I36" s="0"/>
      <c r="J36" s="10" t="s">
        <v>2687</v>
      </c>
      <c r="P36" s="11" t="s">
        <v>2688</v>
      </c>
      <c r="Q36" s="10" t="s">
        <v>2154</v>
      </c>
      <c r="R36" s="10" t="s">
        <v>2672</v>
      </c>
      <c r="S36" s="12" t="n">
        <v>42139</v>
      </c>
      <c r="U36" s="10" t="s">
        <v>36</v>
      </c>
      <c r="V36" s="10" t="s">
        <v>37</v>
      </c>
      <c r="W36" s="10" t="s">
        <v>38</v>
      </c>
      <c r="X36" s="10" t="s">
        <v>39</v>
      </c>
    </row>
    <row r="37" customFormat="false" ht="15" hidden="false" customHeight="false" outlineLevel="0" collapsed="false">
      <c r="A37" s="10" t="s">
        <v>24</v>
      </c>
      <c r="C37" s="10" t="s">
        <v>2689</v>
      </c>
      <c r="D37" s="10" t="s">
        <v>26</v>
      </c>
      <c r="E37" s="10" t="s">
        <v>27</v>
      </c>
      <c r="F37" s="10" t="s">
        <v>28</v>
      </c>
      <c r="G37" s="0"/>
      <c r="H37" s="0"/>
      <c r="I37" s="0"/>
      <c r="J37" s="10" t="s">
        <v>2690</v>
      </c>
      <c r="P37" s="11" t="s">
        <v>2691</v>
      </c>
      <c r="Q37" s="10" t="s">
        <v>2377</v>
      </c>
      <c r="R37" s="10" t="s">
        <v>2588</v>
      </c>
      <c r="S37" s="12" t="n">
        <v>42142</v>
      </c>
      <c r="U37" s="10" t="s">
        <v>36</v>
      </c>
      <c r="V37" s="10" t="s">
        <v>37</v>
      </c>
      <c r="W37" s="10" t="s">
        <v>38</v>
      </c>
      <c r="X37" s="10" t="s">
        <v>39</v>
      </c>
    </row>
    <row r="38" customFormat="false" ht="15" hidden="false" customHeight="false" outlineLevel="0" collapsed="false">
      <c r="A38" s="10" t="s">
        <v>24</v>
      </c>
      <c r="C38" s="10" t="s">
        <v>2692</v>
      </c>
      <c r="D38" s="10" t="s">
        <v>26</v>
      </c>
      <c r="E38" s="10" t="s">
        <v>27</v>
      </c>
      <c r="F38" s="10" t="s">
        <v>28</v>
      </c>
      <c r="G38" s="10" t="s">
        <v>29</v>
      </c>
      <c r="H38" s="0"/>
      <c r="I38" s="0"/>
      <c r="J38" s="10" t="s">
        <v>2693</v>
      </c>
      <c r="P38" s="11" t="s">
        <v>2694</v>
      </c>
      <c r="Q38" s="10" t="s">
        <v>1800</v>
      </c>
      <c r="R38" s="10" t="s">
        <v>2676</v>
      </c>
      <c r="S38" s="12" t="n">
        <v>42143</v>
      </c>
      <c r="U38" s="10" t="s">
        <v>36</v>
      </c>
      <c r="V38" s="10" t="s">
        <v>37</v>
      </c>
      <c r="W38" s="10" t="s">
        <v>38</v>
      </c>
      <c r="X38" s="10" t="s">
        <v>39</v>
      </c>
    </row>
    <row r="39" customFormat="false" ht="15" hidden="false" customHeight="false" outlineLevel="0" collapsed="false">
      <c r="A39" s="10" t="s">
        <v>24</v>
      </c>
      <c r="C39" s="10" t="s">
        <v>2695</v>
      </c>
      <c r="D39" s="10" t="s">
        <v>26</v>
      </c>
      <c r="E39" s="10" t="s">
        <v>27</v>
      </c>
      <c r="F39" s="10" t="s">
        <v>28</v>
      </c>
      <c r="G39" s="10" t="s">
        <v>29</v>
      </c>
      <c r="H39" s="0"/>
      <c r="I39" s="0"/>
      <c r="J39" s="10" t="s">
        <v>2696</v>
      </c>
      <c r="P39" s="11" t="s">
        <v>2697</v>
      </c>
      <c r="Q39" s="10" t="s">
        <v>2637</v>
      </c>
      <c r="R39" s="10" t="s">
        <v>2698</v>
      </c>
      <c r="S39" s="12" t="n">
        <v>42148</v>
      </c>
      <c r="U39" s="10" t="s">
        <v>36</v>
      </c>
      <c r="V39" s="10" t="s">
        <v>37</v>
      </c>
      <c r="W39" s="10" t="s">
        <v>38</v>
      </c>
      <c r="X39" s="10" t="s">
        <v>39</v>
      </c>
    </row>
    <row r="40" customFormat="false" ht="15" hidden="false" customHeight="false" outlineLevel="0" collapsed="false">
      <c r="A40" s="10" t="s">
        <v>24</v>
      </c>
      <c r="C40" s="10" t="s">
        <v>2699</v>
      </c>
      <c r="D40" s="10" t="s">
        <v>26</v>
      </c>
      <c r="E40" s="10" t="s">
        <v>27</v>
      </c>
      <c r="F40" s="10" t="s">
        <v>28</v>
      </c>
      <c r="G40" s="10" t="s">
        <v>29</v>
      </c>
      <c r="H40" s="0"/>
      <c r="I40" s="0"/>
      <c r="J40" s="10" t="s">
        <v>2700</v>
      </c>
      <c r="P40" s="11" t="s">
        <v>2701</v>
      </c>
      <c r="Q40" s="10" t="s">
        <v>1817</v>
      </c>
      <c r="R40" s="10" t="s">
        <v>2702</v>
      </c>
      <c r="S40" s="12" t="n">
        <v>42145</v>
      </c>
      <c r="U40" s="10" t="s">
        <v>36</v>
      </c>
      <c r="V40" s="10" t="s">
        <v>256</v>
      </c>
      <c r="W40" s="10" t="s">
        <v>38</v>
      </c>
      <c r="X40" s="10" t="s">
        <v>39</v>
      </c>
    </row>
    <row r="41" customFormat="false" ht="15" hidden="false" customHeight="false" outlineLevel="0" collapsed="false">
      <c r="A41" s="10" t="s">
        <v>24</v>
      </c>
      <c r="C41" s="10" t="s">
        <v>2703</v>
      </c>
      <c r="D41" s="10" t="s">
        <v>26</v>
      </c>
      <c r="E41" s="10" t="s">
        <v>27</v>
      </c>
      <c r="F41" s="10" t="s">
        <v>28</v>
      </c>
      <c r="G41" s="10" t="s">
        <v>29</v>
      </c>
      <c r="H41" s="0"/>
      <c r="I41" s="0"/>
      <c r="J41" s="10" t="s">
        <v>2704</v>
      </c>
      <c r="P41" s="11" t="s">
        <v>2705</v>
      </c>
      <c r="Q41" s="10" t="s">
        <v>2251</v>
      </c>
      <c r="R41" s="10" t="s">
        <v>2706</v>
      </c>
      <c r="S41" s="12" t="n">
        <v>42151</v>
      </c>
      <c r="U41" s="10" t="s">
        <v>36</v>
      </c>
      <c r="V41" s="10" t="s">
        <v>37</v>
      </c>
      <c r="W41" s="10" t="s">
        <v>38</v>
      </c>
      <c r="X41" s="10" t="s">
        <v>39</v>
      </c>
    </row>
    <row r="42" customFormat="false" ht="15" hidden="false" customHeight="false" outlineLevel="0" collapsed="false">
      <c r="A42" s="10" t="s">
        <v>24</v>
      </c>
      <c r="C42" s="10" t="s">
        <v>2707</v>
      </c>
      <c r="D42" s="10" t="s">
        <v>26</v>
      </c>
      <c r="E42" s="10" t="s">
        <v>27</v>
      </c>
      <c r="F42" s="10" t="s">
        <v>28</v>
      </c>
      <c r="G42" s="0"/>
      <c r="H42" s="0"/>
      <c r="I42" s="0"/>
      <c r="J42" s="10" t="s">
        <v>2708</v>
      </c>
      <c r="P42" s="11" t="s">
        <v>2709</v>
      </c>
      <c r="Q42" s="10" t="s">
        <v>2672</v>
      </c>
      <c r="R42" s="10" t="s">
        <v>2596</v>
      </c>
      <c r="S42" s="12" t="n">
        <v>42146</v>
      </c>
      <c r="U42" s="10" t="s">
        <v>36</v>
      </c>
      <c r="V42" s="10" t="s">
        <v>37</v>
      </c>
      <c r="W42" s="10" t="s">
        <v>38</v>
      </c>
      <c r="X42" s="10" t="s">
        <v>39</v>
      </c>
    </row>
    <row r="43" customFormat="false" ht="15" hidden="false" customHeight="false" outlineLevel="0" collapsed="false">
      <c r="A43" s="10" t="s">
        <v>24</v>
      </c>
      <c r="C43" s="10" t="s">
        <v>2710</v>
      </c>
      <c r="D43" s="10" t="s">
        <v>26</v>
      </c>
      <c r="E43" s="10" t="s">
        <v>27</v>
      </c>
      <c r="F43" s="10" t="s">
        <v>28</v>
      </c>
      <c r="G43" s="0"/>
      <c r="H43" s="10" t="s">
        <v>30</v>
      </c>
      <c r="I43" s="10" t="s">
        <v>31</v>
      </c>
      <c r="J43" s="10" t="s">
        <v>2243</v>
      </c>
      <c r="P43" s="11" t="s">
        <v>442</v>
      </c>
      <c r="Q43" s="0"/>
      <c r="R43" s="10" t="s">
        <v>2607</v>
      </c>
      <c r="S43" s="12" t="n">
        <v>42130</v>
      </c>
      <c r="U43" s="10" t="s">
        <v>36</v>
      </c>
      <c r="V43" s="10" t="s">
        <v>37</v>
      </c>
      <c r="W43" s="10" t="s">
        <v>38</v>
      </c>
      <c r="X43" s="10" t="s">
        <v>39</v>
      </c>
    </row>
    <row r="44" customFormat="false" ht="15" hidden="false" customHeight="false" outlineLevel="0" collapsed="false">
      <c r="A44" s="10" t="s">
        <v>24</v>
      </c>
      <c r="C44" s="10" t="s">
        <v>2711</v>
      </c>
      <c r="D44" s="10" t="s">
        <v>26</v>
      </c>
      <c r="E44" s="10" t="s">
        <v>27</v>
      </c>
      <c r="F44" s="10" t="s">
        <v>28</v>
      </c>
      <c r="G44" s="10" t="s">
        <v>29</v>
      </c>
      <c r="H44" s="0"/>
      <c r="I44" s="0"/>
      <c r="J44" s="10" t="s">
        <v>2712</v>
      </c>
      <c r="P44" s="11" t="s">
        <v>2713</v>
      </c>
      <c r="Q44" s="10" t="s">
        <v>35</v>
      </c>
      <c r="R44" s="10" t="s">
        <v>2649</v>
      </c>
      <c r="S44" s="12" t="n">
        <v>42149</v>
      </c>
      <c r="U44" s="10" t="s">
        <v>36</v>
      </c>
      <c r="V44" s="10" t="s">
        <v>37</v>
      </c>
      <c r="W44" s="10" t="s">
        <v>38</v>
      </c>
      <c r="X44" s="10" t="s">
        <v>39</v>
      </c>
    </row>
    <row r="45" customFormat="false" ht="15" hidden="false" customHeight="false" outlineLevel="0" collapsed="false">
      <c r="A45" s="10" t="s">
        <v>24</v>
      </c>
      <c r="C45" s="10" t="s">
        <v>2714</v>
      </c>
      <c r="D45" s="10" t="s">
        <v>26</v>
      </c>
      <c r="E45" s="10" t="s">
        <v>27</v>
      </c>
      <c r="F45" s="10" t="s">
        <v>28</v>
      </c>
      <c r="G45" s="10" t="s">
        <v>29</v>
      </c>
      <c r="H45" s="0"/>
      <c r="I45" s="0"/>
      <c r="J45" s="10" t="s">
        <v>2715</v>
      </c>
      <c r="P45" s="11" t="s">
        <v>2716</v>
      </c>
      <c r="Q45" s="10" t="s">
        <v>2702</v>
      </c>
      <c r="R45" s="10" t="s">
        <v>2717</v>
      </c>
      <c r="S45" s="12" t="n">
        <v>42155</v>
      </c>
      <c r="U45" s="10" t="s">
        <v>36</v>
      </c>
      <c r="V45" s="10" t="s">
        <v>37</v>
      </c>
      <c r="W45" s="10" t="s">
        <v>38</v>
      </c>
      <c r="X45" s="10" t="s">
        <v>39</v>
      </c>
    </row>
    <row r="46" customFormat="false" ht="15" hidden="false" customHeight="false" outlineLevel="0" collapsed="false">
      <c r="A46" s="10" t="s">
        <v>24</v>
      </c>
      <c r="C46" s="10" t="s">
        <v>2718</v>
      </c>
      <c r="D46" s="10" t="s">
        <v>26</v>
      </c>
      <c r="E46" s="10" t="s">
        <v>27</v>
      </c>
      <c r="F46" s="10" t="s">
        <v>28</v>
      </c>
      <c r="G46" s="10" t="s">
        <v>29</v>
      </c>
      <c r="H46" s="0"/>
      <c r="I46" s="0"/>
      <c r="J46" s="10" t="s">
        <v>2719</v>
      </c>
      <c r="P46" s="16" t="n">
        <v>3085572001</v>
      </c>
      <c r="Q46" s="10" t="s">
        <v>191</v>
      </c>
      <c r="R46" s="10" t="s">
        <v>2720</v>
      </c>
      <c r="S46" s="12" t="n">
        <v>42142</v>
      </c>
      <c r="U46" s="10" t="s">
        <v>36</v>
      </c>
      <c r="V46" s="10" t="s">
        <v>37</v>
      </c>
      <c r="W46" s="10" t="s">
        <v>38</v>
      </c>
      <c r="X46" s="10" t="s">
        <v>39</v>
      </c>
    </row>
    <row r="47" customFormat="false" ht="15" hidden="false" customHeight="false" outlineLevel="0" collapsed="false">
      <c r="A47" s="10" t="s">
        <v>24</v>
      </c>
      <c r="C47" s="10" t="s">
        <v>2721</v>
      </c>
      <c r="D47" s="10" t="s">
        <v>26</v>
      </c>
      <c r="E47" s="10" t="s">
        <v>27</v>
      </c>
      <c r="F47" s="10" t="s">
        <v>28</v>
      </c>
      <c r="G47" s="0"/>
      <c r="H47" s="0"/>
      <c r="I47" s="0"/>
      <c r="J47" s="10" t="s">
        <v>2722</v>
      </c>
      <c r="P47" s="11" t="n">
        <v>3013873001</v>
      </c>
      <c r="Q47" s="10" t="s">
        <v>191</v>
      </c>
      <c r="R47" s="10" t="s">
        <v>2720</v>
      </c>
      <c r="S47" s="12" t="n">
        <v>42142</v>
      </c>
      <c r="U47" s="10" t="s">
        <v>36</v>
      </c>
      <c r="V47" s="10" t="s">
        <v>37</v>
      </c>
      <c r="W47" s="10" t="s">
        <v>38</v>
      </c>
      <c r="X47" s="10" t="s">
        <v>39</v>
      </c>
    </row>
    <row r="48" customFormat="false" ht="15" hidden="false" customHeight="false" outlineLevel="0" collapsed="false">
      <c r="A48" s="10" t="s">
        <v>24</v>
      </c>
      <c r="C48" s="10" t="s">
        <v>2723</v>
      </c>
      <c r="D48" s="10" t="s">
        <v>26</v>
      </c>
      <c r="E48" s="10" t="s">
        <v>27</v>
      </c>
      <c r="F48" s="10" t="s">
        <v>28</v>
      </c>
      <c r="G48" s="10" t="s">
        <v>29</v>
      </c>
      <c r="H48" s="0"/>
      <c r="I48" s="0"/>
      <c r="J48" s="10" t="s">
        <v>2724</v>
      </c>
      <c r="P48" s="11" t="n">
        <v>3048464001</v>
      </c>
      <c r="Q48" s="10" t="s">
        <v>191</v>
      </c>
      <c r="R48" s="10" t="s">
        <v>2676</v>
      </c>
      <c r="S48" s="12" t="n">
        <v>42143</v>
      </c>
      <c r="U48" s="10" t="s">
        <v>36</v>
      </c>
      <c r="V48" s="10" t="s">
        <v>256</v>
      </c>
      <c r="W48" s="10" t="s">
        <v>38</v>
      </c>
      <c r="X48" s="10" t="s">
        <v>39</v>
      </c>
    </row>
    <row r="49" customFormat="false" ht="15" hidden="false" customHeight="false" outlineLevel="0" collapsed="false">
      <c r="A49" s="10" t="s">
        <v>24</v>
      </c>
      <c r="C49" s="10" t="s">
        <v>2725</v>
      </c>
      <c r="D49" s="10" t="s">
        <v>26</v>
      </c>
      <c r="E49" s="10" t="s">
        <v>27</v>
      </c>
      <c r="F49" s="10" t="s">
        <v>28</v>
      </c>
      <c r="G49" s="0"/>
      <c r="H49" s="10" t="s">
        <v>30</v>
      </c>
      <c r="I49" s="10" t="s">
        <v>31</v>
      </c>
      <c r="J49" s="10" t="s">
        <v>2726</v>
      </c>
      <c r="P49" s="11" t="s">
        <v>2727</v>
      </c>
      <c r="Q49" s="10" t="s">
        <v>1800</v>
      </c>
      <c r="R49" s="10" t="s">
        <v>2637</v>
      </c>
      <c r="S49" s="12" t="n">
        <v>42129</v>
      </c>
      <c r="U49" s="10" t="s">
        <v>36</v>
      </c>
      <c r="V49" s="10" t="s">
        <v>37</v>
      </c>
      <c r="W49" s="10" t="s">
        <v>38</v>
      </c>
      <c r="X49" s="10" t="s">
        <v>39</v>
      </c>
    </row>
    <row r="50" customFormat="false" ht="15" hidden="false" customHeight="false" outlineLevel="0" collapsed="false">
      <c r="A50" s="10" t="s">
        <v>24</v>
      </c>
      <c r="C50" s="10" t="s">
        <v>2728</v>
      </c>
      <c r="D50" s="10" t="s">
        <v>26</v>
      </c>
      <c r="E50" s="10" t="s">
        <v>27</v>
      </c>
      <c r="F50" s="10" t="s">
        <v>28</v>
      </c>
      <c r="G50" s="10" t="s">
        <v>29</v>
      </c>
      <c r="H50" s="10" t="s">
        <v>30</v>
      </c>
      <c r="I50" s="10" t="s">
        <v>31</v>
      </c>
      <c r="J50" s="10" t="s">
        <v>2729</v>
      </c>
      <c r="P50" s="11" t="s">
        <v>2730</v>
      </c>
      <c r="Q50" s="10" t="s">
        <v>2203</v>
      </c>
      <c r="R50" s="10" t="s">
        <v>2583</v>
      </c>
      <c r="S50" s="12" t="n">
        <v>42126</v>
      </c>
      <c r="U50" s="10" t="s">
        <v>105</v>
      </c>
      <c r="V50" s="10" t="s">
        <v>37</v>
      </c>
      <c r="W50" s="10" t="s">
        <v>38</v>
      </c>
      <c r="X50" s="10" t="s">
        <v>39</v>
      </c>
    </row>
    <row r="51" customFormat="false" ht="15" hidden="false" customHeight="false" outlineLevel="0" collapsed="false">
      <c r="A51" s="10" t="s">
        <v>24</v>
      </c>
      <c r="C51" s="10" t="s">
        <v>2731</v>
      </c>
      <c r="D51" s="10" t="s">
        <v>26</v>
      </c>
      <c r="E51" s="10" t="s">
        <v>27</v>
      </c>
      <c r="F51" s="10" t="s">
        <v>28</v>
      </c>
      <c r="G51" s="10" t="s">
        <v>29</v>
      </c>
      <c r="H51" s="0"/>
      <c r="I51" s="0"/>
      <c r="J51" s="10" t="s">
        <v>2732</v>
      </c>
      <c r="P51" s="11" t="s">
        <v>2733</v>
      </c>
      <c r="Q51" s="10" t="s">
        <v>99</v>
      </c>
      <c r="R51" s="10" t="s">
        <v>2734</v>
      </c>
      <c r="S51" s="12" t="n">
        <v>42153</v>
      </c>
      <c r="U51" s="10" t="s">
        <v>36</v>
      </c>
      <c r="V51" s="10" t="s">
        <v>37</v>
      </c>
      <c r="W51" s="10" t="s">
        <v>38</v>
      </c>
      <c r="X51" s="10" t="s">
        <v>39</v>
      </c>
    </row>
    <row r="52" customFormat="false" ht="15" hidden="false" customHeight="false" outlineLevel="0" collapsed="false">
      <c r="A52" s="10" t="s">
        <v>24</v>
      </c>
      <c r="C52" s="10" t="s">
        <v>2735</v>
      </c>
      <c r="D52" s="10" t="s">
        <v>26</v>
      </c>
      <c r="E52" s="10" t="s">
        <v>27</v>
      </c>
      <c r="F52" s="10" t="s">
        <v>28</v>
      </c>
      <c r="G52" s="0"/>
      <c r="H52" s="10" t="s">
        <v>30</v>
      </c>
      <c r="I52" s="10" t="s">
        <v>31</v>
      </c>
      <c r="J52" s="10" t="s">
        <v>2736</v>
      </c>
      <c r="P52" s="11" t="s">
        <v>2737</v>
      </c>
      <c r="Q52" s="10" t="s">
        <v>110</v>
      </c>
      <c r="R52" s="10" t="s">
        <v>2583</v>
      </c>
      <c r="S52" s="12" t="n">
        <v>42126</v>
      </c>
      <c r="U52" s="10" t="s">
        <v>36</v>
      </c>
      <c r="V52" s="10" t="s">
        <v>37</v>
      </c>
      <c r="W52" s="10" t="s">
        <v>38</v>
      </c>
      <c r="X52" s="10" t="s">
        <v>39</v>
      </c>
    </row>
    <row r="53" customFormat="false" ht="15" hidden="false" customHeight="false" outlineLevel="0" collapsed="false">
      <c r="A53" s="10" t="s">
        <v>24</v>
      </c>
      <c r="C53" s="10" t="s">
        <v>2738</v>
      </c>
      <c r="D53" s="10" t="s">
        <v>26</v>
      </c>
      <c r="E53" s="10" t="s">
        <v>27</v>
      </c>
      <c r="F53" s="10" t="s">
        <v>28</v>
      </c>
      <c r="G53" s="0"/>
      <c r="H53" s="10" t="s">
        <v>30</v>
      </c>
      <c r="I53" s="10" t="s">
        <v>31</v>
      </c>
      <c r="J53" s="10" t="s">
        <v>2739</v>
      </c>
      <c r="P53" s="11" t="s">
        <v>2740</v>
      </c>
      <c r="Q53" s="10" t="s">
        <v>2214</v>
      </c>
      <c r="R53" s="10" t="s">
        <v>2579</v>
      </c>
      <c r="S53" s="12" t="n">
        <v>42128</v>
      </c>
      <c r="U53" s="10" t="s">
        <v>36</v>
      </c>
      <c r="V53" s="10" t="s">
        <v>37</v>
      </c>
      <c r="W53" s="10" t="s">
        <v>38</v>
      </c>
      <c r="X53" s="10" t="s">
        <v>39</v>
      </c>
    </row>
    <row r="54" customFormat="false" ht="15" hidden="false" customHeight="false" outlineLevel="0" collapsed="false">
      <c r="A54" s="10" t="s">
        <v>24</v>
      </c>
      <c r="C54" s="10" t="s">
        <v>2741</v>
      </c>
      <c r="D54" s="10" t="s">
        <v>26</v>
      </c>
      <c r="E54" s="10" t="s">
        <v>27</v>
      </c>
      <c r="F54" s="10" t="s">
        <v>28</v>
      </c>
      <c r="G54" s="0"/>
      <c r="H54" s="10" t="s">
        <v>30</v>
      </c>
      <c r="I54" s="10" t="s">
        <v>31</v>
      </c>
      <c r="J54" s="10" t="s">
        <v>2742</v>
      </c>
      <c r="P54" s="11" t="s">
        <v>2743</v>
      </c>
      <c r="Q54" s="10" t="s">
        <v>2583</v>
      </c>
      <c r="R54" s="10" t="s">
        <v>2583</v>
      </c>
      <c r="S54" s="12" t="n">
        <v>42126</v>
      </c>
      <c r="U54" s="10" t="s">
        <v>36</v>
      </c>
      <c r="V54" s="10" t="s">
        <v>37</v>
      </c>
      <c r="W54" s="10" t="s">
        <v>38</v>
      </c>
      <c r="X54" s="10" t="s">
        <v>39</v>
      </c>
    </row>
    <row r="55" customFormat="false" ht="15" hidden="false" customHeight="false" outlineLevel="0" collapsed="false">
      <c r="A55" s="10" t="s">
        <v>24</v>
      </c>
      <c r="C55" s="10" t="s">
        <v>2744</v>
      </c>
      <c r="D55" s="10" t="s">
        <v>26</v>
      </c>
      <c r="E55" s="10" t="s">
        <v>27</v>
      </c>
      <c r="F55" s="10" t="s">
        <v>28</v>
      </c>
      <c r="G55" s="10" t="s">
        <v>29</v>
      </c>
      <c r="H55" s="10" t="s">
        <v>30</v>
      </c>
      <c r="I55" s="10" t="s">
        <v>31</v>
      </c>
      <c r="J55" s="10" t="s">
        <v>2745</v>
      </c>
      <c r="P55" s="11" t="s">
        <v>2746</v>
      </c>
      <c r="Q55" s="10" t="s">
        <v>2141</v>
      </c>
      <c r="R55" s="10" t="s">
        <v>2637</v>
      </c>
      <c r="S55" s="12" t="n">
        <v>42129</v>
      </c>
      <c r="U55" s="10" t="s">
        <v>36</v>
      </c>
      <c r="V55" s="10" t="s">
        <v>37</v>
      </c>
      <c r="W55" s="10" t="s">
        <v>38</v>
      </c>
      <c r="X55" s="10" t="s">
        <v>39</v>
      </c>
    </row>
    <row r="56" customFormat="false" ht="15" hidden="false" customHeight="false" outlineLevel="0" collapsed="false">
      <c r="A56" s="10" t="s">
        <v>24</v>
      </c>
      <c r="C56" s="10" t="s">
        <v>2747</v>
      </c>
      <c r="D56" s="10" t="s">
        <v>26</v>
      </c>
      <c r="E56" s="10" t="s">
        <v>27</v>
      </c>
      <c r="F56" s="10" t="s">
        <v>28</v>
      </c>
      <c r="G56" s="0"/>
      <c r="H56" s="10" t="s">
        <v>30</v>
      </c>
      <c r="I56" s="10" t="s">
        <v>31</v>
      </c>
      <c r="J56" s="10" t="s">
        <v>2748</v>
      </c>
      <c r="P56" s="11" t="s">
        <v>2749</v>
      </c>
      <c r="Q56" s="10" t="s">
        <v>2137</v>
      </c>
      <c r="R56" s="10" t="s">
        <v>2583</v>
      </c>
      <c r="S56" s="12" t="n">
        <v>42126</v>
      </c>
      <c r="U56" s="10" t="s">
        <v>36</v>
      </c>
      <c r="V56" s="10" t="s">
        <v>37</v>
      </c>
      <c r="W56" s="10" t="s">
        <v>38</v>
      </c>
      <c r="X56" s="10" t="s">
        <v>39</v>
      </c>
    </row>
    <row r="57" customFormat="false" ht="15" hidden="false" customHeight="false" outlineLevel="0" collapsed="false">
      <c r="A57" s="10" t="s">
        <v>24</v>
      </c>
      <c r="C57" s="10" t="s">
        <v>2750</v>
      </c>
      <c r="D57" s="10" t="s">
        <v>26</v>
      </c>
      <c r="E57" s="10" t="s">
        <v>27</v>
      </c>
      <c r="F57" s="10" t="s">
        <v>28</v>
      </c>
      <c r="G57" s="0"/>
      <c r="H57" s="0"/>
      <c r="I57" s="0"/>
      <c r="J57" s="10" t="s">
        <v>2751</v>
      </c>
      <c r="P57" s="11" t="s">
        <v>2752</v>
      </c>
      <c r="Q57" s="10" t="s">
        <v>1867</v>
      </c>
      <c r="R57" s="10" t="s">
        <v>2596</v>
      </c>
      <c r="S57" s="12" t="n">
        <v>42146</v>
      </c>
      <c r="U57" s="10" t="s">
        <v>36</v>
      </c>
      <c r="V57" s="10" t="s">
        <v>256</v>
      </c>
      <c r="W57" s="10" t="s">
        <v>38</v>
      </c>
      <c r="X57" s="10" t="s">
        <v>39</v>
      </c>
    </row>
    <row r="58" customFormat="false" ht="15" hidden="false" customHeight="false" outlineLevel="0" collapsed="false">
      <c r="A58" s="10" t="s">
        <v>24</v>
      </c>
      <c r="C58" s="10" t="s">
        <v>2753</v>
      </c>
      <c r="D58" s="10" t="s">
        <v>26</v>
      </c>
      <c r="E58" s="10" t="s">
        <v>27</v>
      </c>
      <c r="F58" s="10" t="s">
        <v>28</v>
      </c>
      <c r="G58" s="10" t="s">
        <v>29</v>
      </c>
      <c r="H58" s="10" t="s">
        <v>30</v>
      </c>
      <c r="I58" s="10" t="s">
        <v>31</v>
      </c>
      <c r="J58" s="10" t="s">
        <v>2754</v>
      </c>
      <c r="P58" s="11" t="s">
        <v>2755</v>
      </c>
      <c r="Q58" s="10" t="s">
        <v>2121</v>
      </c>
      <c r="R58" s="10" t="s">
        <v>2595</v>
      </c>
      <c r="S58" s="12" t="n">
        <v>42131</v>
      </c>
      <c r="U58" s="10" t="s">
        <v>36</v>
      </c>
      <c r="V58" s="10" t="s">
        <v>37</v>
      </c>
      <c r="W58" s="10" t="s">
        <v>38</v>
      </c>
      <c r="X58" s="10" t="s">
        <v>39</v>
      </c>
    </row>
    <row r="59" customFormat="false" ht="15" hidden="false" customHeight="false" outlineLevel="0" collapsed="false">
      <c r="A59" s="10" t="s">
        <v>24</v>
      </c>
      <c r="C59" s="10" t="s">
        <v>2756</v>
      </c>
      <c r="D59" s="10" t="s">
        <v>26</v>
      </c>
      <c r="E59" s="10" t="s">
        <v>27</v>
      </c>
      <c r="F59" s="10" t="s">
        <v>28</v>
      </c>
      <c r="G59" s="0"/>
      <c r="H59" s="10" t="s">
        <v>30</v>
      </c>
      <c r="I59" s="10" t="s">
        <v>31</v>
      </c>
      <c r="J59" s="10" t="s">
        <v>2757</v>
      </c>
      <c r="P59" s="11" t="s">
        <v>2758</v>
      </c>
      <c r="Q59" s="10" t="s">
        <v>2759</v>
      </c>
      <c r="R59" s="10" t="s">
        <v>2760</v>
      </c>
      <c r="S59" s="12" t="n">
        <v>42134</v>
      </c>
      <c r="U59" s="10" t="s">
        <v>36</v>
      </c>
      <c r="V59" s="10" t="s">
        <v>37</v>
      </c>
      <c r="W59" s="10" t="s">
        <v>38</v>
      </c>
      <c r="X59" s="10" t="s">
        <v>39</v>
      </c>
    </row>
    <row r="60" customFormat="false" ht="15" hidden="false" customHeight="false" outlineLevel="0" collapsed="false">
      <c r="A60" s="10" t="s">
        <v>24</v>
      </c>
      <c r="C60" s="10" t="s">
        <v>2761</v>
      </c>
      <c r="D60" s="10" t="s">
        <v>26</v>
      </c>
      <c r="E60" s="10" t="s">
        <v>27</v>
      </c>
      <c r="F60" s="10" t="s">
        <v>28</v>
      </c>
      <c r="G60" s="10" t="s">
        <v>29</v>
      </c>
      <c r="H60" s="10" t="s">
        <v>30</v>
      </c>
      <c r="I60" s="10" t="s">
        <v>31</v>
      </c>
      <c r="J60" s="10" t="s">
        <v>2762</v>
      </c>
      <c r="P60" s="11" t="s">
        <v>2763</v>
      </c>
      <c r="Q60" s="10" t="s">
        <v>995</v>
      </c>
      <c r="R60" s="10" t="s">
        <v>2665</v>
      </c>
      <c r="S60" s="12" t="n">
        <v>42133</v>
      </c>
      <c r="U60" s="10" t="s">
        <v>36</v>
      </c>
      <c r="V60" s="10" t="s">
        <v>37</v>
      </c>
      <c r="W60" s="10" t="s">
        <v>38</v>
      </c>
      <c r="X60" s="10" t="s">
        <v>39</v>
      </c>
    </row>
    <row r="61" customFormat="false" ht="15" hidden="false" customHeight="false" outlineLevel="0" collapsed="false">
      <c r="A61" s="10" t="s">
        <v>24</v>
      </c>
      <c r="C61" s="10" t="s">
        <v>2764</v>
      </c>
      <c r="D61" s="10" t="s">
        <v>26</v>
      </c>
      <c r="E61" s="10" t="s">
        <v>27</v>
      </c>
      <c r="F61" s="10" t="s">
        <v>28</v>
      </c>
      <c r="G61" s="10" t="s">
        <v>29</v>
      </c>
      <c r="H61" s="0"/>
      <c r="I61" s="0"/>
      <c r="J61" s="10" t="s">
        <v>2754</v>
      </c>
      <c r="P61" s="11" t="s">
        <v>2755</v>
      </c>
      <c r="Q61" s="10" t="s">
        <v>2121</v>
      </c>
      <c r="R61" s="10" t="s">
        <v>2588</v>
      </c>
      <c r="S61" s="12" t="n">
        <v>42141</v>
      </c>
      <c r="U61" s="10" t="s">
        <v>36</v>
      </c>
      <c r="V61" s="10" t="s">
        <v>37</v>
      </c>
      <c r="W61" s="10" t="s">
        <v>38</v>
      </c>
      <c r="X61" s="10" t="s">
        <v>39</v>
      </c>
    </row>
    <row r="62" customFormat="false" ht="15" hidden="false" customHeight="false" outlineLevel="0" collapsed="false">
      <c r="A62" s="10" t="s">
        <v>24</v>
      </c>
      <c r="C62" s="10" t="s">
        <v>2765</v>
      </c>
      <c r="D62" s="10" t="s">
        <v>26</v>
      </c>
      <c r="E62" s="10" t="s">
        <v>27</v>
      </c>
      <c r="F62" s="10" t="s">
        <v>28</v>
      </c>
      <c r="G62" s="0"/>
      <c r="H62" s="10" t="s">
        <v>30</v>
      </c>
      <c r="I62" s="10" t="s">
        <v>31</v>
      </c>
      <c r="J62" s="10" t="s">
        <v>2766</v>
      </c>
      <c r="P62" s="11" t="s">
        <v>2767</v>
      </c>
      <c r="Q62" s="10" t="s">
        <v>2136</v>
      </c>
      <c r="R62" s="10" t="s">
        <v>2618</v>
      </c>
      <c r="S62" s="12" t="n">
        <v>42125</v>
      </c>
      <c r="U62" s="10" t="s">
        <v>36</v>
      </c>
      <c r="V62" s="10" t="s">
        <v>37</v>
      </c>
      <c r="W62" s="10" t="s">
        <v>38</v>
      </c>
      <c r="X62" s="10" t="s">
        <v>39</v>
      </c>
    </row>
    <row r="63" customFormat="false" ht="15" hidden="false" customHeight="false" outlineLevel="0" collapsed="false">
      <c r="A63" s="10" t="s">
        <v>24</v>
      </c>
      <c r="C63" s="10" t="s">
        <v>2768</v>
      </c>
      <c r="D63" s="10" t="s">
        <v>26</v>
      </c>
      <c r="E63" s="10" t="s">
        <v>27</v>
      </c>
      <c r="F63" s="10" t="s">
        <v>28</v>
      </c>
      <c r="G63" s="10" t="s">
        <v>29</v>
      </c>
      <c r="H63" s="10" t="s">
        <v>30</v>
      </c>
      <c r="I63" s="10" t="s">
        <v>31</v>
      </c>
      <c r="J63" s="10" t="s">
        <v>2769</v>
      </c>
      <c r="P63" s="11" t="s">
        <v>2770</v>
      </c>
      <c r="Q63" s="10" t="s">
        <v>2251</v>
      </c>
      <c r="R63" s="10" t="s">
        <v>2614</v>
      </c>
      <c r="S63" s="12" t="n">
        <v>42127</v>
      </c>
      <c r="U63" s="10" t="s">
        <v>36</v>
      </c>
      <c r="V63" s="10" t="s">
        <v>37</v>
      </c>
      <c r="W63" s="10" t="s">
        <v>38</v>
      </c>
      <c r="X63" s="10" t="s">
        <v>39</v>
      </c>
    </row>
    <row r="64" customFormat="false" ht="15" hidden="false" customHeight="false" outlineLevel="0" collapsed="false">
      <c r="A64" s="10" t="s">
        <v>24</v>
      </c>
      <c r="C64" s="10" t="s">
        <v>2771</v>
      </c>
      <c r="D64" s="10" t="s">
        <v>26</v>
      </c>
      <c r="E64" s="10" t="s">
        <v>27</v>
      </c>
      <c r="F64" s="10" t="s">
        <v>28</v>
      </c>
      <c r="G64" s="10" t="s">
        <v>29</v>
      </c>
      <c r="H64" s="10" t="s">
        <v>30</v>
      </c>
      <c r="I64" s="10" t="s">
        <v>31</v>
      </c>
      <c r="J64" s="10" t="s">
        <v>2772</v>
      </c>
      <c r="P64" s="11" t="s">
        <v>2773</v>
      </c>
      <c r="Q64" s="10" t="s">
        <v>2607</v>
      </c>
      <c r="R64" s="10" t="s">
        <v>2572</v>
      </c>
      <c r="S64" s="12" t="n">
        <v>42137</v>
      </c>
      <c r="U64" s="10" t="s">
        <v>36</v>
      </c>
      <c r="V64" s="10" t="s">
        <v>37</v>
      </c>
      <c r="W64" s="10" t="s">
        <v>38</v>
      </c>
      <c r="X64" s="10" t="s">
        <v>39</v>
      </c>
    </row>
    <row r="65" customFormat="false" ht="15" hidden="false" customHeight="false" outlineLevel="0" collapsed="false">
      <c r="A65" s="10" t="s">
        <v>24</v>
      </c>
      <c r="C65" s="10" t="s">
        <v>2774</v>
      </c>
      <c r="D65" s="10" t="s">
        <v>26</v>
      </c>
      <c r="E65" s="10" t="s">
        <v>27</v>
      </c>
      <c r="F65" s="10" t="s">
        <v>28</v>
      </c>
      <c r="G65" s="10" t="s">
        <v>29</v>
      </c>
      <c r="H65" s="10" t="s">
        <v>30</v>
      </c>
      <c r="I65" s="10" t="s">
        <v>31</v>
      </c>
      <c r="J65" s="10" t="s">
        <v>2775</v>
      </c>
      <c r="P65" s="11" t="s">
        <v>2776</v>
      </c>
      <c r="Q65" s="10" t="s">
        <v>2200</v>
      </c>
      <c r="R65" s="10" t="s">
        <v>2614</v>
      </c>
      <c r="S65" s="12" t="n">
        <v>42127</v>
      </c>
      <c r="U65" s="10" t="s">
        <v>36</v>
      </c>
      <c r="V65" s="10" t="s">
        <v>37</v>
      </c>
      <c r="W65" s="10" t="s">
        <v>38</v>
      </c>
      <c r="X65" s="10" t="s">
        <v>39</v>
      </c>
    </row>
    <row r="66" customFormat="false" ht="15" hidden="false" customHeight="false" outlineLevel="0" collapsed="false">
      <c r="A66" s="10" t="s">
        <v>24</v>
      </c>
      <c r="C66" s="10" t="s">
        <v>2777</v>
      </c>
      <c r="D66" s="10" t="s">
        <v>26</v>
      </c>
      <c r="E66" s="10" t="s">
        <v>27</v>
      </c>
      <c r="F66" s="10" t="s">
        <v>28</v>
      </c>
      <c r="G66" s="10" t="s">
        <v>29</v>
      </c>
      <c r="H66" s="10" t="s">
        <v>30</v>
      </c>
      <c r="I66" s="10" t="s">
        <v>31</v>
      </c>
      <c r="J66" s="10" t="s">
        <v>2778</v>
      </c>
      <c r="P66" s="11" t="s">
        <v>2779</v>
      </c>
      <c r="Q66" s="10" t="s">
        <v>2188</v>
      </c>
      <c r="R66" s="10" t="s">
        <v>2780</v>
      </c>
      <c r="S66" s="12" t="n">
        <v>42135</v>
      </c>
      <c r="U66" s="10" t="s">
        <v>36</v>
      </c>
      <c r="V66" s="10" t="s">
        <v>37</v>
      </c>
      <c r="W66" s="10" t="s">
        <v>38</v>
      </c>
      <c r="X66" s="10" t="s">
        <v>39</v>
      </c>
    </row>
    <row r="67" customFormat="false" ht="15" hidden="false" customHeight="false" outlineLevel="0" collapsed="false">
      <c r="A67" s="10" t="s">
        <v>24</v>
      </c>
      <c r="C67" s="10" t="s">
        <v>2781</v>
      </c>
      <c r="D67" s="10" t="s">
        <v>26</v>
      </c>
      <c r="E67" s="10" t="s">
        <v>27</v>
      </c>
      <c r="F67" s="10" t="s">
        <v>28</v>
      </c>
      <c r="G67" s="10" t="s">
        <v>29</v>
      </c>
      <c r="H67" s="10" t="s">
        <v>30</v>
      </c>
      <c r="I67" s="10" t="s">
        <v>31</v>
      </c>
      <c r="J67" s="10" t="s">
        <v>2782</v>
      </c>
      <c r="P67" s="11" t="s">
        <v>2783</v>
      </c>
      <c r="Q67" s="10" t="s">
        <v>2036</v>
      </c>
      <c r="R67" s="10" t="s">
        <v>2600</v>
      </c>
      <c r="S67" s="12" t="n">
        <v>42132</v>
      </c>
      <c r="U67" s="10" t="s">
        <v>36</v>
      </c>
      <c r="V67" s="10" t="s">
        <v>256</v>
      </c>
      <c r="W67" s="10" t="s">
        <v>38</v>
      </c>
      <c r="X67" s="10" t="s">
        <v>39</v>
      </c>
    </row>
    <row r="68" customFormat="false" ht="15" hidden="false" customHeight="false" outlineLevel="0" collapsed="false">
      <c r="A68" s="10" t="s">
        <v>24</v>
      </c>
      <c r="C68" s="10" t="s">
        <v>2784</v>
      </c>
      <c r="D68" s="10" t="s">
        <v>26</v>
      </c>
      <c r="E68" s="10" t="s">
        <v>27</v>
      </c>
      <c r="F68" s="10" t="s">
        <v>28</v>
      </c>
      <c r="G68" s="10" t="s">
        <v>29</v>
      </c>
      <c r="H68" s="0"/>
      <c r="I68" s="0"/>
      <c r="J68" s="10" t="s">
        <v>2785</v>
      </c>
      <c r="P68" s="11" t="s">
        <v>2786</v>
      </c>
      <c r="Q68" s="10" t="s">
        <v>1996</v>
      </c>
      <c r="R68" s="10" t="s">
        <v>2672</v>
      </c>
      <c r="S68" s="12" t="n">
        <v>42139</v>
      </c>
      <c r="U68" s="10" t="s">
        <v>36</v>
      </c>
      <c r="V68" s="10" t="s">
        <v>37</v>
      </c>
      <c r="W68" s="10" t="s">
        <v>38</v>
      </c>
      <c r="X68" s="10" t="s">
        <v>39</v>
      </c>
    </row>
    <row r="69" customFormat="false" ht="15" hidden="false" customHeight="false" outlineLevel="0" collapsed="false">
      <c r="A69" s="10" t="s">
        <v>24</v>
      </c>
      <c r="C69" s="10" t="s">
        <v>2787</v>
      </c>
      <c r="D69" s="10" t="s">
        <v>26</v>
      </c>
      <c r="E69" s="10" t="s">
        <v>27</v>
      </c>
      <c r="F69" s="10" t="s">
        <v>28</v>
      </c>
      <c r="G69" s="10" t="s">
        <v>29</v>
      </c>
      <c r="H69" s="0"/>
      <c r="I69" s="0"/>
      <c r="J69" s="10" t="s">
        <v>2788</v>
      </c>
      <c r="P69" s="11" t="s">
        <v>2789</v>
      </c>
      <c r="Q69" s="10" t="s">
        <v>2618</v>
      </c>
      <c r="R69" s="10" t="s">
        <v>2698</v>
      </c>
      <c r="S69" s="12" t="n">
        <v>42148</v>
      </c>
      <c r="U69" s="10" t="s">
        <v>36</v>
      </c>
      <c r="V69" s="10" t="s">
        <v>37</v>
      </c>
      <c r="W69" s="10" t="s">
        <v>38</v>
      </c>
      <c r="X69" s="10" t="s">
        <v>39</v>
      </c>
    </row>
    <row r="70" customFormat="false" ht="15" hidden="false" customHeight="false" outlineLevel="0" collapsed="false">
      <c r="A70" s="10" t="s">
        <v>24</v>
      </c>
      <c r="C70" s="10" t="s">
        <v>2790</v>
      </c>
      <c r="D70" s="10" t="s">
        <v>26</v>
      </c>
      <c r="E70" s="10" t="s">
        <v>27</v>
      </c>
      <c r="F70" s="10" t="s">
        <v>28</v>
      </c>
      <c r="G70" s="10" t="s">
        <v>29</v>
      </c>
      <c r="H70" s="0"/>
      <c r="I70" s="0"/>
      <c r="J70" s="10" t="s">
        <v>2791</v>
      </c>
      <c r="P70" s="11" t="s">
        <v>2792</v>
      </c>
      <c r="Q70" s="10" t="s">
        <v>2600</v>
      </c>
      <c r="R70" s="10" t="s">
        <v>2672</v>
      </c>
      <c r="S70" s="12" t="n">
        <v>42139</v>
      </c>
      <c r="U70" s="10" t="s">
        <v>36</v>
      </c>
      <c r="V70" s="10" t="s">
        <v>256</v>
      </c>
      <c r="W70" s="10" t="s">
        <v>38</v>
      </c>
      <c r="X70" s="10" t="s">
        <v>39</v>
      </c>
    </row>
    <row r="71" customFormat="false" ht="15" hidden="false" customHeight="false" outlineLevel="0" collapsed="false">
      <c r="A71" s="10" t="s">
        <v>24</v>
      </c>
      <c r="C71" s="10" t="s">
        <v>2793</v>
      </c>
      <c r="D71" s="10" t="s">
        <v>26</v>
      </c>
      <c r="E71" s="10" t="s">
        <v>27</v>
      </c>
      <c r="F71" s="10" t="s">
        <v>28</v>
      </c>
      <c r="G71" s="10" t="s">
        <v>29</v>
      </c>
      <c r="H71" s="10" t="s">
        <v>30</v>
      </c>
      <c r="I71" s="10" t="s">
        <v>31</v>
      </c>
      <c r="J71" s="10" t="s">
        <v>2794</v>
      </c>
      <c r="P71" s="11" t="s">
        <v>2795</v>
      </c>
      <c r="Q71" s="10" t="s">
        <v>2251</v>
      </c>
      <c r="R71" s="10" t="s">
        <v>2614</v>
      </c>
      <c r="S71" s="12" t="n">
        <v>42127</v>
      </c>
      <c r="U71" s="10" t="s">
        <v>36</v>
      </c>
      <c r="V71" s="10" t="s">
        <v>37</v>
      </c>
      <c r="W71" s="10" t="s">
        <v>38</v>
      </c>
      <c r="X71" s="10" t="s">
        <v>39</v>
      </c>
    </row>
    <row r="72" customFormat="false" ht="15" hidden="false" customHeight="false" outlineLevel="0" collapsed="false">
      <c r="A72" s="10" t="s">
        <v>24</v>
      </c>
      <c r="C72" s="10" t="s">
        <v>2796</v>
      </c>
      <c r="D72" s="10" t="s">
        <v>26</v>
      </c>
      <c r="E72" s="10" t="s">
        <v>27</v>
      </c>
      <c r="F72" s="10" t="s">
        <v>28</v>
      </c>
      <c r="G72" s="10" t="s">
        <v>29</v>
      </c>
      <c r="H72" s="10" t="s">
        <v>30</v>
      </c>
      <c r="I72" s="10" t="s">
        <v>31</v>
      </c>
      <c r="J72" s="10" t="s">
        <v>2797</v>
      </c>
      <c r="P72" s="11" t="s">
        <v>2798</v>
      </c>
      <c r="Q72" s="10" t="s">
        <v>1863</v>
      </c>
      <c r="R72" s="10" t="s">
        <v>2595</v>
      </c>
      <c r="S72" s="12" t="n">
        <v>42131</v>
      </c>
      <c r="U72" s="10" t="s">
        <v>36</v>
      </c>
      <c r="V72" s="10" t="s">
        <v>37</v>
      </c>
      <c r="W72" s="10" t="s">
        <v>38</v>
      </c>
      <c r="X72" s="10" t="s">
        <v>39</v>
      </c>
    </row>
    <row r="73" customFormat="false" ht="15" hidden="false" customHeight="false" outlineLevel="0" collapsed="false">
      <c r="A73" s="10" t="s">
        <v>24</v>
      </c>
      <c r="C73" s="10" t="s">
        <v>2799</v>
      </c>
      <c r="D73" s="10" t="s">
        <v>26</v>
      </c>
      <c r="E73" s="10" t="s">
        <v>27</v>
      </c>
      <c r="F73" s="10" t="s">
        <v>28</v>
      </c>
      <c r="G73" s="0"/>
      <c r="H73" s="0"/>
      <c r="I73" s="0"/>
      <c r="J73" s="10" t="s">
        <v>2800</v>
      </c>
      <c r="P73" s="11" t="s">
        <v>2801</v>
      </c>
      <c r="Q73" s="10" t="s">
        <v>2607</v>
      </c>
      <c r="R73" s="10" t="s">
        <v>2706</v>
      </c>
      <c r="S73" s="12" t="n">
        <v>42152</v>
      </c>
      <c r="U73" s="10" t="s">
        <v>36</v>
      </c>
      <c r="V73" s="10" t="s">
        <v>37</v>
      </c>
      <c r="W73" s="10" t="s">
        <v>38</v>
      </c>
      <c r="X73" s="10" t="s">
        <v>39</v>
      </c>
    </row>
    <row r="74" customFormat="false" ht="15" hidden="false" customHeight="false" outlineLevel="0" collapsed="false">
      <c r="A74" s="10" t="s">
        <v>24</v>
      </c>
      <c r="C74" s="10" t="s">
        <v>2802</v>
      </c>
      <c r="D74" s="10" t="s">
        <v>26</v>
      </c>
      <c r="E74" s="10" t="s">
        <v>27</v>
      </c>
      <c r="F74" s="10" t="s">
        <v>28</v>
      </c>
      <c r="G74" s="10" t="s">
        <v>29</v>
      </c>
      <c r="H74" s="10" t="s">
        <v>30</v>
      </c>
      <c r="I74" s="10" t="s">
        <v>31</v>
      </c>
      <c r="J74" s="10" t="s">
        <v>2803</v>
      </c>
      <c r="P74" s="11" t="s">
        <v>2804</v>
      </c>
      <c r="Q74" s="10" t="s">
        <v>1545</v>
      </c>
      <c r="R74" s="10" t="s">
        <v>2607</v>
      </c>
      <c r="S74" s="12" t="n">
        <v>42130</v>
      </c>
      <c r="U74" s="10" t="s">
        <v>36</v>
      </c>
      <c r="V74" s="10" t="s">
        <v>37</v>
      </c>
      <c r="W74" s="10" t="s">
        <v>38</v>
      </c>
      <c r="X74" s="10" t="s">
        <v>39</v>
      </c>
    </row>
    <row r="75" customFormat="false" ht="15" hidden="false" customHeight="false" outlineLevel="0" collapsed="false">
      <c r="A75" s="10" t="s">
        <v>24</v>
      </c>
      <c r="C75" s="10" t="s">
        <v>2805</v>
      </c>
      <c r="D75" s="10" t="s">
        <v>26</v>
      </c>
      <c r="E75" s="10" t="s">
        <v>27</v>
      </c>
      <c r="F75" s="10" t="s">
        <v>28</v>
      </c>
      <c r="G75" s="0"/>
      <c r="H75" s="0"/>
      <c r="I75" s="0"/>
      <c r="J75" s="10" t="s">
        <v>2806</v>
      </c>
      <c r="P75" s="11" t="s">
        <v>2807</v>
      </c>
      <c r="Q75" s="10" t="s">
        <v>2720</v>
      </c>
      <c r="R75" s="10" t="s">
        <v>2596</v>
      </c>
      <c r="S75" s="12" t="n">
        <v>42146</v>
      </c>
      <c r="U75" s="10" t="s">
        <v>36</v>
      </c>
      <c r="V75" s="10" t="s">
        <v>37</v>
      </c>
      <c r="W75" s="10" t="s">
        <v>38</v>
      </c>
      <c r="X75" s="10" t="s">
        <v>39</v>
      </c>
    </row>
    <row r="76" customFormat="false" ht="15" hidden="false" customHeight="false" outlineLevel="0" collapsed="false">
      <c r="A76" s="10" t="s">
        <v>24</v>
      </c>
      <c r="C76" s="10" t="s">
        <v>2808</v>
      </c>
      <c r="D76" s="10" t="s">
        <v>26</v>
      </c>
      <c r="E76" s="10" t="s">
        <v>27</v>
      </c>
      <c r="F76" s="10" t="s">
        <v>28</v>
      </c>
      <c r="G76" s="10" t="s">
        <v>29</v>
      </c>
      <c r="H76" s="10" t="s">
        <v>30</v>
      </c>
      <c r="I76" s="10" t="s">
        <v>31</v>
      </c>
      <c r="J76" s="10" t="s">
        <v>2809</v>
      </c>
      <c r="P76" s="11" t="s">
        <v>2810</v>
      </c>
      <c r="Q76" s="10" t="s">
        <v>53</v>
      </c>
      <c r="R76" s="10" t="s">
        <v>2614</v>
      </c>
      <c r="S76" s="12" t="n">
        <v>42127</v>
      </c>
      <c r="U76" s="10" t="s">
        <v>36</v>
      </c>
      <c r="V76" s="10" t="s">
        <v>37</v>
      </c>
      <c r="W76" s="10" t="s">
        <v>38</v>
      </c>
      <c r="X76" s="10" t="s">
        <v>39</v>
      </c>
    </row>
    <row r="77" customFormat="false" ht="15" hidden="false" customHeight="false" outlineLevel="0" collapsed="false">
      <c r="A77" s="10" t="s">
        <v>24</v>
      </c>
      <c r="C77" s="10" t="s">
        <v>2811</v>
      </c>
      <c r="D77" s="10" t="s">
        <v>26</v>
      </c>
      <c r="E77" s="10" t="s">
        <v>27</v>
      </c>
      <c r="F77" s="10" t="s">
        <v>28</v>
      </c>
      <c r="G77" s="10" t="s">
        <v>29</v>
      </c>
      <c r="H77" s="0"/>
      <c r="I77" s="0"/>
      <c r="J77" s="10" t="s">
        <v>2812</v>
      </c>
      <c r="P77" s="11" t="s">
        <v>2813</v>
      </c>
      <c r="Q77" s="10" t="s">
        <v>2136</v>
      </c>
      <c r="R77" s="10" t="s">
        <v>2649</v>
      </c>
      <c r="S77" s="12" t="n">
        <v>42149</v>
      </c>
      <c r="U77" s="10" t="s">
        <v>36</v>
      </c>
      <c r="V77" s="10" t="s">
        <v>37</v>
      </c>
      <c r="W77" s="10" t="s">
        <v>38</v>
      </c>
      <c r="X77" s="10" t="s">
        <v>39</v>
      </c>
    </row>
    <row r="78" customFormat="false" ht="15" hidden="false" customHeight="false" outlineLevel="0" collapsed="false">
      <c r="A78" s="10" t="s">
        <v>24</v>
      </c>
      <c r="C78" s="10" t="s">
        <v>2814</v>
      </c>
      <c r="D78" s="10" t="s">
        <v>26</v>
      </c>
      <c r="E78" s="10" t="s">
        <v>27</v>
      </c>
      <c r="F78" s="10" t="s">
        <v>28</v>
      </c>
      <c r="G78" s="10" t="s">
        <v>29</v>
      </c>
      <c r="H78" s="0"/>
      <c r="I78" s="0"/>
      <c r="J78" s="10" t="s">
        <v>2815</v>
      </c>
      <c r="P78" s="11" t="s">
        <v>2816</v>
      </c>
      <c r="Q78" s="10" t="s">
        <v>1996</v>
      </c>
      <c r="R78" s="10" t="s">
        <v>2649</v>
      </c>
      <c r="S78" s="12" t="n">
        <v>42150</v>
      </c>
      <c r="U78" s="10" t="s">
        <v>36</v>
      </c>
      <c r="V78" s="10" t="s">
        <v>37</v>
      </c>
      <c r="W78" s="10" t="s">
        <v>38</v>
      </c>
      <c r="X78" s="10" t="s">
        <v>39</v>
      </c>
    </row>
    <row r="79" customFormat="false" ht="15" hidden="false" customHeight="false" outlineLevel="0" collapsed="false">
      <c r="A79" s="10" t="s">
        <v>24</v>
      </c>
      <c r="C79" s="10" t="s">
        <v>2817</v>
      </c>
      <c r="D79" s="10" t="s">
        <v>26</v>
      </c>
      <c r="E79" s="10" t="s">
        <v>27</v>
      </c>
      <c r="F79" s="10" t="s">
        <v>28</v>
      </c>
      <c r="G79" s="10" t="s">
        <v>29</v>
      </c>
      <c r="H79" s="10" t="s">
        <v>30</v>
      </c>
      <c r="I79" s="10" t="s">
        <v>31</v>
      </c>
      <c r="J79" s="10" t="s">
        <v>2818</v>
      </c>
      <c r="P79" s="11" t="s">
        <v>2819</v>
      </c>
      <c r="Q79" s="10" t="s">
        <v>1946</v>
      </c>
      <c r="R79" s="10" t="s">
        <v>2600</v>
      </c>
      <c r="S79" s="12" t="n">
        <v>42132</v>
      </c>
      <c r="U79" s="10" t="s">
        <v>36</v>
      </c>
      <c r="V79" s="10" t="s">
        <v>256</v>
      </c>
      <c r="W79" s="10" t="s">
        <v>38</v>
      </c>
      <c r="X79" s="10" t="s">
        <v>39</v>
      </c>
    </row>
    <row r="80" customFormat="false" ht="15" hidden="false" customHeight="false" outlineLevel="0" collapsed="false">
      <c r="A80" s="10" t="s">
        <v>24</v>
      </c>
      <c r="C80" s="10" t="s">
        <v>2820</v>
      </c>
      <c r="D80" s="10" t="s">
        <v>26</v>
      </c>
      <c r="E80" s="10" t="s">
        <v>27</v>
      </c>
      <c r="F80" s="10" t="s">
        <v>28</v>
      </c>
      <c r="G80" s="10" t="s">
        <v>29</v>
      </c>
      <c r="H80" s="0"/>
      <c r="I80" s="0"/>
      <c r="J80" s="10" t="s">
        <v>2821</v>
      </c>
      <c r="P80" s="11" t="s">
        <v>2822</v>
      </c>
      <c r="Q80" s="10" t="s">
        <v>2154</v>
      </c>
      <c r="R80" s="10" t="s">
        <v>2588</v>
      </c>
      <c r="S80" s="12" t="n">
        <v>42141</v>
      </c>
      <c r="U80" s="10" t="s">
        <v>36</v>
      </c>
      <c r="V80" s="10" t="s">
        <v>37</v>
      </c>
      <c r="W80" s="10" t="s">
        <v>38</v>
      </c>
      <c r="X80" s="10" t="s">
        <v>39</v>
      </c>
    </row>
    <row r="81" customFormat="false" ht="15" hidden="false" customHeight="false" outlineLevel="0" collapsed="false">
      <c r="A81" s="10" t="s">
        <v>24</v>
      </c>
      <c r="C81" s="10" t="s">
        <v>2823</v>
      </c>
      <c r="D81" s="10" t="s">
        <v>26</v>
      </c>
      <c r="E81" s="10" t="s">
        <v>27</v>
      </c>
      <c r="F81" s="10" t="s">
        <v>28</v>
      </c>
      <c r="G81" s="0"/>
      <c r="H81" s="0"/>
      <c r="I81" s="0"/>
      <c r="J81" s="10" t="s">
        <v>2824</v>
      </c>
      <c r="P81" s="11" t="s">
        <v>2825</v>
      </c>
      <c r="Q81" s="10" t="s">
        <v>62</v>
      </c>
      <c r="R81" s="10" t="s">
        <v>2676</v>
      </c>
      <c r="S81" s="12" t="n">
        <v>42143</v>
      </c>
      <c r="U81" s="10" t="s">
        <v>36</v>
      </c>
      <c r="V81" s="10" t="s">
        <v>37</v>
      </c>
      <c r="W81" s="10" t="s">
        <v>38</v>
      </c>
      <c r="X81" s="10" t="s">
        <v>39</v>
      </c>
    </row>
    <row r="82" customFormat="false" ht="15" hidden="false" customHeight="false" outlineLevel="0" collapsed="false">
      <c r="A82" s="10" t="s">
        <v>24</v>
      </c>
      <c r="C82" s="10" t="s">
        <v>2826</v>
      </c>
      <c r="D82" s="10" t="s">
        <v>26</v>
      </c>
      <c r="E82" s="10" t="s">
        <v>27</v>
      </c>
      <c r="F82" s="10" t="s">
        <v>28</v>
      </c>
      <c r="G82" s="0"/>
      <c r="H82" s="0"/>
      <c r="I82" s="0"/>
      <c r="J82" s="10" t="s">
        <v>2827</v>
      </c>
      <c r="P82" s="11" t="s">
        <v>2828</v>
      </c>
      <c r="Q82" s="10" t="s">
        <v>2188</v>
      </c>
      <c r="R82" s="10" t="s">
        <v>2584</v>
      </c>
      <c r="S82" s="12" t="n">
        <v>42147</v>
      </c>
      <c r="U82" s="10" t="s">
        <v>105</v>
      </c>
      <c r="V82" s="10" t="s">
        <v>37</v>
      </c>
      <c r="W82" s="10" t="s">
        <v>38</v>
      </c>
      <c r="X82" s="10" t="s">
        <v>39</v>
      </c>
    </row>
    <row r="83" customFormat="false" ht="15" hidden="false" customHeight="false" outlineLevel="0" collapsed="false">
      <c r="A83" s="10" t="s">
        <v>24</v>
      </c>
      <c r="C83" s="10" t="s">
        <v>2829</v>
      </c>
      <c r="D83" s="10" t="s">
        <v>26</v>
      </c>
      <c r="E83" s="10" t="s">
        <v>27</v>
      </c>
      <c r="F83" s="10" t="s">
        <v>28</v>
      </c>
      <c r="G83" s="0"/>
      <c r="H83" s="0"/>
      <c r="I83" s="0"/>
      <c r="J83" s="10" t="s">
        <v>2830</v>
      </c>
      <c r="P83" s="11" t="s">
        <v>2831</v>
      </c>
      <c r="Q83" s="10" t="s">
        <v>2003</v>
      </c>
      <c r="R83" s="10" t="s">
        <v>2832</v>
      </c>
      <c r="S83" s="12" t="n">
        <v>42152</v>
      </c>
      <c r="U83" s="10" t="s">
        <v>36</v>
      </c>
      <c r="V83" s="10" t="s">
        <v>37</v>
      </c>
      <c r="W83" s="10" t="s">
        <v>38</v>
      </c>
      <c r="X83" s="10" t="s">
        <v>39</v>
      </c>
    </row>
    <row r="84" customFormat="false" ht="15" hidden="false" customHeight="false" outlineLevel="0" collapsed="false">
      <c r="A84" s="10" t="s">
        <v>24</v>
      </c>
      <c r="C84" s="10" t="s">
        <v>2833</v>
      </c>
      <c r="D84" s="10" t="s">
        <v>26</v>
      </c>
      <c r="E84" s="10" t="s">
        <v>27</v>
      </c>
      <c r="F84" s="10" t="s">
        <v>28</v>
      </c>
      <c r="G84" s="10" t="s">
        <v>29</v>
      </c>
      <c r="H84" s="10" t="s">
        <v>30</v>
      </c>
      <c r="I84" s="10" t="s">
        <v>31</v>
      </c>
      <c r="J84" s="10" t="s">
        <v>2834</v>
      </c>
      <c r="P84" s="11" t="s">
        <v>2835</v>
      </c>
      <c r="Q84" s="10" t="s">
        <v>2200</v>
      </c>
      <c r="R84" s="10" t="s">
        <v>2665</v>
      </c>
      <c r="S84" s="12" t="n">
        <v>42133</v>
      </c>
      <c r="U84" s="10" t="s">
        <v>36</v>
      </c>
      <c r="V84" s="10" t="s">
        <v>37</v>
      </c>
      <c r="W84" s="10" t="s">
        <v>38</v>
      </c>
      <c r="X84" s="10" t="s">
        <v>39</v>
      </c>
    </row>
    <row r="85" customFormat="false" ht="15" hidden="false" customHeight="false" outlineLevel="0" collapsed="false">
      <c r="A85" s="10" t="s">
        <v>24</v>
      </c>
      <c r="C85" s="10" t="s">
        <v>2836</v>
      </c>
      <c r="D85" s="10" t="s">
        <v>26</v>
      </c>
      <c r="E85" s="10" t="s">
        <v>27</v>
      </c>
      <c r="F85" s="10" t="s">
        <v>28</v>
      </c>
      <c r="G85" s="10" t="s">
        <v>29</v>
      </c>
      <c r="H85" s="0"/>
      <c r="I85" s="0"/>
      <c r="J85" s="10" t="s">
        <v>2837</v>
      </c>
      <c r="P85" s="11" t="s">
        <v>2838</v>
      </c>
      <c r="Q85" s="10" t="s">
        <v>2607</v>
      </c>
      <c r="R85" s="10" t="s">
        <v>2672</v>
      </c>
      <c r="S85" s="12" t="n">
        <v>42139</v>
      </c>
      <c r="U85" s="10" t="s">
        <v>36</v>
      </c>
      <c r="V85" s="10" t="s">
        <v>37</v>
      </c>
      <c r="W85" s="10" t="s">
        <v>38</v>
      </c>
      <c r="X85" s="10" t="s">
        <v>39</v>
      </c>
    </row>
    <row r="86" customFormat="false" ht="15" hidden="false" customHeight="false" outlineLevel="0" collapsed="false">
      <c r="A86" s="10" t="s">
        <v>24</v>
      </c>
      <c r="C86" s="10" t="s">
        <v>2839</v>
      </c>
      <c r="D86" s="10" t="s">
        <v>26</v>
      </c>
      <c r="E86" s="10" t="s">
        <v>27</v>
      </c>
      <c r="F86" s="10" t="s">
        <v>28</v>
      </c>
      <c r="G86" s="10" t="s">
        <v>29</v>
      </c>
      <c r="H86" s="10" t="s">
        <v>30</v>
      </c>
      <c r="I86" s="10" t="s">
        <v>31</v>
      </c>
      <c r="J86" s="10" t="s">
        <v>2840</v>
      </c>
      <c r="P86" s="11" t="s">
        <v>2841</v>
      </c>
      <c r="Q86" s="10" t="s">
        <v>1822</v>
      </c>
      <c r="R86" s="10" t="s">
        <v>2780</v>
      </c>
      <c r="S86" s="12" t="n">
        <v>42135</v>
      </c>
      <c r="U86" s="10" t="s">
        <v>36</v>
      </c>
      <c r="V86" s="10" t="s">
        <v>37</v>
      </c>
      <c r="W86" s="10" t="s">
        <v>38</v>
      </c>
      <c r="X86" s="10" t="s">
        <v>39</v>
      </c>
    </row>
    <row r="87" customFormat="false" ht="15" hidden="false" customHeight="false" outlineLevel="0" collapsed="false">
      <c r="A87" s="10" t="s">
        <v>24</v>
      </c>
      <c r="C87" s="10" t="s">
        <v>2842</v>
      </c>
      <c r="D87" s="10" t="s">
        <v>26</v>
      </c>
      <c r="E87" s="10" t="s">
        <v>27</v>
      </c>
      <c r="F87" s="10" t="s">
        <v>28</v>
      </c>
      <c r="G87" s="0"/>
      <c r="H87" s="10" t="s">
        <v>30</v>
      </c>
      <c r="I87" s="10" t="s">
        <v>31</v>
      </c>
      <c r="J87" s="10" t="s">
        <v>2843</v>
      </c>
      <c r="P87" s="11" t="s">
        <v>2844</v>
      </c>
      <c r="Q87" s="10" t="s">
        <v>1867</v>
      </c>
      <c r="R87" s="10" t="s">
        <v>2150</v>
      </c>
      <c r="S87" s="12" t="n">
        <v>42136</v>
      </c>
      <c r="U87" s="10" t="s">
        <v>36</v>
      </c>
      <c r="V87" s="10" t="s">
        <v>37</v>
      </c>
      <c r="W87" s="10" t="s">
        <v>38</v>
      </c>
      <c r="X87" s="10" t="s">
        <v>39</v>
      </c>
    </row>
    <row r="88" customFormat="false" ht="15" hidden="false" customHeight="false" outlineLevel="0" collapsed="false">
      <c r="A88" s="10" t="s">
        <v>24</v>
      </c>
      <c r="C88" s="10" t="s">
        <v>2845</v>
      </c>
      <c r="D88" s="10" t="s">
        <v>26</v>
      </c>
      <c r="E88" s="10" t="s">
        <v>27</v>
      </c>
      <c r="F88" s="10" t="s">
        <v>28</v>
      </c>
      <c r="G88" s="10" t="s">
        <v>29</v>
      </c>
      <c r="H88" s="0"/>
      <c r="I88" s="0"/>
      <c r="J88" s="10" t="s">
        <v>2846</v>
      </c>
      <c r="P88" s="11" t="s">
        <v>2847</v>
      </c>
      <c r="Q88" s="10" t="s">
        <v>2237</v>
      </c>
      <c r="R88" s="10" t="s">
        <v>2588</v>
      </c>
      <c r="S88" s="12" t="n">
        <v>42141</v>
      </c>
      <c r="U88" s="10" t="s">
        <v>36</v>
      </c>
      <c r="V88" s="10" t="s">
        <v>37</v>
      </c>
      <c r="W88" s="10" t="s">
        <v>38</v>
      </c>
      <c r="X88" s="10" t="s">
        <v>39</v>
      </c>
    </row>
    <row r="89" customFormat="false" ht="15" hidden="false" customHeight="false" outlineLevel="0" collapsed="false">
      <c r="A89" s="10" t="s">
        <v>24</v>
      </c>
      <c r="C89" s="10" t="s">
        <v>2848</v>
      </c>
      <c r="D89" s="10" t="s">
        <v>26</v>
      </c>
      <c r="E89" s="10" t="s">
        <v>27</v>
      </c>
      <c r="F89" s="10" t="s">
        <v>28</v>
      </c>
      <c r="G89" s="0"/>
      <c r="H89" s="0"/>
      <c r="I89" s="0"/>
      <c r="J89" s="10" t="s">
        <v>2849</v>
      </c>
      <c r="P89" s="11" t="s">
        <v>2850</v>
      </c>
      <c r="Q89" s="0"/>
      <c r="R89" s="10" t="s">
        <v>2720</v>
      </c>
      <c r="S89" s="12" t="n">
        <v>42142</v>
      </c>
      <c r="U89" s="10" t="s">
        <v>36</v>
      </c>
      <c r="V89" s="10" t="s">
        <v>37</v>
      </c>
      <c r="W89" s="10" t="s">
        <v>38</v>
      </c>
      <c r="X89" s="10" t="s">
        <v>39</v>
      </c>
    </row>
    <row r="90" customFormat="false" ht="15" hidden="false" customHeight="false" outlineLevel="0" collapsed="false">
      <c r="A90" s="10" t="s">
        <v>24</v>
      </c>
      <c r="C90" s="10" t="s">
        <v>2851</v>
      </c>
      <c r="D90" s="10" t="s">
        <v>26</v>
      </c>
      <c r="E90" s="10" t="s">
        <v>27</v>
      </c>
      <c r="F90" s="10" t="s">
        <v>28</v>
      </c>
      <c r="G90" s="10" t="s">
        <v>29</v>
      </c>
      <c r="H90" s="0"/>
      <c r="I90" s="0"/>
      <c r="J90" s="10" t="s">
        <v>2852</v>
      </c>
      <c r="P90" s="11" t="s">
        <v>2853</v>
      </c>
      <c r="Q90" s="10" t="s">
        <v>2251</v>
      </c>
      <c r="R90" s="10" t="s">
        <v>2672</v>
      </c>
      <c r="S90" s="12" t="n">
        <v>42139</v>
      </c>
      <c r="U90" s="10" t="s">
        <v>36</v>
      </c>
      <c r="V90" s="10" t="s">
        <v>37</v>
      </c>
      <c r="W90" s="10" t="s">
        <v>38</v>
      </c>
      <c r="X90" s="10" t="s">
        <v>39</v>
      </c>
    </row>
    <row r="91" customFormat="false" ht="15" hidden="false" customHeight="false" outlineLevel="0" collapsed="false">
      <c r="A91" s="10" t="s">
        <v>24</v>
      </c>
      <c r="C91" s="10" t="s">
        <v>2854</v>
      </c>
      <c r="D91" s="10" t="s">
        <v>26</v>
      </c>
      <c r="E91" s="10" t="s">
        <v>27</v>
      </c>
      <c r="F91" s="10" t="s">
        <v>28</v>
      </c>
      <c r="G91" s="10" t="s">
        <v>29</v>
      </c>
      <c r="H91" s="10" t="s">
        <v>30</v>
      </c>
      <c r="I91" s="10" t="s">
        <v>31</v>
      </c>
      <c r="J91" s="10" t="s">
        <v>2855</v>
      </c>
      <c r="P91" s="11" t="s">
        <v>2856</v>
      </c>
      <c r="Q91" s="10" t="s">
        <v>2154</v>
      </c>
      <c r="R91" s="10" t="s">
        <v>2760</v>
      </c>
      <c r="S91" s="12" t="n">
        <v>42134</v>
      </c>
      <c r="U91" s="10" t="s">
        <v>36</v>
      </c>
      <c r="V91" s="10" t="s">
        <v>256</v>
      </c>
      <c r="W91" s="10" t="s">
        <v>38</v>
      </c>
      <c r="X91" s="10" t="s">
        <v>39</v>
      </c>
    </row>
    <row r="92" customFormat="false" ht="15" hidden="false" customHeight="false" outlineLevel="0" collapsed="false">
      <c r="A92" s="10" t="s">
        <v>24</v>
      </c>
      <c r="C92" s="10" t="s">
        <v>2857</v>
      </c>
      <c r="D92" s="10" t="s">
        <v>26</v>
      </c>
      <c r="E92" s="10" t="s">
        <v>27</v>
      </c>
      <c r="F92" s="10" t="s">
        <v>28</v>
      </c>
      <c r="G92" s="0"/>
      <c r="H92" s="0"/>
      <c r="I92" s="0"/>
      <c r="J92" s="10" t="s">
        <v>2858</v>
      </c>
      <c r="P92" s="11" t="s">
        <v>2859</v>
      </c>
      <c r="Q92" s="10" t="s">
        <v>2146</v>
      </c>
      <c r="R92" s="10" t="s">
        <v>2702</v>
      </c>
      <c r="S92" s="12" t="n">
        <v>42145</v>
      </c>
      <c r="U92" s="10" t="s">
        <v>36</v>
      </c>
      <c r="V92" s="10" t="s">
        <v>37</v>
      </c>
      <c r="W92" s="10" t="s">
        <v>38</v>
      </c>
      <c r="X92" s="10" t="s">
        <v>39</v>
      </c>
    </row>
    <row r="93" customFormat="false" ht="15" hidden="false" customHeight="false" outlineLevel="0" collapsed="false">
      <c r="A93" s="10" t="s">
        <v>24</v>
      </c>
      <c r="C93" s="10" t="s">
        <v>2860</v>
      </c>
      <c r="D93" s="10" t="s">
        <v>26</v>
      </c>
      <c r="E93" s="10" t="s">
        <v>27</v>
      </c>
      <c r="F93" s="10" t="s">
        <v>28</v>
      </c>
      <c r="G93" s="10" t="s">
        <v>29</v>
      </c>
      <c r="H93" s="0"/>
      <c r="I93" s="0"/>
      <c r="J93" s="10" t="s">
        <v>2593</v>
      </c>
      <c r="P93" s="11" t="s">
        <v>2594</v>
      </c>
      <c r="Q93" s="10" t="s">
        <v>2595</v>
      </c>
      <c r="R93" s="10" t="s">
        <v>2596</v>
      </c>
      <c r="S93" s="12" t="n">
        <v>42146</v>
      </c>
      <c r="U93" s="10" t="s">
        <v>36</v>
      </c>
      <c r="V93" s="10" t="s">
        <v>37</v>
      </c>
      <c r="W93" s="10" t="s">
        <v>38</v>
      </c>
      <c r="X93" s="10" t="s">
        <v>39</v>
      </c>
    </row>
    <row r="94" customFormat="false" ht="15" hidden="false" customHeight="false" outlineLevel="0" collapsed="false">
      <c r="A94" s="10" t="s">
        <v>24</v>
      </c>
      <c r="C94" s="10" t="s">
        <v>2861</v>
      </c>
      <c r="D94" s="10" t="s">
        <v>26</v>
      </c>
      <c r="E94" s="10" t="s">
        <v>27</v>
      </c>
      <c r="F94" s="10" t="s">
        <v>28</v>
      </c>
      <c r="G94" s="10" t="s">
        <v>29</v>
      </c>
      <c r="H94" s="0"/>
      <c r="I94" s="0"/>
      <c r="J94" s="10" t="s">
        <v>2862</v>
      </c>
      <c r="P94" s="11" t="s">
        <v>2863</v>
      </c>
      <c r="Q94" s="10" t="s">
        <v>2864</v>
      </c>
      <c r="R94" s="10" t="s">
        <v>2865</v>
      </c>
      <c r="S94" s="12" t="n">
        <v>42154</v>
      </c>
      <c r="U94" s="10" t="s">
        <v>36</v>
      </c>
      <c r="V94" s="10" t="s">
        <v>37</v>
      </c>
      <c r="W94" s="10" t="s">
        <v>38</v>
      </c>
      <c r="X94" s="10" t="s">
        <v>39</v>
      </c>
    </row>
    <row r="95" customFormat="false" ht="15" hidden="false" customHeight="false" outlineLevel="0" collapsed="false">
      <c r="A95" s="10" t="s">
        <v>24</v>
      </c>
      <c r="C95" s="10" t="s">
        <v>2866</v>
      </c>
      <c r="D95" s="10" t="s">
        <v>26</v>
      </c>
      <c r="E95" s="10" t="s">
        <v>27</v>
      </c>
      <c r="F95" s="10" t="s">
        <v>28</v>
      </c>
      <c r="G95" s="10" t="s">
        <v>29</v>
      </c>
      <c r="H95" s="0"/>
      <c r="I95" s="0"/>
      <c r="J95" s="10" t="s">
        <v>2867</v>
      </c>
      <c r="P95" s="11" t="s">
        <v>2868</v>
      </c>
      <c r="Q95" s="10" t="s">
        <v>2572</v>
      </c>
      <c r="R95" s="10" t="s">
        <v>2717</v>
      </c>
      <c r="S95" s="12" t="n">
        <v>42155</v>
      </c>
      <c r="U95" s="10" t="s">
        <v>105</v>
      </c>
      <c r="V95" s="10" t="s">
        <v>37</v>
      </c>
      <c r="W95" s="10" t="s">
        <v>38</v>
      </c>
      <c r="X95" s="10" t="s">
        <v>39</v>
      </c>
    </row>
    <row r="96" customFormat="false" ht="15" hidden="false" customHeight="false" outlineLevel="0" collapsed="false">
      <c r="A96" s="10" t="s">
        <v>24</v>
      </c>
      <c r="C96" s="10" t="s">
        <v>2869</v>
      </c>
      <c r="D96" s="10" t="s">
        <v>26</v>
      </c>
      <c r="E96" s="10" t="s">
        <v>27</v>
      </c>
      <c r="F96" s="10" t="s">
        <v>28</v>
      </c>
      <c r="G96" s="10" t="s">
        <v>29</v>
      </c>
      <c r="H96" s="10" t="s">
        <v>30</v>
      </c>
      <c r="I96" s="10" t="s">
        <v>31</v>
      </c>
      <c r="J96" s="10" t="s">
        <v>2870</v>
      </c>
      <c r="P96" s="11" t="s">
        <v>2871</v>
      </c>
      <c r="Q96" s="10" t="s">
        <v>2165</v>
      </c>
      <c r="R96" s="10" t="s">
        <v>2618</v>
      </c>
      <c r="S96" s="12" t="n">
        <v>42125</v>
      </c>
      <c r="U96" s="10" t="s">
        <v>36</v>
      </c>
      <c r="V96" s="10" t="s">
        <v>37</v>
      </c>
      <c r="W96" s="10" t="s">
        <v>38</v>
      </c>
      <c r="X96" s="10" t="s">
        <v>39</v>
      </c>
    </row>
    <row r="97" customFormat="false" ht="15" hidden="false" customHeight="false" outlineLevel="0" collapsed="false">
      <c r="A97" s="10" t="s">
        <v>24</v>
      </c>
      <c r="C97" s="10" t="s">
        <v>2872</v>
      </c>
      <c r="D97" s="10" t="s">
        <v>26</v>
      </c>
      <c r="E97" s="10" t="s">
        <v>27</v>
      </c>
      <c r="F97" s="10" t="s">
        <v>28</v>
      </c>
      <c r="G97" s="10" t="s">
        <v>29</v>
      </c>
      <c r="H97" s="10" t="s">
        <v>30</v>
      </c>
      <c r="I97" s="10" t="s">
        <v>31</v>
      </c>
      <c r="J97" s="10" t="s">
        <v>2873</v>
      </c>
      <c r="P97" s="11" t="s">
        <v>2874</v>
      </c>
      <c r="Q97" s="10" t="s">
        <v>2600</v>
      </c>
      <c r="R97" s="10" t="s">
        <v>2150</v>
      </c>
      <c r="S97" s="12" t="n">
        <v>42136</v>
      </c>
      <c r="U97" s="10" t="s">
        <v>36</v>
      </c>
      <c r="V97" s="10" t="s">
        <v>37</v>
      </c>
      <c r="W97" s="10" t="s">
        <v>38</v>
      </c>
      <c r="X97" s="10" t="s">
        <v>39</v>
      </c>
    </row>
    <row r="98" customFormat="false" ht="15" hidden="false" customHeight="false" outlineLevel="0" collapsed="false">
      <c r="A98" s="10" t="s">
        <v>24</v>
      </c>
      <c r="C98" s="10" t="s">
        <v>2875</v>
      </c>
      <c r="D98" s="10" t="s">
        <v>26</v>
      </c>
      <c r="E98" s="10" t="s">
        <v>27</v>
      </c>
      <c r="F98" s="10" t="s">
        <v>440</v>
      </c>
      <c r="G98" s="10" t="s">
        <v>29</v>
      </c>
      <c r="H98" s="10" t="s">
        <v>30</v>
      </c>
      <c r="I98" s="10" t="s">
        <v>31</v>
      </c>
      <c r="J98" s="10" t="s">
        <v>2876</v>
      </c>
      <c r="P98" s="11" t="s">
        <v>2877</v>
      </c>
      <c r="Q98" s="10" t="s">
        <v>1516</v>
      </c>
      <c r="R98" s="10" t="s">
        <v>2595</v>
      </c>
      <c r="S98" s="12" t="n">
        <v>42131</v>
      </c>
      <c r="U98" s="10" t="s">
        <v>36</v>
      </c>
      <c r="V98" s="10" t="s">
        <v>37</v>
      </c>
      <c r="W98" s="10" t="s">
        <v>38</v>
      </c>
      <c r="X98" s="10" t="s">
        <v>39</v>
      </c>
    </row>
    <row r="99" customFormat="false" ht="15" hidden="false" customHeight="false" outlineLevel="0" collapsed="false">
      <c r="A99" s="10" t="s">
        <v>24</v>
      </c>
      <c r="C99" s="10" t="s">
        <v>2878</v>
      </c>
      <c r="D99" s="10" t="s">
        <v>26</v>
      </c>
      <c r="E99" s="10" t="s">
        <v>27</v>
      </c>
      <c r="F99" s="10" t="s">
        <v>28</v>
      </c>
      <c r="G99" s="0"/>
      <c r="H99" s="10" t="s">
        <v>30</v>
      </c>
      <c r="I99" s="10" t="s">
        <v>31</v>
      </c>
      <c r="J99" s="10" t="s">
        <v>2879</v>
      </c>
      <c r="P99" s="11" t="s">
        <v>2880</v>
      </c>
      <c r="Q99" s="10" t="s">
        <v>2456</v>
      </c>
      <c r="R99" s="10" t="s">
        <v>2780</v>
      </c>
      <c r="S99" s="12" t="n">
        <v>42135</v>
      </c>
      <c r="U99" s="10" t="s">
        <v>36</v>
      </c>
      <c r="V99" s="10" t="s">
        <v>37</v>
      </c>
      <c r="W99" s="10" t="s">
        <v>38</v>
      </c>
      <c r="X99" s="10" t="s">
        <v>39</v>
      </c>
    </row>
    <row r="100" customFormat="false" ht="15" hidden="false" customHeight="false" outlineLevel="0" collapsed="false">
      <c r="A100" s="10" t="s">
        <v>24</v>
      </c>
      <c r="C100" s="10" t="s">
        <v>2881</v>
      </c>
      <c r="D100" s="10" t="s">
        <v>26</v>
      </c>
      <c r="E100" s="10" t="s">
        <v>27</v>
      </c>
      <c r="F100" s="10" t="s">
        <v>28</v>
      </c>
      <c r="G100" s="10" t="s">
        <v>29</v>
      </c>
      <c r="H100" s="0"/>
      <c r="I100" s="0"/>
      <c r="J100" s="10" t="s">
        <v>2882</v>
      </c>
      <c r="P100" s="11" t="s">
        <v>2883</v>
      </c>
      <c r="Q100" s="10" t="s">
        <v>2136</v>
      </c>
      <c r="R100" s="10" t="s">
        <v>2702</v>
      </c>
      <c r="S100" s="12" t="n">
        <v>42145</v>
      </c>
      <c r="U100" s="10" t="s">
        <v>36</v>
      </c>
      <c r="V100" s="10" t="s">
        <v>37</v>
      </c>
      <c r="W100" s="10" t="s">
        <v>38</v>
      </c>
      <c r="X100" s="10" t="s">
        <v>39</v>
      </c>
    </row>
    <row r="101" customFormat="false" ht="15" hidden="false" customHeight="false" outlineLevel="0" collapsed="false">
      <c r="A101" s="10" t="s">
        <v>24</v>
      </c>
      <c r="C101" s="10" t="s">
        <v>2884</v>
      </c>
      <c r="D101" s="10" t="s">
        <v>26</v>
      </c>
      <c r="E101" s="10" t="s">
        <v>27</v>
      </c>
      <c r="F101" s="10" t="s">
        <v>28</v>
      </c>
      <c r="G101" s="10" t="s">
        <v>29</v>
      </c>
      <c r="H101" s="0"/>
      <c r="I101" s="0"/>
      <c r="J101" s="10" t="s">
        <v>2885</v>
      </c>
      <c r="P101" s="11" t="s">
        <v>2886</v>
      </c>
      <c r="Q101" s="10" t="s">
        <v>1863</v>
      </c>
      <c r="R101" s="10" t="s">
        <v>2588</v>
      </c>
      <c r="S101" s="12" t="n">
        <v>42141</v>
      </c>
      <c r="U101" s="10" t="s">
        <v>36</v>
      </c>
      <c r="V101" s="10" t="s">
        <v>37</v>
      </c>
      <c r="W101" s="10" t="s">
        <v>38</v>
      </c>
      <c r="X101" s="10" t="s">
        <v>39</v>
      </c>
    </row>
    <row r="102" customFormat="false" ht="15" hidden="false" customHeight="false" outlineLevel="0" collapsed="false">
      <c r="A102" s="10" t="s">
        <v>24</v>
      </c>
      <c r="C102" s="10" t="s">
        <v>2887</v>
      </c>
      <c r="D102" s="10" t="s">
        <v>26</v>
      </c>
      <c r="E102" s="10" t="s">
        <v>27</v>
      </c>
      <c r="F102" s="10" t="s">
        <v>28</v>
      </c>
      <c r="G102" s="10" t="s">
        <v>29</v>
      </c>
      <c r="H102" s="0"/>
      <c r="I102" s="0"/>
      <c r="J102" s="10" t="s">
        <v>2888</v>
      </c>
      <c r="P102" s="11" t="s">
        <v>2889</v>
      </c>
      <c r="Q102" s="10" t="s">
        <v>1947</v>
      </c>
      <c r="R102" s="10" t="s">
        <v>2676</v>
      </c>
      <c r="S102" s="12" t="n">
        <v>42143</v>
      </c>
      <c r="U102" s="10" t="s">
        <v>36</v>
      </c>
      <c r="V102" s="10" t="s">
        <v>37</v>
      </c>
      <c r="W102" s="10" t="s">
        <v>38</v>
      </c>
      <c r="X102" s="10" t="s">
        <v>39</v>
      </c>
    </row>
    <row r="103" customFormat="false" ht="15" hidden="false" customHeight="false" outlineLevel="0" collapsed="false">
      <c r="A103" s="10" t="s">
        <v>24</v>
      </c>
      <c r="C103" s="10" t="s">
        <v>2890</v>
      </c>
      <c r="D103" s="10" t="s">
        <v>26</v>
      </c>
      <c r="E103" s="10" t="s">
        <v>27</v>
      </c>
      <c r="F103" s="10" t="s">
        <v>28</v>
      </c>
      <c r="G103" s="10" t="s">
        <v>29</v>
      </c>
      <c r="H103" s="0"/>
      <c r="I103" s="0"/>
      <c r="J103" s="10" t="s">
        <v>2891</v>
      </c>
      <c r="P103" s="11" t="s">
        <v>2892</v>
      </c>
      <c r="Q103" s="10" t="s">
        <v>1450</v>
      </c>
      <c r="R103" s="10" t="s">
        <v>2734</v>
      </c>
      <c r="S103" s="12" t="n">
        <v>42153</v>
      </c>
      <c r="U103" s="10" t="s">
        <v>105</v>
      </c>
      <c r="V103" s="10" t="s">
        <v>37</v>
      </c>
      <c r="W103" s="10" t="s">
        <v>38</v>
      </c>
      <c r="X103" s="10" t="s">
        <v>39</v>
      </c>
    </row>
    <row r="104" customFormat="false" ht="15" hidden="false" customHeight="false" outlineLevel="0" collapsed="false">
      <c r="A104" s="10" t="s">
        <v>24</v>
      </c>
      <c r="C104" s="10" t="s">
        <v>2893</v>
      </c>
      <c r="D104" s="10" t="s">
        <v>26</v>
      </c>
      <c r="E104" s="10" t="s">
        <v>27</v>
      </c>
      <c r="F104" s="10" t="s">
        <v>28</v>
      </c>
      <c r="G104" s="10" t="s">
        <v>29</v>
      </c>
      <c r="H104" s="0"/>
      <c r="I104" s="0"/>
      <c r="J104" s="10" t="s">
        <v>2894</v>
      </c>
      <c r="P104" s="11" t="s">
        <v>2895</v>
      </c>
      <c r="Q104" s="10" t="s">
        <v>1996</v>
      </c>
      <c r="R104" s="10" t="s">
        <v>2649</v>
      </c>
      <c r="S104" s="12" t="n">
        <v>42149</v>
      </c>
      <c r="U104" s="10" t="s">
        <v>36</v>
      </c>
      <c r="V104" s="10" t="s">
        <v>37</v>
      </c>
      <c r="W104" s="10" t="s">
        <v>38</v>
      </c>
      <c r="X104" s="10" t="s">
        <v>39</v>
      </c>
    </row>
    <row r="105" customFormat="false" ht="15" hidden="false" customHeight="false" outlineLevel="0" collapsed="false">
      <c r="A105" s="10" t="s">
        <v>24</v>
      </c>
      <c r="C105" s="10" t="s">
        <v>2896</v>
      </c>
      <c r="D105" s="10" t="s">
        <v>26</v>
      </c>
      <c r="E105" s="10" t="s">
        <v>27</v>
      </c>
      <c r="F105" s="10" t="s">
        <v>28</v>
      </c>
      <c r="G105" s="0"/>
      <c r="H105" s="10" t="s">
        <v>30</v>
      </c>
      <c r="I105" s="10" t="s">
        <v>31</v>
      </c>
      <c r="J105" s="10" t="s">
        <v>2897</v>
      </c>
      <c r="P105" s="11" t="s">
        <v>2898</v>
      </c>
      <c r="Q105" s="10" t="s">
        <v>2154</v>
      </c>
      <c r="R105" s="10" t="s">
        <v>2618</v>
      </c>
      <c r="S105" s="12" t="n">
        <v>42125</v>
      </c>
      <c r="U105" s="10" t="s">
        <v>36</v>
      </c>
      <c r="V105" s="10" t="s">
        <v>37</v>
      </c>
      <c r="W105" s="10" t="s">
        <v>38</v>
      </c>
      <c r="X105" s="10" t="s">
        <v>39</v>
      </c>
    </row>
    <row r="106" customFormat="false" ht="15" hidden="false" customHeight="false" outlineLevel="0" collapsed="false">
      <c r="A106" s="10" t="s">
        <v>24</v>
      </c>
      <c r="C106" s="10" t="s">
        <v>2899</v>
      </c>
      <c r="D106" s="10" t="s">
        <v>26</v>
      </c>
      <c r="E106" s="10" t="s">
        <v>27</v>
      </c>
      <c r="F106" s="10" t="s">
        <v>28</v>
      </c>
      <c r="G106" s="0"/>
      <c r="H106" s="10" t="s">
        <v>30</v>
      </c>
      <c r="I106" s="10" t="s">
        <v>31</v>
      </c>
      <c r="J106" s="10" t="s">
        <v>640</v>
      </c>
      <c r="P106" s="11" t="s">
        <v>2900</v>
      </c>
      <c r="Q106" s="10" t="s">
        <v>2158</v>
      </c>
      <c r="R106" s="10" t="s">
        <v>2583</v>
      </c>
      <c r="S106" s="12" t="n">
        <v>42126</v>
      </c>
      <c r="U106" s="10" t="s">
        <v>36</v>
      </c>
      <c r="V106" s="10" t="s">
        <v>37</v>
      </c>
      <c r="W106" s="10" t="s">
        <v>38</v>
      </c>
      <c r="X106" s="10" t="s">
        <v>39</v>
      </c>
    </row>
    <row r="107" customFormat="false" ht="15" hidden="false" customHeight="false" outlineLevel="0" collapsed="false">
      <c r="A107" s="10" t="s">
        <v>24</v>
      </c>
      <c r="C107" s="10" t="s">
        <v>2901</v>
      </c>
      <c r="D107" s="10" t="s">
        <v>26</v>
      </c>
      <c r="E107" s="10" t="s">
        <v>27</v>
      </c>
      <c r="F107" s="10" t="s">
        <v>28</v>
      </c>
      <c r="G107" s="0"/>
      <c r="H107" s="10" t="s">
        <v>30</v>
      </c>
      <c r="I107" s="10" t="s">
        <v>31</v>
      </c>
      <c r="J107" s="10" t="s">
        <v>2902</v>
      </c>
      <c r="P107" s="11" t="s">
        <v>2903</v>
      </c>
      <c r="Q107" s="10" t="s">
        <v>2003</v>
      </c>
      <c r="R107" s="10" t="s">
        <v>2665</v>
      </c>
      <c r="S107" s="12" t="n">
        <v>42133</v>
      </c>
      <c r="U107" s="10" t="s">
        <v>105</v>
      </c>
      <c r="V107" s="10" t="s">
        <v>256</v>
      </c>
      <c r="W107" s="10" t="s">
        <v>38</v>
      </c>
      <c r="X107" s="10" t="s">
        <v>39</v>
      </c>
    </row>
    <row r="108" customFormat="false" ht="15" hidden="false" customHeight="false" outlineLevel="0" collapsed="false">
      <c r="A108" s="10" t="s">
        <v>24</v>
      </c>
      <c r="C108" s="10" t="s">
        <v>2904</v>
      </c>
      <c r="D108" s="10" t="s">
        <v>26</v>
      </c>
      <c r="E108" s="10" t="s">
        <v>27</v>
      </c>
      <c r="F108" s="10" t="s">
        <v>28</v>
      </c>
      <c r="G108" s="0"/>
      <c r="H108" s="10" t="s">
        <v>30</v>
      </c>
      <c r="I108" s="10" t="s">
        <v>31</v>
      </c>
      <c r="J108" s="10" t="s">
        <v>2905</v>
      </c>
      <c r="P108" s="11" t="s">
        <v>2906</v>
      </c>
      <c r="Q108" s="10" t="s">
        <v>2456</v>
      </c>
      <c r="R108" s="10" t="s">
        <v>2579</v>
      </c>
      <c r="S108" s="12" t="n">
        <v>42128</v>
      </c>
      <c r="U108" s="10" t="s">
        <v>36</v>
      </c>
      <c r="V108" s="10" t="s">
        <v>37</v>
      </c>
      <c r="W108" s="10" t="s">
        <v>38</v>
      </c>
      <c r="X108" s="10" t="s">
        <v>39</v>
      </c>
    </row>
    <row r="109" customFormat="false" ht="15" hidden="false" customHeight="false" outlineLevel="0" collapsed="false">
      <c r="A109" s="10" t="s">
        <v>24</v>
      </c>
      <c r="C109" s="10" t="s">
        <v>2907</v>
      </c>
      <c r="D109" s="10" t="s">
        <v>26</v>
      </c>
      <c r="E109" s="10" t="s">
        <v>27</v>
      </c>
      <c r="F109" s="10" t="s">
        <v>28</v>
      </c>
      <c r="G109" s="10" t="s">
        <v>29</v>
      </c>
      <c r="H109" s="10" t="s">
        <v>30</v>
      </c>
      <c r="I109" s="10" t="s">
        <v>31</v>
      </c>
      <c r="J109" s="10" t="s">
        <v>2598</v>
      </c>
      <c r="P109" s="11" t="s">
        <v>2599</v>
      </c>
      <c r="Q109" s="10" t="s">
        <v>1946</v>
      </c>
      <c r="R109" s="10" t="s">
        <v>2600</v>
      </c>
      <c r="S109" s="12" t="n">
        <v>42132</v>
      </c>
      <c r="U109" s="10" t="s">
        <v>36</v>
      </c>
      <c r="V109" s="10" t="s">
        <v>37</v>
      </c>
      <c r="W109" s="10" t="s">
        <v>38</v>
      </c>
      <c r="X109" s="10" t="s">
        <v>39</v>
      </c>
    </row>
    <row r="110" customFormat="false" ht="15" hidden="false" customHeight="false" outlineLevel="0" collapsed="false">
      <c r="A110" s="10" t="s">
        <v>24</v>
      </c>
      <c r="C110" s="10" t="s">
        <v>2908</v>
      </c>
      <c r="D110" s="10" t="s">
        <v>26</v>
      </c>
      <c r="E110" s="10" t="s">
        <v>27</v>
      </c>
      <c r="F110" s="10" t="s">
        <v>28</v>
      </c>
      <c r="G110" s="10" t="s">
        <v>29</v>
      </c>
      <c r="H110" s="10" t="s">
        <v>30</v>
      </c>
      <c r="I110" s="10" t="s">
        <v>31</v>
      </c>
      <c r="J110" s="10" t="s">
        <v>2909</v>
      </c>
      <c r="P110" s="11" t="s">
        <v>2910</v>
      </c>
      <c r="Q110" s="10" t="s">
        <v>2251</v>
      </c>
      <c r="R110" s="10" t="s">
        <v>2607</v>
      </c>
      <c r="S110" s="12" t="n">
        <v>42130</v>
      </c>
      <c r="U110" s="10" t="s">
        <v>36</v>
      </c>
      <c r="V110" s="10" t="s">
        <v>37</v>
      </c>
      <c r="W110" s="10" t="s">
        <v>38</v>
      </c>
      <c r="X110" s="10" t="s">
        <v>39</v>
      </c>
    </row>
    <row r="111" customFormat="false" ht="15" hidden="false" customHeight="false" outlineLevel="0" collapsed="false">
      <c r="A111" s="10" t="s">
        <v>24</v>
      </c>
      <c r="C111" s="10" t="s">
        <v>2911</v>
      </c>
      <c r="D111" s="10" t="s">
        <v>26</v>
      </c>
      <c r="E111" s="10" t="s">
        <v>27</v>
      </c>
      <c r="F111" s="10" t="s">
        <v>28</v>
      </c>
      <c r="G111" s="10" t="s">
        <v>29</v>
      </c>
      <c r="H111" s="10" t="s">
        <v>30</v>
      </c>
      <c r="I111" s="10" t="s">
        <v>31</v>
      </c>
      <c r="J111" s="10" t="s">
        <v>2912</v>
      </c>
      <c r="P111" s="11" t="s">
        <v>2913</v>
      </c>
      <c r="Q111" s="10" t="s">
        <v>2456</v>
      </c>
      <c r="R111" s="10" t="s">
        <v>2607</v>
      </c>
      <c r="S111" s="12" t="n">
        <v>42130</v>
      </c>
      <c r="U111" s="10" t="s">
        <v>36</v>
      </c>
      <c r="V111" s="10" t="s">
        <v>37</v>
      </c>
      <c r="W111" s="10" t="s">
        <v>38</v>
      </c>
      <c r="X111" s="10" t="s">
        <v>39</v>
      </c>
    </row>
    <row r="112" customFormat="false" ht="15" hidden="false" customHeight="false" outlineLevel="0" collapsed="false">
      <c r="A112" s="10" t="s">
        <v>24</v>
      </c>
      <c r="C112" s="10" t="s">
        <v>2914</v>
      </c>
      <c r="D112" s="10" t="s">
        <v>26</v>
      </c>
      <c r="E112" s="10" t="s">
        <v>27</v>
      </c>
      <c r="F112" s="10" t="s">
        <v>28</v>
      </c>
      <c r="G112" s="10" t="s">
        <v>29</v>
      </c>
      <c r="H112" s="0"/>
      <c r="I112" s="0"/>
      <c r="J112" s="10" t="s">
        <v>2915</v>
      </c>
      <c r="P112" s="11" t="s">
        <v>2916</v>
      </c>
      <c r="Q112" s="10" t="s">
        <v>1863</v>
      </c>
      <c r="R112" s="10" t="s">
        <v>2588</v>
      </c>
      <c r="S112" s="12" t="n">
        <v>42141</v>
      </c>
      <c r="U112" s="10" t="s">
        <v>36</v>
      </c>
      <c r="V112" s="10" t="s">
        <v>37</v>
      </c>
      <c r="W112" s="10" t="s">
        <v>38</v>
      </c>
      <c r="X112" s="10" t="s">
        <v>39</v>
      </c>
    </row>
    <row r="113" customFormat="false" ht="15" hidden="false" customHeight="false" outlineLevel="0" collapsed="false">
      <c r="A113" s="10" t="s">
        <v>24</v>
      </c>
      <c r="C113" s="10" t="s">
        <v>2917</v>
      </c>
      <c r="D113" s="10" t="s">
        <v>26</v>
      </c>
      <c r="E113" s="10" t="s">
        <v>27</v>
      </c>
      <c r="F113" s="10" t="s">
        <v>28</v>
      </c>
      <c r="G113" s="10" t="s">
        <v>29</v>
      </c>
      <c r="H113" s="0"/>
      <c r="I113" s="0"/>
      <c r="J113" s="10" t="s">
        <v>2918</v>
      </c>
      <c r="P113" s="11" t="s">
        <v>2919</v>
      </c>
      <c r="Q113" s="10" t="s">
        <v>2228</v>
      </c>
      <c r="R113" s="10" t="s">
        <v>2702</v>
      </c>
      <c r="S113" s="12" t="n">
        <v>42145</v>
      </c>
      <c r="U113" s="10" t="s">
        <v>36</v>
      </c>
      <c r="V113" s="10" t="s">
        <v>37</v>
      </c>
      <c r="W113" s="10" t="s">
        <v>38</v>
      </c>
      <c r="X113" s="10" t="s">
        <v>39</v>
      </c>
    </row>
    <row r="114" customFormat="false" ht="15" hidden="false" customHeight="false" outlineLevel="0" collapsed="false">
      <c r="A114" s="10" t="s">
        <v>24</v>
      </c>
      <c r="C114" s="10" t="s">
        <v>2920</v>
      </c>
      <c r="D114" s="10" t="s">
        <v>26</v>
      </c>
      <c r="E114" s="10" t="s">
        <v>27</v>
      </c>
      <c r="F114" s="10" t="s">
        <v>28</v>
      </c>
      <c r="G114" s="10" t="s">
        <v>29</v>
      </c>
      <c r="H114" s="0"/>
      <c r="I114" s="0"/>
      <c r="J114" s="10" t="s">
        <v>2921</v>
      </c>
      <c r="P114" s="11" t="s">
        <v>2922</v>
      </c>
      <c r="Q114" s="10" t="s">
        <v>2572</v>
      </c>
      <c r="R114" s="10" t="s">
        <v>2596</v>
      </c>
      <c r="S114" s="12" t="n">
        <v>42146</v>
      </c>
      <c r="U114" s="10" t="s">
        <v>36</v>
      </c>
      <c r="V114" s="10" t="s">
        <v>37</v>
      </c>
      <c r="W114" s="10" t="s">
        <v>38</v>
      </c>
      <c r="X114" s="10" t="s">
        <v>39</v>
      </c>
    </row>
    <row r="115" customFormat="false" ht="15" hidden="false" customHeight="false" outlineLevel="0" collapsed="false">
      <c r="A115" s="10" t="s">
        <v>24</v>
      </c>
      <c r="C115" s="10" t="s">
        <v>2923</v>
      </c>
      <c r="D115" s="10" t="s">
        <v>26</v>
      </c>
      <c r="E115" s="10" t="s">
        <v>27</v>
      </c>
      <c r="F115" s="10" t="s">
        <v>28</v>
      </c>
      <c r="G115" s="10" t="s">
        <v>29</v>
      </c>
      <c r="H115" s="0"/>
      <c r="I115" s="0"/>
      <c r="J115" s="10" t="s">
        <v>2924</v>
      </c>
      <c r="P115" s="11" t="s">
        <v>2925</v>
      </c>
      <c r="Q115" s="10" t="s">
        <v>2228</v>
      </c>
      <c r="R115" s="10" t="s">
        <v>2734</v>
      </c>
      <c r="S115" s="12" t="n">
        <v>42153</v>
      </c>
      <c r="U115" s="10" t="s">
        <v>36</v>
      </c>
      <c r="V115" s="10" t="s">
        <v>37</v>
      </c>
      <c r="W115" s="10" t="s">
        <v>38</v>
      </c>
      <c r="X115" s="10" t="s">
        <v>39</v>
      </c>
    </row>
    <row r="116" customFormat="false" ht="15" hidden="false" customHeight="false" outlineLevel="0" collapsed="false">
      <c r="A116" s="10" t="s">
        <v>24</v>
      </c>
      <c r="C116" s="10" t="s">
        <v>2926</v>
      </c>
      <c r="D116" s="10" t="s">
        <v>26</v>
      </c>
      <c r="E116" s="10" t="s">
        <v>27</v>
      </c>
      <c r="F116" s="10" t="s">
        <v>28</v>
      </c>
      <c r="G116" s="10" t="s">
        <v>29</v>
      </c>
      <c r="H116" s="10" t="s">
        <v>30</v>
      </c>
      <c r="I116" s="10" t="s">
        <v>31</v>
      </c>
      <c r="J116" s="10" t="s">
        <v>2927</v>
      </c>
      <c r="P116" s="11" t="s">
        <v>2928</v>
      </c>
      <c r="Q116" s="10" t="s">
        <v>2579</v>
      </c>
      <c r="R116" s="10" t="s">
        <v>2658</v>
      </c>
      <c r="S116" s="12" t="n">
        <v>42138</v>
      </c>
      <c r="U116" s="10" t="s">
        <v>36</v>
      </c>
      <c r="V116" s="10" t="s">
        <v>37</v>
      </c>
      <c r="W116" s="10" t="s">
        <v>38</v>
      </c>
      <c r="X116" s="10" t="s">
        <v>39</v>
      </c>
    </row>
    <row r="117" customFormat="false" ht="15" hidden="false" customHeight="false" outlineLevel="0" collapsed="false">
      <c r="A117" s="10" t="s">
        <v>24</v>
      </c>
      <c r="C117" s="10" t="s">
        <v>2929</v>
      </c>
      <c r="D117" s="10" t="s">
        <v>26</v>
      </c>
      <c r="E117" s="10" t="s">
        <v>27</v>
      </c>
      <c r="F117" s="10" t="s">
        <v>28</v>
      </c>
      <c r="G117" s="10" t="s">
        <v>29</v>
      </c>
      <c r="H117" s="10" t="s">
        <v>30</v>
      </c>
      <c r="I117" s="10" t="s">
        <v>31</v>
      </c>
      <c r="J117" s="10" t="s">
        <v>2930</v>
      </c>
      <c r="P117" s="11" t="s">
        <v>2931</v>
      </c>
      <c r="Q117" s="10" t="s">
        <v>2289</v>
      </c>
      <c r="R117" s="10" t="s">
        <v>2150</v>
      </c>
      <c r="S117" s="12" t="n">
        <v>42136</v>
      </c>
      <c r="U117" s="10" t="s">
        <v>36</v>
      </c>
      <c r="V117" s="10" t="s">
        <v>37</v>
      </c>
      <c r="W117" s="10" t="s">
        <v>38</v>
      </c>
      <c r="X117" s="10" t="s">
        <v>39</v>
      </c>
    </row>
    <row r="118" customFormat="false" ht="15" hidden="false" customHeight="false" outlineLevel="0" collapsed="false">
      <c r="A118" s="10" t="s">
        <v>24</v>
      </c>
      <c r="C118" s="10" t="s">
        <v>2932</v>
      </c>
      <c r="D118" s="10" t="s">
        <v>26</v>
      </c>
      <c r="E118" s="10" t="s">
        <v>27</v>
      </c>
      <c r="F118" s="10" t="s">
        <v>28</v>
      </c>
      <c r="G118" s="10" t="s">
        <v>29</v>
      </c>
      <c r="H118" s="10" t="s">
        <v>30</v>
      </c>
      <c r="I118" s="10" t="s">
        <v>31</v>
      </c>
      <c r="J118" s="10" t="s">
        <v>2933</v>
      </c>
      <c r="P118" s="11" t="s">
        <v>2934</v>
      </c>
      <c r="Q118" s="10" t="s">
        <v>2289</v>
      </c>
      <c r="R118" s="10" t="s">
        <v>2150</v>
      </c>
      <c r="S118" s="12" t="n">
        <v>42136</v>
      </c>
      <c r="U118" s="10" t="s">
        <v>36</v>
      </c>
      <c r="V118" s="10" t="s">
        <v>37</v>
      </c>
      <c r="W118" s="10" t="s">
        <v>38</v>
      </c>
      <c r="X118" s="10" t="s">
        <v>39</v>
      </c>
    </row>
    <row r="119" customFormat="false" ht="15" hidden="false" customHeight="false" outlineLevel="0" collapsed="false">
      <c r="A119" s="10" t="s">
        <v>24</v>
      </c>
      <c r="C119" s="10" t="s">
        <v>2935</v>
      </c>
      <c r="D119" s="10" t="s">
        <v>26</v>
      </c>
      <c r="E119" s="10" t="s">
        <v>27</v>
      </c>
      <c r="F119" s="10" t="s">
        <v>28</v>
      </c>
      <c r="G119" s="10" t="s">
        <v>29</v>
      </c>
      <c r="H119" s="10" t="s">
        <v>30</v>
      </c>
      <c r="I119" s="10" t="s">
        <v>31</v>
      </c>
      <c r="J119" s="10" t="s">
        <v>2936</v>
      </c>
      <c r="P119" s="11" t="s">
        <v>2937</v>
      </c>
      <c r="Q119" s="10" t="s">
        <v>166</v>
      </c>
      <c r="R119" s="10" t="s">
        <v>2572</v>
      </c>
      <c r="S119" s="12" t="n">
        <v>42137</v>
      </c>
      <c r="U119" s="10" t="s">
        <v>36</v>
      </c>
      <c r="V119" s="10" t="s">
        <v>37</v>
      </c>
      <c r="W119" s="10" t="s">
        <v>38</v>
      </c>
      <c r="X119" s="10" t="s">
        <v>39</v>
      </c>
    </row>
    <row r="120" customFormat="false" ht="15" hidden="false" customHeight="false" outlineLevel="0" collapsed="false">
      <c r="A120" s="10" t="s">
        <v>24</v>
      </c>
      <c r="C120" s="10" t="s">
        <v>2938</v>
      </c>
      <c r="D120" s="10" t="s">
        <v>26</v>
      </c>
      <c r="E120" s="10" t="s">
        <v>27</v>
      </c>
      <c r="F120" s="10" t="s">
        <v>28</v>
      </c>
      <c r="G120" s="10" t="s">
        <v>29</v>
      </c>
      <c r="H120" s="10" t="s">
        <v>30</v>
      </c>
      <c r="I120" s="10" t="s">
        <v>31</v>
      </c>
      <c r="J120" s="10" t="s">
        <v>2939</v>
      </c>
      <c r="P120" s="11" t="s">
        <v>2940</v>
      </c>
      <c r="Q120" s="10" t="s">
        <v>2665</v>
      </c>
      <c r="R120" s="10" t="s">
        <v>2572</v>
      </c>
      <c r="S120" s="12" t="n">
        <v>42137</v>
      </c>
      <c r="U120" s="10" t="s">
        <v>36</v>
      </c>
      <c r="V120" s="10" t="s">
        <v>37</v>
      </c>
      <c r="W120" s="10" t="s">
        <v>38</v>
      </c>
      <c r="X120" s="10" t="s">
        <v>39</v>
      </c>
    </row>
    <row r="121" customFormat="false" ht="15" hidden="false" customHeight="false" outlineLevel="0" collapsed="false">
      <c r="A121" s="10" t="s">
        <v>24</v>
      </c>
      <c r="C121" s="10" t="s">
        <v>2941</v>
      </c>
      <c r="D121" s="10" t="s">
        <v>26</v>
      </c>
      <c r="E121" s="10" t="s">
        <v>27</v>
      </c>
      <c r="F121" s="10" t="s">
        <v>28</v>
      </c>
      <c r="G121" s="10" t="s">
        <v>29</v>
      </c>
      <c r="H121" s="0"/>
      <c r="I121" s="0"/>
      <c r="J121" s="10" t="s">
        <v>2942</v>
      </c>
      <c r="P121" s="11" t="s">
        <v>2943</v>
      </c>
      <c r="Q121" s="10" t="s">
        <v>1808</v>
      </c>
      <c r="R121" s="10" t="s">
        <v>2672</v>
      </c>
      <c r="S121" s="12" t="n">
        <v>42139</v>
      </c>
      <c r="U121" s="10" t="s">
        <v>36</v>
      </c>
      <c r="V121" s="10" t="s">
        <v>256</v>
      </c>
      <c r="W121" s="10" t="s">
        <v>38</v>
      </c>
      <c r="X121" s="10" t="s">
        <v>39</v>
      </c>
    </row>
    <row r="122" customFormat="false" ht="15" hidden="false" customHeight="false" outlineLevel="0" collapsed="false">
      <c r="A122" s="10" t="s">
        <v>24</v>
      </c>
      <c r="C122" s="10" t="s">
        <v>2944</v>
      </c>
      <c r="D122" s="10" t="s">
        <v>26</v>
      </c>
      <c r="E122" s="10" t="s">
        <v>27</v>
      </c>
      <c r="F122" s="10" t="s">
        <v>28</v>
      </c>
      <c r="G122" s="10" t="s">
        <v>29</v>
      </c>
      <c r="H122" s="10" t="s">
        <v>30</v>
      </c>
      <c r="I122" s="10" t="s">
        <v>31</v>
      </c>
      <c r="J122" s="10" t="s">
        <v>2945</v>
      </c>
      <c r="P122" s="11" t="s">
        <v>2946</v>
      </c>
      <c r="Q122" s="10" t="s">
        <v>2289</v>
      </c>
      <c r="R122" s="10" t="s">
        <v>2572</v>
      </c>
      <c r="S122" s="12" t="n">
        <v>42137</v>
      </c>
      <c r="U122" s="10" t="s">
        <v>36</v>
      </c>
      <c r="V122" s="10" t="s">
        <v>37</v>
      </c>
      <c r="W122" s="10" t="s">
        <v>38</v>
      </c>
      <c r="X122" s="10" t="s">
        <v>39</v>
      </c>
    </row>
    <row r="123" customFormat="false" ht="15" hidden="false" customHeight="false" outlineLevel="0" collapsed="false">
      <c r="A123" s="10" t="s">
        <v>24</v>
      </c>
      <c r="C123" s="10" t="s">
        <v>2947</v>
      </c>
      <c r="D123" s="10" t="s">
        <v>26</v>
      </c>
      <c r="E123" s="10" t="s">
        <v>27</v>
      </c>
      <c r="F123" s="10" t="s">
        <v>28</v>
      </c>
      <c r="G123" s="10" t="s">
        <v>29</v>
      </c>
      <c r="H123" s="10" t="s">
        <v>30</v>
      </c>
      <c r="I123" s="10" t="s">
        <v>31</v>
      </c>
      <c r="J123" s="10" t="s">
        <v>2948</v>
      </c>
      <c r="P123" s="11" t="s">
        <v>2949</v>
      </c>
      <c r="Q123" s="10" t="s">
        <v>1936</v>
      </c>
      <c r="R123" s="10" t="s">
        <v>2658</v>
      </c>
      <c r="S123" s="12" t="n">
        <v>42138</v>
      </c>
      <c r="U123" s="10" t="s">
        <v>36</v>
      </c>
      <c r="V123" s="10" t="s">
        <v>37</v>
      </c>
      <c r="W123" s="10" t="s">
        <v>38</v>
      </c>
      <c r="X123" s="10" t="s">
        <v>39</v>
      </c>
    </row>
    <row r="124" customFormat="false" ht="15" hidden="false" customHeight="false" outlineLevel="0" collapsed="false">
      <c r="A124" s="10" t="s">
        <v>24</v>
      </c>
      <c r="C124" s="10" t="s">
        <v>2950</v>
      </c>
      <c r="D124" s="10" t="s">
        <v>26</v>
      </c>
      <c r="E124" s="10" t="s">
        <v>27</v>
      </c>
      <c r="F124" s="10" t="s">
        <v>28</v>
      </c>
      <c r="G124" s="10" t="s">
        <v>29</v>
      </c>
      <c r="H124" s="0"/>
      <c r="I124" s="0"/>
      <c r="J124" s="10" t="s">
        <v>2951</v>
      </c>
      <c r="P124" s="11" t="s">
        <v>2952</v>
      </c>
      <c r="Q124" s="10" t="s">
        <v>2036</v>
      </c>
      <c r="R124" s="10" t="s">
        <v>2672</v>
      </c>
      <c r="S124" s="12" t="n">
        <v>42139</v>
      </c>
      <c r="U124" s="10" t="s">
        <v>36</v>
      </c>
      <c r="V124" s="10" t="s">
        <v>37</v>
      </c>
      <c r="W124" s="10" t="s">
        <v>38</v>
      </c>
      <c r="X124" s="10" t="s">
        <v>39</v>
      </c>
    </row>
    <row r="125" customFormat="false" ht="15" hidden="false" customHeight="false" outlineLevel="0" collapsed="false">
      <c r="A125" s="10" t="s">
        <v>24</v>
      </c>
      <c r="C125" s="10" t="s">
        <v>2953</v>
      </c>
      <c r="D125" s="10" t="s">
        <v>26</v>
      </c>
      <c r="E125" s="10" t="s">
        <v>27</v>
      </c>
      <c r="F125" s="10" t="s">
        <v>28</v>
      </c>
      <c r="G125" s="10" t="s">
        <v>29</v>
      </c>
      <c r="H125" s="0"/>
      <c r="I125" s="0"/>
      <c r="J125" s="10" t="s">
        <v>2954</v>
      </c>
      <c r="P125" s="11" t="s">
        <v>2955</v>
      </c>
      <c r="Q125" s="10" t="s">
        <v>2154</v>
      </c>
      <c r="R125" s="10" t="s">
        <v>2956</v>
      </c>
      <c r="S125" s="12" t="n">
        <v>42140</v>
      </c>
      <c r="U125" s="10" t="s">
        <v>36</v>
      </c>
      <c r="V125" s="10" t="s">
        <v>37</v>
      </c>
      <c r="W125" s="10" t="s">
        <v>38</v>
      </c>
      <c r="X125" s="10" t="s">
        <v>39</v>
      </c>
    </row>
    <row r="126" customFormat="false" ht="15" hidden="false" customHeight="false" outlineLevel="0" collapsed="false">
      <c r="A126" s="10" t="s">
        <v>24</v>
      </c>
      <c r="C126" s="10" t="s">
        <v>2957</v>
      </c>
      <c r="D126" s="10" t="s">
        <v>26</v>
      </c>
      <c r="E126" s="10" t="s">
        <v>27</v>
      </c>
      <c r="F126" s="10" t="s">
        <v>28</v>
      </c>
      <c r="G126" s="10" t="s">
        <v>29</v>
      </c>
      <c r="H126" s="0"/>
      <c r="I126" s="0"/>
      <c r="J126" s="10" t="s">
        <v>2958</v>
      </c>
      <c r="P126" s="11" t="s">
        <v>2959</v>
      </c>
      <c r="Q126" s="10" t="s">
        <v>2780</v>
      </c>
      <c r="R126" s="10" t="s">
        <v>2676</v>
      </c>
      <c r="S126" s="12" t="n">
        <v>42143</v>
      </c>
      <c r="U126" s="10" t="s">
        <v>36</v>
      </c>
      <c r="V126" s="10" t="s">
        <v>37</v>
      </c>
      <c r="W126" s="10" t="s">
        <v>38</v>
      </c>
      <c r="X126" s="10" t="s">
        <v>39</v>
      </c>
    </row>
    <row r="127" customFormat="false" ht="15" hidden="false" customHeight="false" outlineLevel="0" collapsed="false">
      <c r="A127" s="10" t="s">
        <v>24</v>
      </c>
      <c r="C127" s="10" t="s">
        <v>2960</v>
      </c>
      <c r="D127" s="10" t="s">
        <v>26</v>
      </c>
      <c r="E127" s="10" t="s">
        <v>27</v>
      </c>
      <c r="F127" s="10" t="s">
        <v>28</v>
      </c>
      <c r="G127" s="10" t="s">
        <v>29</v>
      </c>
      <c r="H127" s="0"/>
      <c r="I127" s="0"/>
      <c r="J127" s="10" t="s">
        <v>2961</v>
      </c>
      <c r="P127" s="11" t="s">
        <v>2962</v>
      </c>
      <c r="Q127" s="10" t="s">
        <v>2614</v>
      </c>
      <c r="R127" s="10" t="s">
        <v>2698</v>
      </c>
      <c r="S127" s="12" t="n">
        <v>42148</v>
      </c>
      <c r="U127" s="10" t="s">
        <v>36</v>
      </c>
      <c r="V127" s="10" t="s">
        <v>37</v>
      </c>
      <c r="W127" s="10" t="s">
        <v>38</v>
      </c>
      <c r="X127" s="10" t="s">
        <v>39</v>
      </c>
    </row>
    <row r="128" customFormat="false" ht="15" hidden="false" customHeight="false" outlineLevel="0" collapsed="false">
      <c r="A128" s="10" t="s">
        <v>24</v>
      </c>
      <c r="C128" s="10" t="s">
        <v>2963</v>
      </c>
      <c r="D128" s="10" t="s">
        <v>26</v>
      </c>
      <c r="E128" s="10" t="s">
        <v>27</v>
      </c>
      <c r="F128" s="10" t="s">
        <v>28</v>
      </c>
      <c r="G128" s="10" t="s">
        <v>29</v>
      </c>
      <c r="H128" s="0"/>
      <c r="I128" s="0"/>
      <c r="J128" s="10" t="s">
        <v>2964</v>
      </c>
      <c r="P128" s="11" t="s">
        <v>2965</v>
      </c>
      <c r="Q128" s="10" t="s">
        <v>2720</v>
      </c>
      <c r="R128" s="10" t="s">
        <v>2734</v>
      </c>
      <c r="S128" s="12" t="n">
        <v>42153</v>
      </c>
      <c r="U128" s="10" t="s">
        <v>36</v>
      </c>
      <c r="V128" s="10" t="s">
        <v>37</v>
      </c>
      <c r="W128" s="10" t="s">
        <v>38</v>
      </c>
      <c r="X128" s="10" t="s">
        <v>39</v>
      </c>
    </row>
    <row r="129" customFormat="false" ht="15" hidden="false" customHeight="false" outlineLevel="0" collapsed="false">
      <c r="A129" s="10" t="s">
        <v>24</v>
      </c>
      <c r="C129" s="10" t="s">
        <v>2966</v>
      </c>
      <c r="D129" s="10" t="s">
        <v>26</v>
      </c>
      <c r="E129" s="10" t="s">
        <v>27</v>
      </c>
      <c r="F129" s="10" t="s">
        <v>28</v>
      </c>
      <c r="G129" s="10" t="s">
        <v>29</v>
      </c>
      <c r="H129" s="10" t="s">
        <v>30</v>
      </c>
      <c r="I129" s="10" t="s">
        <v>31</v>
      </c>
      <c r="J129" s="10" t="s">
        <v>2967</v>
      </c>
      <c r="P129" s="11" t="s">
        <v>2968</v>
      </c>
      <c r="Q129" s="10" t="s">
        <v>2237</v>
      </c>
      <c r="R129" s="10" t="s">
        <v>2665</v>
      </c>
      <c r="S129" s="12" t="n">
        <v>42133</v>
      </c>
      <c r="U129" s="10" t="s">
        <v>36</v>
      </c>
      <c r="V129" s="10" t="s">
        <v>256</v>
      </c>
      <c r="W129" s="10" t="s">
        <v>38</v>
      </c>
      <c r="X129" s="10" t="s">
        <v>39</v>
      </c>
    </row>
    <row r="130" customFormat="false" ht="15" hidden="false" customHeight="false" outlineLevel="0" collapsed="false">
      <c r="A130" s="10" t="s">
        <v>24</v>
      </c>
      <c r="C130" s="10" t="s">
        <v>2969</v>
      </c>
      <c r="D130" s="10" t="s">
        <v>26</v>
      </c>
      <c r="E130" s="10" t="s">
        <v>27</v>
      </c>
      <c r="F130" s="10" t="s">
        <v>28</v>
      </c>
      <c r="G130" s="10" t="s">
        <v>29</v>
      </c>
      <c r="H130" s="10" t="s">
        <v>30</v>
      </c>
      <c r="I130" s="10" t="s">
        <v>31</v>
      </c>
      <c r="J130" s="10" t="s">
        <v>2970</v>
      </c>
      <c r="P130" s="11" t="s">
        <v>2971</v>
      </c>
      <c r="Q130" s="10" t="s">
        <v>2237</v>
      </c>
      <c r="R130" s="10" t="s">
        <v>2595</v>
      </c>
      <c r="S130" s="12" t="n">
        <v>42131</v>
      </c>
      <c r="U130" s="10" t="s">
        <v>36</v>
      </c>
      <c r="V130" s="10" t="s">
        <v>37</v>
      </c>
      <c r="W130" s="10" t="s">
        <v>38</v>
      </c>
      <c r="X130" s="10" t="s">
        <v>39</v>
      </c>
    </row>
    <row r="131" customFormat="false" ht="15" hidden="false" customHeight="false" outlineLevel="0" collapsed="false">
      <c r="A131" s="10" t="s">
        <v>24</v>
      </c>
      <c r="C131" s="10" t="s">
        <v>2972</v>
      </c>
      <c r="D131" s="10" t="s">
        <v>26</v>
      </c>
      <c r="E131" s="10" t="s">
        <v>27</v>
      </c>
      <c r="F131" s="10" t="s">
        <v>28</v>
      </c>
      <c r="G131" s="0"/>
      <c r="H131" s="0"/>
      <c r="I131" s="0"/>
      <c r="J131" s="10" t="s">
        <v>2973</v>
      </c>
      <c r="P131" s="11" t="s">
        <v>2974</v>
      </c>
      <c r="Q131" s="10" t="s">
        <v>2141</v>
      </c>
      <c r="R131" s="10" t="s">
        <v>2588</v>
      </c>
      <c r="S131" s="12" t="n">
        <v>42141</v>
      </c>
      <c r="U131" s="10" t="s">
        <v>36</v>
      </c>
      <c r="V131" s="10" t="s">
        <v>37</v>
      </c>
      <c r="W131" s="10" t="s">
        <v>38</v>
      </c>
      <c r="X131" s="10" t="s">
        <v>39</v>
      </c>
    </row>
    <row r="132" customFormat="false" ht="15" hidden="false" customHeight="false" outlineLevel="0" collapsed="false">
      <c r="A132" s="10" t="s">
        <v>24</v>
      </c>
      <c r="C132" s="10" t="s">
        <v>2975</v>
      </c>
      <c r="D132" s="10" t="s">
        <v>26</v>
      </c>
      <c r="E132" s="10" t="s">
        <v>27</v>
      </c>
      <c r="F132" s="10" t="s">
        <v>28</v>
      </c>
      <c r="G132" s="0"/>
      <c r="H132" s="0"/>
      <c r="I132" s="0"/>
      <c r="J132" s="10" t="s">
        <v>2976</v>
      </c>
      <c r="P132" s="11" t="s">
        <v>2977</v>
      </c>
      <c r="Q132" s="10" t="s">
        <v>2121</v>
      </c>
      <c r="R132" s="10" t="s">
        <v>2978</v>
      </c>
      <c r="S132" s="12" t="n">
        <v>42144</v>
      </c>
      <c r="U132" s="10" t="s">
        <v>36</v>
      </c>
      <c r="V132" s="10" t="s">
        <v>37</v>
      </c>
      <c r="W132" s="10" t="s">
        <v>38</v>
      </c>
      <c r="X132" s="10" t="s">
        <v>39</v>
      </c>
    </row>
    <row r="133" customFormat="false" ht="15" hidden="false" customHeight="false" outlineLevel="0" collapsed="false">
      <c r="A133" s="10" t="s">
        <v>24</v>
      </c>
      <c r="C133" s="10" t="s">
        <v>2979</v>
      </c>
      <c r="D133" s="10" t="s">
        <v>26</v>
      </c>
      <c r="E133" s="10" t="s">
        <v>27</v>
      </c>
      <c r="F133" s="10" t="s">
        <v>28</v>
      </c>
      <c r="G133" s="10" t="s">
        <v>29</v>
      </c>
      <c r="H133" s="10" t="s">
        <v>30</v>
      </c>
      <c r="I133" s="10" t="s">
        <v>31</v>
      </c>
      <c r="J133" s="10" t="s">
        <v>2980</v>
      </c>
      <c r="P133" s="11" t="s">
        <v>2981</v>
      </c>
      <c r="Q133" s="10" t="s">
        <v>2982</v>
      </c>
      <c r="R133" s="10" t="s">
        <v>2780</v>
      </c>
      <c r="S133" s="12" t="n">
        <v>42135</v>
      </c>
      <c r="U133" s="10" t="s">
        <v>36</v>
      </c>
      <c r="V133" s="10" t="s">
        <v>256</v>
      </c>
      <c r="W133" s="10" t="s">
        <v>38</v>
      </c>
      <c r="X133" s="10" t="s">
        <v>39</v>
      </c>
    </row>
    <row r="134" customFormat="false" ht="15" hidden="false" customHeight="false" outlineLevel="0" collapsed="false">
      <c r="A134" s="10" t="s">
        <v>24</v>
      </c>
      <c r="C134" s="10" t="s">
        <v>2983</v>
      </c>
      <c r="D134" s="10" t="s">
        <v>26</v>
      </c>
      <c r="E134" s="10" t="s">
        <v>27</v>
      </c>
      <c r="F134" s="10" t="s">
        <v>28</v>
      </c>
      <c r="G134" s="10" t="s">
        <v>29</v>
      </c>
      <c r="H134" s="0"/>
      <c r="I134" s="0"/>
      <c r="J134" s="10" t="s">
        <v>2984</v>
      </c>
      <c r="P134" s="11" t="s">
        <v>2985</v>
      </c>
      <c r="Q134" s="10" t="s">
        <v>2121</v>
      </c>
      <c r="R134" s="10" t="s">
        <v>2832</v>
      </c>
      <c r="S134" s="12" t="n">
        <v>42152</v>
      </c>
      <c r="U134" s="10" t="s">
        <v>36</v>
      </c>
      <c r="V134" s="10" t="s">
        <v>37</v>
      </c>
      <c r="W134" s="10" t="s">
        <v>38</v>
      </c>
      <c r="X134" s="10" t="s">
        <v>39</v>
      </c>
    </row>
    <row r="135" customFormat="false" ht="15" hidden="false" customHeight="false" outlineLevel="0" collapsed="false">
      <c r="A135" s="10" t="s">
        <v>24</v>
      </c>
      <c r="C135" s="10" t="s">
        <v>2986</v>
      </c>
      <c r="D135" s="10" t="s">
        <v>26</v>
      </c>
      <c r="E135" s="10" t="s">
        <v>27</v>
      </c>
      <c r="F135" s="10" t="s">
        <v>28</v>
      </c>
      <c r="G135" s="0"/>
      <c r="H135" s="0"/>
      <c r="I135" s="0"/>
      <c r="J135" s="10" t="s">
        <v>2987</v>
      </c>
      <c r="P135" s="11" t="s">
        <v>2988</v>
      </c>
      <c r="Q135" s="10" t="s">
        <v>2003</v>
      </c>
      <c r="R135" s="10" t="s">
        <v>2832</v>
      </c>
      <c r="S135" s="12" t="n">
        <v>42152</v>
      </c>
      <c r="U135" s="10" t="s">
        <v>36</v>
      </c>
      <c r="V135" s="10" t="s">
        <v>37</v>
      </c>
      <c r="W135" s="10" t="s">
        <v>38</v>
      </c>
      <c r="X135" s="10" t="s">
        <v>39</v>
      </c>
    </row>
    <row r="136" customFormat="false" ht="15" hidden="false" customHeight="false" outlineLevel="0" collapsed="false">
      <c r="A136" s="10" t="s">
        <v>24</v>
      </c>
      <c r="C136" s="10" t="s">
        <v>2989</v>
      </c>
      <c r="D136" s="10" t="s">
        <v>26</v>
      </c>
      <c r="E136" s="10" t="s">
        <v>27</v>
      </c>
      <c r="F136" s="10" t="s">
        <v>28</v>
      </c>
      <c r="G136" s="10" t="s">
        <v>29</v>
      </c>
      <c r="H136" s="0"/>
      <c r="I136" s="0"/>
      <c r="J136" s="10" t="s">
        <v>2990</v>
      </c>
      <c r="P136" s="11" t="s">
        <v>2991</v>
      </c>
      <c r="Q136" s="10" t="s">
        <v>2150</v>
      </c>
      <c r="R136" s="10" t="s">
        <v>2584</v>
      </c>
      <c r="S136" s="12" t="n">
        <v>42147</v>
      </c>
      <c r="U136" s="10" t="s">
        <v>36</v>
      </c>
      <c r="V136" s="10" t="s">
        <v>37</v>
      </c>
      <c r="W136" s="10" t="s">
        <v>38</v>
      </c>
      <c r="X136" s="10" t="s">
        <v>39</v>
      </c>
    </row>
    <row r="137" customFormat="false" ht="15" hidden="false" customHeight="false" outlineLevel="0" collapsed="false">
      <c r="A137" s="10" t="s">
        <v>24</v>
      </c>
      <c r="C137" s="10" t="s">
        <v>2992</v>
      </c>
      <c r="D137" s="10" t="s">
        <v>26</v>
      </c>
      <c r="E137" s="10" t="s">
        <v>27</v>
      </c>
      <c r="F137" s="10" t="s">
        <v>28</v>
      </c>
      <c r="G137" s="10" t="s">
        <v>29</v>
      </c>
      <c r="H137" s="0"/>
      <c r="I137" s="0"/>
      <c r="J137" s="10" t="s">
        <v>2993</v>
      </c>
      <c r="P137" s="11" t="s">
        <v>2994</v>
      </c>
      <c r="Q137" s="10" t="s">
        <v>2780</v>
      </c>
      <c r="R137" s="10" t="s">
        <v>2717</v>
      </c>
      <c r="S137" s="12" t="n">
        <v>42155</v>
      </c>
      <c r="U137" s="10" t="s">
        <v>36</v>
      </c>
      <c r="V137" s="10" t="s">
        <v>37</v>
      </c>
      <c r="W137" s="10" t="s">
        <v>38</v>
      </c>
      <c r="X137" s="10" t="s">
        <v>39</v>
      </c>
    </row>
    <row r="138" customFormat="false" ht="15" hidden="false" customHeight="false" outlineLevel="0" collapsed="false">
      <c r="A138" s="10" t="s">
        <v>24</v>
      </c>
      <c r="C138" s="10" t="s">
        <v>2995</v>
      </c>
      <c r="D138" s="10" t="s">
        <v>26</v>
      </c>
      <c r="E138" s="10" t="s">
        <v>27</v>
      </c>
      <c r="F138" s="10" t="s">
        <v>28</v>
      </c>
      <c r="G138" s="10" t="s">
        <v>29</v>
      </c>
      <c r="H138" s="10" t="s">
        <v>30</v>
      </c>
      <c r="I138" s="10" t="s">
        <v>31</v>
      </c>
      <c r="J138" s="10" t="s">
        <v>2996</v>
      </c>
      <c r="P138" s="11" t="s">
        <v>2997</v>
      </c>
      <c r="Q138" s="10" t="s">
        <v>1381</v>
      </c>
      <c r="R138" s="10" t="s">
        <v>2665</v>
      </c>
      <c r="S138" s="12" t="n">
        <v>42133</v>
      </c>
      <c r="U138" s="10" t="s">
        <v>36</v>
      </c>
      <c r="V138" s="10" t="s">
        <v>37</v>
      </c>
      <c r="W138" s="10" t="s">
        <v>38</v>
      </c>
      <c r="X138" s="10" t="s">
        <v>39</v>
      </c>
    </row>
    <row r="139" customFormat="false" ht="15" hidden="false" customHeight="false" outlineLevel="0" collapsed="false">
      <c r="A139" s="10" t="s">
        <v>24</v>
      </c>
      <c r="C139" s="10" t="s">
        <v>2998</v>
      </c>
      <c r="D139" s="10" t="s">
        <v>26</v>
      </c>
      <c r="E139" s="10" t="s">
        <v>27</v>
      </c>
      <c r="F139" s="10" t="s">
        <v>28</v>
      </c>
      <c r="G139" s="10" t="s">
        <v>29</v>
      </c>
      <c r="H139" s="10" t="s">
        <v>30</v>
      </c>
      <c r="I139" s="10" t="s">
        <v>31</v>
      </c>
      <c r="J139" s="10" t="s">
        <v>2999</v>
      </c>
      <c r="P139" s="11" t="s">
        <v>3000</v>
      </c>
      <c r="Q139" s="10" t="s">
        <v>2137</v>
      </c>
      <c r="R139" s="10" t="s">
        <v>2572</v>
      </c>
      <c r="S139" s="12" t="n">
        <v>42137</v>
      </c>
      <c r="U139" s="10" t="s">
        <v>36</v>
      </c>
      <c r="V139" s="10" t="s">
        <v>37</v>
      </c>
      <c r="W139" s="10" t="s">
        <v>38</v>
      </c>
      <c r="X139" s="10" t="s">
        <v>39</v>
      </c>
    </row>
    <row r="140" customFormat="false" ht="15" hidden="false" customHeight="false" outlineLevel="0" collapsed="false">
      <c r="A140" s="10" t="s">
        <v>24</v>
      </c>
      <c r="C140" s="10" t="s">
        <v>3001</v>
      </c>
      <c r="D140" s="10" t="s">
        <v>26</v>
      </c>
      <c r="E140" s="10" t="s">
        <v>27</v>
      </c>
      <c r="F140" s="10" t="s">
        <v>28</v>
      </c>
      <c r="G140" s="10" t="s">
        <v>29</v>
      </c>
      <c r="H140" s="0"/>
      <c r="I140" s="0"/>
      <c r="J140" s="10" t="s">
        <v>3002</v>
      </c>
      <c r="P140" s="11" t="s">
        <v>3003</v>
      </c>
      <c r="Q140" s="10" t="s">
        <v>2146</v>
      </c>
      <c r="R140" s="10" t="s">
        <v>2672</v>
      </c>
      <c r="S140" s="12" t="n">
        <v>42139</v>
      </c>
      <c r="U140" s="10" t="s">
        <v>36</v>
      </c>
      <c r="V140" s="10" t="s">
        <v>37</v>
      </c>
      <c r="W140" s="10" t="s">
        <v>38</v>
      </c>
      <c r="X140" s="10" t="s">
        <v>39</v>
      </c>
    </row>
    <row r="141" customFormat="false" ht="15" hidden="false" customHeight="false" outlineLevel="0" collapsed="false">
      <c r="A141" s="10" t="s">
        <v>24</v>
      </c>
      <c r="C141" s="10" t="s">
        <v>3004</v>
      </c>
      <c r="D141" s="10" t="s">
        <v>26</v>
      </c>
      <c r="E141" s="10" t="s">
        <v>27</v>
      </c>
      <c r="F141" s="10" t="s">
        <v>28</v>
      </c>
      <c r="G141" s="0"/>
      <c r="H141" s="0"/>
      <c r="I141" s="0"/>
      <c r="J141" s="10" t="s">
        <v>3005</v>
      </c>
      <c r="P141" s="11" t="s">
        <v>3006</v>
      </c>
      <c r="Q141" s="10" t="s">
        <v>2595</v>
      </c>
      <c r="R141" s="10" t="s">
        <v>2596</v>
      </c>
      <c r="S141" s="12" t="n">
        <v>42146</v>
      </c>
      <c r="U141" s="10" t="s">
        <v>36</v>
      </c>
      <c r="V141" s="10" t="s">
        <v>37</v>
      </c>
      <c r="W141" s="10" t="s">
        <v>38</v>
      </c>
      <c r="X141" s="10" t="s">
        <v>39</v>
      </c>
    </row>
    <row r="142" customFormat="false" ht="15" hidden="false" customHeight="false" outlineLevel="0" collapsed="false">
      <c r="A142" s="10" t="s">
        <v>24</v>
      </c>
      <c r="C142" s="10" t="s">
        <v>3007</v>
      </c>
      <c r="D142" s="10" t="s">
        <v>26</v>
      </c>
      <c r="E142" s="10" t="s">
        <v>27</v>
      </c>
      <c r="F142" s="10" t="s">
        <v>28</v>
      </c>
      <c r="G142" s="10" t="s">
        <v>29</v>
      </c>
      <c r="H142" s="0"/>
      <c r="I142" s="0"/>
      <c r="J142" s="10" t="s">
        <v>3008</v>
      </c>
      <c r="P142" s="11" t="s">
        <v>3009</v>
      </c>
      <c r="Q142" s="10" t="s">
        <v>2672</v>
      </c>
      <c r="R142" s="10" t="s">
        <v>2588</v>
      </c>
      <c r="S142" s="12" t="n">
        <v>42141</v>
      </c>
      <c r="U142" s="10" t="s">
        <v>36</v>
      </c>
      <c r="V142" s="10" t="s">
        <v>37</v>
      </c>
      <c r="W142" s="10" t="s">
        <v>38</v>
      </c>
      <c r="X142" s="10" t="s">
        <v>39</v>
      </c>
    </row>
    <row r="143" customFormat="false" ht="15" hidden="false" customHeight="false" outlineLevel="0" collapsed="false">
      <c r="A143" s="10" t="s">
        <v>24</v>
      </c>
      <c r="C143" s="10" t="s">
        <v>3010</v>
      </c>
      <c r="D143" s="10" t="s">
        <v>26</v>
      </c>
      <c r="E143" s="10" t="s">
        <v>27</v>
      </c>
      <c r="F143" s="10" t="s">
        <v>28</v>
      </c>
      <c r="G143" s="10" t="s">
        <v>29</v>
      </c>
      <c r="H143" s="0"/>
      <c r="I143" s="0"/>
      <c r="J143" s="10" t="s">
        <v>3011</v>
      </c>
      <c r="P143" s="11" t="s">
        <v>3012</v>
      </c>
      <c r="Q143" s="10" t="s">
        <v>1903</v>
      </c>
      <c r="R143" s="10" t="s">
        <v>2956</v>
      </c>
      <c r="S143" s="12" t="n">
        <v>42140</v>
      </c>
      <c r="U143" s="10" t="s">
        <v>36</v>
      </c>
      <c r="V143" s="10" t="s">
        <v>37</v>
      </c>
      <c r="W143" s="10" t="s">
        <v>38</v>
      </c>
      <c r="X143" s="10" t="s">
        <v>39</v>
      </c>
    </row>
    <row r="144" customFormat="false" ht="15" hidden="false" customHeight="false" outlineLevel="0" collapsed="false">
      <c r="A144" s="10" t="s">
        <v>24</v>
      </c>
      <c r="C144" s="10" t="s">
        <v>3013</v>
      </c>
      <c r="D144" s="10" t="s">
        <v>26</v>
      </c>
      <c r="E144" s="10" t="s">
        <v>27</v>
      </c>
      <c r="F144" s="10" t="s">
        <v>28</v>
      </c>
      <c r="G144" s="0"/>
      <c r="H144" s="0"/>
      <c r="I144" s="0"/>
      <c r="J144" s="10" t="s">
        <v>3014</v>
      </c>
      <c r="P144" s="11" t="s">
        <v>3015</v>
      </c>
      <c r="Q144" s="10" t="s">
        <v>2150</v>
      </c>
      <c r="R144" s="10" t="s">
        <v>2720</v>
      </c>
      <c r="S144" s="12" t="n">
        <v>42142</v>
      </c>
      <c r="U144" s="10" t="s">
        <v>36</v>
      </c>
      <c r="V144" s="10" t="s">
        <v>37</v>
      </c>
      <c r="W144" s="10" t="s">
        <v>38</v>
      </c>
      <c r="X144" s="10" t="s">
        <v>39</v>
      </c>
    </row>
    <row r="145" customFormat="false" ht="15" hidden="false" customHeight="false" outlineLevel="0" collapsed="false">
      <c r="A145" s="10" t="s">
        <v>24</v>
      </c>
      <c r="C145" s="10" t="s">
        <v>3016</v>
      </c>
      <c r="D145" s="10" t="s">
        <v>26</v>
      </c>
      <c r="E145" s="10" t="s">
        <v>27</v>
      </c>
      <c r="F145" s="10" t="s">
        <v>28</v>
      </c>
      <c r="G145" s="0"/>
      <c r="H145" s="0"/>
      <c r="I145" s="0"/>
      <c r="J145" s="10" t="s">
        <v>3017</v>
      </c>
      <c r="P145" s="11" t="s">
        <v>3018</v>
      </c>
      <c r="Q145" s="10" t="s">
        <v>2595</v>
      </c>
      <c r="R145" s="10" t="s">
        <v>3019</v>
      </c>
      <c r="S145" s="12" t="n">
        <v>42150</v>
      </c>
      <c r="U145" s="10" t="s">
        <v>36</v>
      </c>
      <c r="V145" s="10" t="s">
        <v>37</v>
      </c>
      <c r="W145" s="10" t="s">
        <v>38</v>
      </c>
      <c r="X145" s="10" t="s">
        <v>39</v>
      </c>
    </row>
    <row r="146" customFormat="false" ht="15" hidden="false" customHeight="false" outlineLevel="0" collapsed="false">
      <c r="A146" s="10" t="s">
        <v>24</v>
      </c>
      <c r="C146" s="10" t="s">
        <v>3020</v>
      </c>
      <c r="D146" s="10" t="s">
        <v>26</v>
      </c>
      <c r="E146" s="10" t="s">
        <v>27</v>
      </c>
      <c r="F146" s="10" t="s">
        <v>28</v>
      </c>
      <c r="G146" s="0"/>
      <c r="H146" s="0"/>
      <c r="I146" s="0"/>
      <c r="J146" s="10" t="s">
        <v>3021</v>
      </c>
      <c r="P146" s="11" t="s">
        <v>3022</v>
      </c>
      <c r="Q146" s="10" t="s">
        <v>2456</v>
      </c>
      <c r="R146" s="10" t="s">
        <v>2649</v>
      </c>
      <c r="S146" s="12" t="n">
        <v>42149</v>
      </c>
      <c r="U146" s="10" t="s">
        <v>36</v>
      </c>
      <c r="V146" s="10" t="s">
        <v>37</v>
      </c>
      <c r="W146" s="10" t="s">
        <v>38</v>
      </c>
      <c r="X146" s="10" t="s">
        <v>39</v>
      </c>
    </row>
    <row r="147" customFormat="false" ht="15" hidden="false" customHeight="false" outlineLevel="0" collapsed="false">
      <c r="A147" s="10" t="s">
        <v>24</v>
      </c>
      <c r="C147" s="10" t="s">
        <v>3023</v>
      </c>
      <c r="D147" s="10" t="s">
        <v>26</v>
      </c>
      <c r="E147" s="10" t="s">
        <v>27</v>
      </c>
      <c r="F147" s="10" t="s">
        <v>28</v>
      </c>
      <c r="G147" s="10" t="s">
        <v>29</v>
      </c>
      <c r="H147" s="0"/>
      <c r="I147" s="0"/>
      <c r="J147" s="10" t="s">
        <v>3024</v>
      </c>
      <c r="P147" s="11" t="s">
        <v>3025</v>
      </c>
      <c r="Q147" s="10" t="s">
        <v>2672</v>
      </c>
      <c r="R147" s="10" t="s">
        <v>2865</v>
      </c>
      <c r="S147" s="12" t="n">
        <v>42154</v>
      </c>
      <c r="U147" s="10" t="s">
        <v>105</v>
      </c>
      <c r="V147" s="10" t="s">
        <v>37</v>
      </c>
      <c r="W147" s="10" t="s">
        <v>38</v>
      </c>
      <c r="X147" s="10" t="s">
        <v>39</v>
      </c>
    </row>
    <row r="148" customFormat="false" ht="15" hidden="false" customHeight="false" outlineLevel="0" collapsed="false">
      <c r="A148" s="10" t="s">
        <v>24</v>
      </c>
      <c r="C148" s="10" t="s">
        <v>3026</v>
      </c>
      <c r="D148" s="10" t="s">
        <v>26</v>
      </c>
      <c r="E148" s="10" t="s">
        <v>27</v>
      </c>
      <c r="F148" s="10" t="s">
        <v>28</v>
      </c>
      <c r="G148" s="10" t="s">
        <v>29</v>
      </c>
      <c r="H148" s="10" t="s">
        <v>30</v>
      </c>
      <c r="I148" s="10" t="s">
        <v>31</v>
      </c>
      <c r="J148" s="10" t="s">
        <v>3027</v>
      </c>
      <c r="P148" s="11" t="s">
        <v>3028</v>
      </c>
      <c r="Q148" s="10" t="s">
        <v>263</v>
      </c>
      <c r="R148" s="10" t="s">
        <v>2614</v>
      </c>
      <c r="S148" s="12" t="n">
        <v>42127</v>
      </c>
      <c r="U148" s="10" t="s">
        <v>36</v>
      </c>
      <c r="V148" s="10" t="s">
        <v>37</v>
      </c>
      <c r="W148" s="10" t="s">
        <v>38</v>
      </c>
      <c r="X148" s="10" t="s">
        <v>39</v>
      </c>
    </row>
    <row r="149" customFormat="false" ht="15" hidden="false" customHeight="false" outlineLevel="0" collapsed="false">
      <c r="A149" s="10" t="s">
        <v>24</v>
      </c>
      <c r="C149" s="10" t="s">
        <v>3029</v>
      </c>
      <c r="D149" s="10" t="s">
        <v>26</v>
      </c>
      <c r="E149" s="10" t="s">
        <v>27</v>
      </c>
      <c r="F149" s="10" t="s">
        <v>28</v>
      </c>
      <c r="G149" s="10" t="s">
        <v>29</v>
      </c>
      <c r="H149" s="10" t="s">
        <v>30</v>
      </c>
      <c r="I149" s="10" t="s">
        <v>31</v>
      </c>
      <c r="J149" s="10" t="s">
        <v>3030</v>
      </c>
      <c r="P149" s="11" t="s">
        <v>3031</v>
      </c>
      <c r="Q149" s="10" t="s">
        <v>2121</v>
      </c>
      <c r="R149" s="10" t="s">
        <v>2614</v>
      </c>
      <c r="S149" s="12" t="n">
        <v>42127</v>
      </c>
      <c r="U149" s="10" t="s">
        <v>36</v>
      </c>
      <c r="V149" s="10" t="s">
        <v>37</v>
      </c>
      <c r="W149" s="10" t="s">
        <v>38</v>
      </c>
      <c r="X149" s="10" t="s">
        <v>39</v>
      </c>
    </row>
    <row r="150" customFormat="false" ht="15" hidden="false" customHeight="false" outlineLevel="0" collapsed="false">
      <c r="A150" s="10" t="s">
        <v>24</v>
      </c>
      <c r="C150" s="10" t="s">
        <v>3032</v>
      </c>
      <c r="D150" s="10" t="s">
        <v>26</v>
      </c>
      <c r="E150" s="10" t="s">
        <v>27</v>
      </c>
      <c r="F150" s="10" t="s">
        <v>28</v>
      </c>
      <c r="G150" s="10" t="s">
        <v>29</v>
      </c>
      <c r="H150" s="10" t="s">
        <v>30</v>
      </c>
      <c r="I150" s="10" t="s">
        <v>31</v>
      </c>
      <c r="J150" s="10" t="s">
        <v>3033</v>
      </c>
      <c r="P150" s="11" t="s">
        <v>3034</v>
      </c>
      <c r="Q150" s="10" t="s">
        <v>2200</v>
      </c>
      <c r="R150" s="10" t="s">
        <v>2595</v>
      </c>
      <c r="S150" s="12" t="n">
        <v>42131</v>
      </c>
      <c r="U150" s="10" t="s">
        <v>36</v>
      </c>
      <c r="V150" s="10" t="s">
        <v>37</v>
      </c>
      <c r="W150" s="10" t="s">
        <v>38</v>
      </c>
      <c r="X150" s="10" t="s">
        <v>39</v>
      </c>
    </row>
    <row r="151" customFormat="false" ht="15" hidden="false" customHeight="false" outlineLevel="0" collapsed="false">
      <c r="A151" s="10" t="s">
        <v>24</v>
      </c>
      <c r="C151" s="10" t="s">
        <v>3035</v>
      </c>
      <c r="D151" s="10" t="s">
        <v>26</v>
      </c>
      <c r="E151" s="10" t="s">
        <v>27</v>
      </c>
      <c r="F151" s="10" t="s">
        <v>28</v>
      </c>
      <c r="G151" s="10" t="s">
        <v>29</v>
      </c>
      <c r="H151" s="10" t="s">
        <v>30</v>
      </c>
      <c r="I151" s="10" t="s">
        <v>31</v>
      </c>
      <c r="J151" s="10" t="s">
        <v>3036</v>
      </c>
      <c r="P151" s="11" t="s">
        <v>3037</v>
      </c>
      <c r="Q151" s="10" t="s">
        <v>2154</v>
      </c>
      <c r="R151" s="10" t="s">
        <v>2607</v>
      </c>
      <c r="S151" s="12" t="n">
        <v>42130</v>
      </c>
      <c r="U151" s="10" t="s">
        <v>36</v>
      </c>
      <c r="V151" s="10" t="s">
        <v>37</v>
      </c>
      <c r="W151" s="10" t="s">
        <v>38</v>
      </c>
      <c r="X151" s="10" t="s">
        <v>39</v>
      </c>
    </row>
    <row r="152" customFormat="false" ht="15" hidden="false" customHeight="false" outlineLevel="0" collapsed="false">
      <c r="A152" s="10" t="s">
        <v>24</v>
      </c>
      <c r="C152" s="10" t="s">
        <v>3038</v>
      </c>
      <c r="D152" s="10" t="s">
        <v>26</v>
      </c>
      <c r="E152" s="10" t="s">
        <v>27</v>
      </c>
      <c r="F152" s="10" t="s">
        <v>28</v>
      </c>
      <c r="G152" s="10" t="s">
        <v>29</v>
      </c>
      <c r="H152" s="10" t="s">
        <v>30</v>
      </c>
      <c r="I152" s="10" t="s">
        <v>31</v>
      </c>
      <c r="J152" s="10" t="s">
        <v>3039</v>
      </c>
      <c r="P152" s="11" t="s">
        <v>3040</v>
      </c>
      <c r="Q152" s="10" t="s">
        <v>123</v>
      </c>
      <c r="R152" s="10" t="s">
        <v>2780</v>
      </c>
      <c r="S152" s="12" t="n">
        <v>42135</v>
      </c>
      <c r="U152" s="10" t="s">
        <v>36</v>
      </c>
      <c r="V152" s="10" t="s">
        <v>37</v>
      </c>
      <c r="W152" s="10" t="s">
        <v>38</v>
      </c>
      <c r="X152" s="10" t="s">
        <v>39</v>
      </c>
    </row>
    <row r="153" customFormat="false" ht="15" hidden="false" customHeight="false" outlineLevel="0" collapsed="false">
      <c r="A153" s="10" t="s">
        <v>24</v>
      </c>
      <c r="C153" s="10" t="s">
        <v>3041</v>
      </c>
      <c r="D153" s="10" t="s">
        <v>26</v>
      </c>
      <c r="E153" s="10" t="s">
        <v>27</v>
      </c>
      <c r="F153" s="10" t="s">
        <v>28</v>
      </c>
      <c r="G153" s="10" t="s">
        <v>29</v>
      </c>
      <c r="H153" s="0"/>
      <c r="I153" s="0"/>
      <c r="J153" s="10" t="s">
        <v>3042</v>
      </c>
      <c r="P153" s="11" t="s">
        <v>3043</v>
      </c>
      <c r="Q153" s="10" t="s">
        <v>2456</v>
      </c>
      <c r="R153" s="10" t="s">
        <v>2672</v>
      </c>
      <c r="S153" s="12" t="n">
        <v>42139</v>
      </c>
      <c r="U153" s="10" t="s">
        <v>36</v>
      </c>
      <c r="V153" s="10" t="s">
        <v>37</v>
      </c>
      <c r="W153" s="10" t="s">
        <v>38</v>
      </c>
      <c r="X153" s="10" t="s">
        <v>39</v>
      </c>
    </row>
    <row r="154" customFormat="false" ht="15" hidden="false" customHeight="false" outlineLevel="0" collapsed="false">
      <c r="A154" s="10" t="s">
        <v>24</v>
      </c>
      <c r="C154" s="10" t="s">
        <v>3044</v>
      </c>
      <c r="D154" s="10" t="s">
        <v>26</v>
      </c>
      <c r="E154" s="10" t="s">
        <v>27</v>
      </c>
      <c r="F154" s="10" t="s">
        <v>28</v>
      </c>
      <c r="G154" s="10" t="s">
        <v>29</v>
      </c>
      <c r="H154" s="0"/>
      <c r="I154" s="0"/>
      <c r="J154" s="10" t="s">
        <v>3045</v>
      </c>
      <c r="P154" s="11" t="s">
        <v>3046</v>
      </c>
      <c r="Q154" s="10" t="s">
        <v>2607</v>
      </c>
      <c r="R154" s="10" t="s">
        <v>2978</v>
      </c>
      <c r="S154" s="12" t="n">
        <v>42144</v>
      </c>
      <c r="U154" s="10" t="s">
        <v>36</v>
      </c>
      <c r="V154" s="10" t="s">
        <v>37</v>
      </c>
      <c r="W154" s="10" t="s">
        <v>38</v>
      </c>
      <c r="X154" s="10" t="s">
        <v>39</v>
      </c>
    </row>
    <row r="155" customFormat="false" ht="15" hidden="false" customHeight="false" outlineLevel="0" collapsed="false">
      <c r="A155" s="10" t="s">
        <v>24</v>
      </c>
      <c r="C155" s="10" t="s">
        <v>3047</v>
      </c>
      <c r="D155" s="10" t="s">
        <v>26</v>
      </c>
      <c r="E155" s="10" t="s">
        <v>27</v>
      </c>
      <c r="F155" s="10" t="s">
        <v>28</v>
      </c>
      <c r="G155" s="0"/>
      <c r="H155" s="10" t="s">
        <v>30</v>
      </c>
      <c r="I155" s="10" t="s">
        <v>31</v>
      </c>
      <c r="J155" s="10" t="s">
        <v>3048</v>
      </c>
      <c r="P155" s="11" t="s">
        <v>3049</v>
      </c>
      <c r="Q155" s="10" t="s">
        <v>1541</v>
      </c>
      <c r="R155" s="10" t="s">
        <v>2572</v>
      </c>
      <c r="S155" s="12" t="n">
        <v>42137</v>
      </c>
      <c r="U155" s="10" t="s">
        <v>36</v>
      </c>
      <c r="V155" s="10" t="s">
        <v>37</v>
      </c>
      <c r="W155" s="10" t="s">
        <v>38</v>
      </c>
      <c r="X155" s="10" t="s">
        <v>39</v>
      </c>
    </row>
    <row r="156" customFormat="false" ht="15" hidden="false" customHeight="false" outlineLevel="0" collapsed="false">
      <c r="A156" s="10" t="s">
        <v>24</v>
      </c>
      <c r="C156" s="10" t="s">
        <v>3050</v>
      </c>
      <c r="D156" s="10" t="s">
        <v>26</v>
      </c>
      <c r="E156" s="10" t="s">
        <v>27</v>
      </c>
      <c r="F156" s="10" t="s">
        <v>28</v>
      </c>
      <c r="G156" s="10" t="s">
        <v>29</v>
      </c>
      <c r="H156" s="0"/>
      <c r="I156" s="0"/>
      <c r="J156" s="10" t="s">
        <v>3051</v>
      </c>
      <c r="P156" s="11" t="s">
        <v>3052</v>
      </c>
      <c r="Q156" s="10" t="s">
        <v>2289</v>
      </c>
      <c r="R156" s="10" t="s">
        <v>2676</v>
      </c>
      <c r="S156" s="12" t="n">
        <v>42143</v>
      </c>
      <c r="U156" s="10" t="s">
        <v>36</v>
      </c>
      <c r="V156" s="10" t="s">
        <v>37</v>
      </c>
      <c r="W156" s="10" t="s">
        <v>38</v>
      </c>
      <c r="X156" s="10" t="s">
        <v>39</v>
      </c>
    </row>
    <row r="157" customFormat="false" ht="15" hidden="false" customHeight="false" outlineLevel="0" collapsed="false">
      <c r="A157" s="10" t="s">
        <v>24</v>
      </c>
      <c r="C157" s="10" t="s">
        <v>3053</v>
      </c>
      <c r="D157" s="10" t="s">
        <v>26</v>
      </c>
      <c r="E157" s="10" t="s">
        <v>27</v>
      </c>
      <c r="F157" s="10" t="s">
        <v>28</v>
      </c>
      <c r="G157" s="10" t="s">
        <v>29</v>
      </c>
      <c r="H157" s="0"/>
      <c r="I157" s="0"/>
      <c r="J157" s="10" t="s">
        <v>3054</v>
      </c>
      <c r="P157" s="11" t="s">
        <v>3055</v>
      </c>
      <c r="Q157" s="10" t="s">
        <v>2036</v>
      </c>
      <c r="R157" s="10" t="s">
        <v>2596</v>
      </c>
      <c r="S157" s="12" t="n">
        <v>42146</v>
      </c>
      <c r="U157" s="10" t="s">
        <v>36</v>
      </c>
      <c r="V157" s="10" t="s">
        <v>37</v>
      </c>
      <c r="W157" s="10" t="s">
        <v>38</v>
      </c>
      <c r="X157" s="10" t="s">
        <v>39</v>
      </c>
    </row>
    <row r="158" customFormat="false" ht="15" hidden="false" customHeight="false" outlineLevel="0" collapsed="false">
      <c r="A158" s="10" t="s">
        <v>24</v>
      </c>
      <c r="C158" s="10" t="s">
        <v>3056</v>
      </c>
      <c r="D158" s="10" t="s">
        <v>26</v>
      </c>
      <c r="E158" s="10" t="s">
        <v>27</v>
      </c>
      <c r="F158" s="10" t="s">
        <v>28</v>
      </c>
      <c r="G158" s="0"/>
      <c r="H158" s="0"/>
      <c r="I158" s="0"/>
      <c r="J158" s="10" t="s">
        <v>3057</v>
      </c>
      <c r="P158" s="11" t="s">
        <v>3058</v>
      </c>
      <c r="Q158" s="10" t="s">
        <v>2672</v>
      </c>
      <c r="R158" s="10" t="s">
        <v>3019</v>
      </c>
      <c r="S158" s="12" t="n">
        <v>42150</v>
      </c>
      <c r="U158" s="10" t="s">
        <v>36</v>
      </c>
      <c r="V158" s="10" t="s">
        <v>37</v>
      </c>
      <c r="W158" s="10" t="s">
        <v>38</v>
      </c>
      <c r="X158" s="10" t="s">
        <v>39</v>
      </c>
    </row>
    <row r="159" customFormat="false" ht="15" hidden="false" customHeight="false" outlineLevel="0" collapsed="false">
      <c r="A159" s="10" t="s">
        <v>24</v>
      </c>
      <c r="C159" s="10" t="s">
        <v>3059</v>
      </c>
      <c r="D159" s="10" t="s">
        <v>26</v>
      </c>
      <c r="E159" s="10" t="s">
        <v>27</v>
      </c>
      <c r="F159" s="10" t="s">
        <v>28</v>
      </c>
      <c r="G159" s="10" t="s">
        <v>29</v>
      </c>
      <c r="H159" s="0"/>
      <c r="I159" s="0"/>
      <c r="J159" s="10" t="s">
        <v>3060</v>
      </c>
      <c r="P159" s="11" t="s">
        <v>3061</v>
      </c>
      <c r="Q159" s="10" t="s">
        <v>2572</v>
      </c>
      <c r="R159" s="10" t="s">
        <v>2734</v>
      </c>
      <c r="S159" s="12" t="n">
        <v>42153</v>
      </c>
      <c r="U159" s="10" t="s">
        <v>36</v>
      </c>
      <c r="V159" s="10" t="s">
        <v>37</v>
      </c>
      <c r="W159" s="10" t="s">
        <v>38</v>
      </c>
      <c r="X159" s="10" t="s">
        <v>39</v>
      </c>
    </row>
    <row r="160" customFormat="false" ht="15" hidden="false" customHeight="false" outlineLevel="0" collapsed="false">
      <c r="A160" s="10" t="s">
        <v>24</v>
      </c>
      <c r="C160" s="10" t="s">
        <v>3062</v>
      </c>
      <c r="D160" s="10" t="s">
        <v>26</v>
      </c>
      <c r="E160" s="10" t="s">
        <v>27</v>
      </c>
      <c r="F160" s="10" t="s">
        <v>28</v>
      </c>
      <c r="G160" s="10" t="s">
        <v>29</v>
      </c>
      <c r="H160" s="10" t="s">
        <v>30</v>
      </c>
      <c r="I160" s="10" t="s">
        <v>31</v>
      </c>
      <c r="J160" s="10" t="s">
        <v>3063</v>
      </c>
      <c r="P160" s="11" t="s">
        <v>3064</v>
      </c>
      <c r="Q160" s="10" t="s">
        <v>2237</v>
      </c>
      <c r="R160" s="10" t="s">
        <v>2614</v>
      </c>
      <c r="S160" s="12" t="n">
        <v>42127</v>
      </c>
      <c r="U160" s="10" t="s">
        <v>36</v>
      </c>
      <c r="V160" s="10" t="s">
        <v>37</v>
      </c>
      <c r="W160" s="10" t="s">
        <v>38</v>
      </c>
      <c r="X160" s="10" t="s">
        <v>39</v>
      </c>
    </row>
    <row r="161" customFormat="false" ht="15" hidden="false" customHeight="false" outlineLevel="0" collapsed="false">
      <c r="A161" s="10" t="s">
        <v>24</v>
      </c>
      <c r="C161" s="10" t="s">
        <v>3065</v>
      </c>
      <c r="D161" s="10" t="s">
        <v>26</v>
      </c>
      <c r="E161" s="10" t="s">
        <v>27</v>
      </c>
      <c r="F161" s="10" t="s">
        <v>28</v>
      </c>
      <c r="G161" s="10" t="s">
        <v>29</v>
      </c>
      <c r="H161" s="10" t="s">
        <v>30</v>
      </c>
      <c r="I161" s="10" t="s">
        <v>31</v>
      </c>
      <c r="J161" s="10" t="s">
        <v>2605</v>
      </c>
      <c r="P161" s="11" t="s">
        <v>2606</v>
      </c>
      <c r="Q161" s="10" t="s">
        <v>2036</v>
      </c>
      <c r="R161" s="10" t="s">
        <v>2600</v>
      </c>
      <c r="S161" s="12" t="n">
        <v>42132</v>
      </c>
      <c r="U161" s="10" t="s">
        <v>36</v>
      </c>
      <c r="V161" s="10" t="s">
        <v>37</v>
      </c>
      <c r="W161" s="10" t="s">
        <v>38</v>
      </c>
      <c r="X161" s="10" t="s">
        <v>39</v>
      </c>
    </row>
    <row r="162" customFormat="false" ht="15" hidden="false" customHeight="false" outlineLevel="0" collapsed="false">
      <c r="A162" s="10" t="s">
        <v>24</v>
      </c>
      <c r="C162" s="10" t="s">
        <v>3066</v>
      </c>
      <c r="D162" s="10" t="s">
        <v>26</v>
      </c>
      <c r="E162" s="10" t="s">
        <v>27</v>
      </c>
      <c r="F162" s="10" t="s">
        <v>28</v>
      </c>
      <c r="G162" s="10" t="s">
        <v>29</v>
      </c>
      <c r="H162" s="10" t="s">
        <v>30</v>
      </c>
      <c r="I162" s="10" t="s">
        <v>31</v>
      </c>
      <c r="J162" s="10" t="s">
        <v>3067</v>
      </c>
      <c r="P162" s="11" t="s">
        <v>3068</v>
      </c>
      <c r="Q162" s="10" t="s">
        <v>90</v>
      </c>
      <c r="R162" s="0"/>
      <c r="S162" s="12" t="n">
        <v>42129</v>
      </c>
      <c r="U162" s="10" t="s">
        <v>36</v>
      </c>
      <c r="V162" s="10" t="s">
        <v>37</v>
      </c>
      <c r="W162" s="10" t="s">
        <v>38</v>
      </c>
      <c r="X162" s="10" t="s">
        <v>39</v>
      </c>
    </row>
    <row r="163" customFormat="false" ht="15" hidden="false" customHeight="false" outlineLevel="0" collapsed="false">
      <c r="A163" s="10" t="s">
        <v>24</v>
      </c>
      <c r="C163" s="10" t="s">
        <v>3069</v>
      </c>
      <c r="D163" s="10" t="s">
        <v>26</v>
      </c>
      <c r="E163" s="10" t="s">
        <v>27</v>
      </c>
      <c r="F163" s="10" t="s">
        <v>28</v>
      </c>
      <c r="G163" s="10" t="s">
        <v>29</v>
      </c>
      <c r="H163" s="10" t="s">
        <v>30</v>
      </c>
      <c r="I163" s="10" t="s">
        <v>31</v>
      </c>
      <c r="J163" s="10" t="s">
        <v>3070</v>
      </c>
      <c r="P163" s="11" t="s">
        <v>3071</v>
      </c>
      <c r="Q163" s="10" t="s">
        <v>2289</v>
      </c>
      <c r="R163" s="10" t="s">
        <v>2150</v>
      </c>
      <c r="S163" s="12" t="n">
        <v>42136</v>
      </c>
      <c r="U163" s="10" t="s">
        <v>36</v>
      </c>
      <c r="V163" s="10" t="s">
        <v>37</v>
      </c>
      <c r="W163" s="10" t="s">
        <v>38</v>
      </c>
      <c r="X163" s="10" t="s">
        <v>39</v>
      </c>
    </row>
    <row r="164" customFormat="false" ht="15" hidden="false" customHeight="false" outlineLevel="0" collapsed="false">
      <c r="A164" s="10" t="s">
        <v>24</v>
      </c>
      <c r="C164" s="10" t="s">
        <v>3072</v>
      </c>
      <c r="D164" s="10" t="s">
        <v>26</v>
      </c>
      <c r="E164" s="10" t="s">
        <v>27</v>
      </c>
      <c r="F164" s="10" t="s">
        <v>28</v>
      </c>
      <c r="G164" s="10" t="s">
        <v>29</v>
      </c>
      <c r="H164" s="10" t="s">
        <v>30</v>
      </c>
      <c r="I164" s="10" t="s">
        <v>31</v>
      </c>
      <c r="J164" s="10" t="s">
        <v>3073</v>
      </c>
      <c r="P164" s="11" t="s">
        <v>3074</v>
      </c>
      <c r="Q164" s="10" t="s">
        <v>2289</v>
      </c>
      <c r="R164" s="10" t="s">
        <v>2150</v>
      </c>
      <c r="S164" s="12" t="n">
        <v>42136</v>
      </c>
      <c r="U164" s="10" t="s">
        <v>36</v>
      </c>
      <c r="V164" s="10" t="s">
        <v>37</v>
      </c>
      <c r="W164" s="10" t="s">
        <v>38</v>
      </c>
      <c r="X164" s="10" t="s">
        <v>39</v>
      </c>
    </row>
    <row r="165" customFormat="false" ht="15" hidden="false" customHeight="false" outlineLevel="0" collapsed="false">
      <c r="A165" s="10" t="s">
        <v>24</v>
      </c>
      <c r="C165" s="10" t="s">
        <v>3075</v>
      </c>
      <c r="D165" s="10" t="s">
        <v>26</v>
      </c>
      <c r="E165" s="10" t="s">
        <v>27</v>
      </c>
      <c r="F165" s="10" t="s">
        <v>28</v>
      </c>
      <c r="G165" s="10" t="s">
        <v>29</v>
      </c>
      <c r="H165" s="10" t="s">
        <v>30</v>
      </c>
      <c r="I165" s="10" t="s">
        <v>31</v>
      </c>
      <c r="J165" s="10" t="s">
        <v>3076</v>
      </c>
      <c r="P165" s="11" t="s">
        <v>3077</v>
      </c>
      <c r="Q165" s="10" t="s">
        <v>2637</v>
      </c>
      <c r="R165" s="10" t="s">
        <v>2780</v>
      </c>
      <c r="S165" s="12" t="n">
        <v>42135</v>
      </c>
      <c r="U165" s="10" t="s">
        <v>36</v>
      </c>
      <c r="V165" s="10" t="s">
        <v>37</v>
      </c>
      <c r="W165" s="10" t="s">
        <v>38</v>
      </c>
      <c r="X165" s="10" t="s">
        <v>39</v>
      </c>
    </row>
    <row r="166" customFormat="false" ht="15" hidden="false" customHeight="false" outlineLevel="0" collapsed="false">
      <c r="A166" s="10" t="s">
        <v>24</v>
      </c>
      <c r="C166" s="10" t="s">
        <v>3078</v>
      </c>
      <c r="D166" s="10" t="s">
        <v>26</v>
      </c>
      <c r="E166" s="10" t="s">
        <v>27</v>
      </c>
      <c r="F166" s="10" t="s">
        <v>28</v>
      </c>
      <c r="G166" s="10" t="s">
        <v>29</v>
      </c>
      <c r="J166" s="10" t="s">
        <v>3079</v>
      </c>
      <c r="P166" s="11" t="s">
        <v>3080</v>
      </c>
      <c r="Q166" s="10" t="s">
        <v>1863</v>
      </c>
      <c r="R166" s="10" t="s">
        <v>2588</v>
      </c>
      <c r="S166" s="12" t="n">
        <v>42141</v>
      </c>
      <c r="U166" s="10" t="s">
        <v>36</v>
      </c>
      <c r="V166" s="10" t="s">
        <v>37</v>
      </c>
      <c r="W166" s="10" t="s">
        <v>38</v>
      </c>
      <c r="X166" s="10" t="s">
        <v>39</v>
      </c>
    </row>
    <row r="167" customFormat="false" ht="15" hidden="false" customHeight="false" outlineLevel="0" collapsed="false">
      <c r="A167" s="10" t="s">
        <v>24</v>
      </c>
      <c r="C167" s="10" t="s">
        <v>3081</v>
      </c>
      <c r="D167" s="10" t="s">
        <v>26</v>
      </c>
      <c r="E167" s="10" t="s">
        <v>27</v>
      </c>
      <c r="F167" s="10" t="s">
        <v>28</v>
      </c>
      <c r="G167" s="10" t="s">
        <v>29</v>
      </c>
      <c r="J167" s="10" t="s">
        <v>3082</v>
      </c>
      <c r="P167" s="11" t="s">
        <v>3083</v>
      </c>
      <c r="Q167" s="10" t="s">
        <v>200</v>
      </c>
      <c r="R167" s="10" t="s">
        <v>2676</v>
      </c>
      <c r="S167" s="12" t="n">
        <v>42143</v>
      </c>
      <c r="U167" s="10" t="s">
        <v>36</v>
      </c>
      <c r="V167" s="10" t="s">
        <v>37</v>
      </c>
      <c r="W167" s="10" t="s">
        <v>38</v>
      </c>
      <c r="X167" s="10" t="s">
        <v>39</v>
      </c>
    </row>
    <row r="168" customFormat="false" ht="15" hidden="false" customHeight="false" outlineLevel="0" collapsed="false">
      <c r="A168" s="10" t="s">
        <v>24</v>
      </c>
      <c r="C168" s="10" t="s">
        <v>3084</v>
      </c>
      <c r="D168" s="10" t="s">
        <v>26</v>
      </c>
      <c r="E168" s="10" t="s">
        <v>27</v>
      </c>
      <c r="F168" s="10" t="s">
        <v>28</v>
      </c>
      <c r="J168" s="10" t="s">
        <v>3085</v>
      </c>
      <c r="P168" s="11" t="s">
        <v>3086</v>
      </c>
      <c r="Q168" s="10" t="s">
        <v>2456</v>
      </c>
      <c r="R168" s="10" t="s">
        <v>3019</v>
      </c>
      <c r="S168" s="12" t="n">
        <v>42150</v>
      </c>
      <c r="U168" s="10" t="s">
        <v>36</v>
      </c>
      <c r="V168" s="10" t="s">
        <v>37</v>
      </c>
      <c r="W168" s="10" t="s">
        <v>38</v>
      </c>
      <c r="X168" s="10" t="s">
        <v>39</v>
      </c>
    </row>
    <row r="169" customFormat="false" ht="15" hidden="false" customHeight="false" outlineLevel="0" collapsed="false">
      <c r="A169" s="10" t="s">
        <v>24</v>
      </c>
      <c r="C169" s="10" t="s">
        <v>3087</v>
      </c>
      <c r="D169" s="10" t="s">
        <v>26</v>
      </c>
      <c r="E169" s="10" t="s">
        <v>27</v>
      </c>
      <c r="F169" s="10" t="s">
        <v>28</v>
      </c>
      <c r="J169" s="10" t="s">
        <v>3088</v>
      </c>
      <c r="P169" s="11" t="s">
        <v>3089</v>
      </c>
      <c r="Q169" s="10" t="s">
        <v>2456</v>
      </c>
      <c r="R169" s="10" t="s">
        <v>2649</v>
      </c>
      <c r="S169" s="12" t="n">
        <v>42149</v>
      </c>
      <c r="U169" s="10" t="s">
        <v>36</v>
      </c>
      <c r="V169" s="10" t="s">
        <v>37</v>
      </c>
      <c r="W169" s="10" t="s">
        <v>38</v>
      </c>
      <c r="X169" s="10" t="s">
        <v>39</v>
      </c>
    </row>
  </sheetData>
  <autoFilter ref="A1:X16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6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Y2" activeCellId="0" sqref="Y2:Y126"/>
    </sheetView>
  </sheetViews>
  <sheetFormatPr defaultRowHeight="15"/>
  <cols>
    <col collapsed="false" hidden="false" max="2" min="1" style="1" width="26.5918367346939"/>
    <col collapsed="false" hidden="false" max="3" min="3" style="1" width="25.515306122449"/>
    <col collapsed="false" hidden="false" max="4" min="4" style="1" width="41.7142857142857"/>
    <col collapsed="false" hidden="false" max="5" min="5" style="1" width="10.530612244898"/>
    <col collapsed="false" hidden="false" max="6" min="6" style="1" width="13.6326530612245"/>
    <col collapsed="false" hidden="false" max="7" min="7" style="1" width="16.469387755102"/>
    <col collapsed="false" hidden="false" max="8" min="8" style="1" width="9.58673469387755"/>
    <col collapsed="false" hidden="false" max="9" min="9" style="1" width="17.280612244898"/>
    <col collapsed="false" hidden="false" max="10" min="10" style="1" width="41.0357142857143"/>
    <col collapsed="false" hidden="false" max="11" min="11" style="1" width="14.4438775510204"/>
    <col collapsed="false" hidden="false" max="12" min="12" style="1" width="17.1428571428571"/>
    <col collapsed="false" hidden="false" max="13" min="13" style="1" width="19.3061224489796"/>
    <col collapsed="false" hidden="false" max="14" min="14" style="1" width="10.8010204081633"/>
    <col collapsed="false" hidden="false" max="15" min="15" style="1" width="11.8775510204082"/>
    <col collapsed="false" hidden="false" max="16" min="16" style="1" width="22.0051020408163"/>
    <col collapsed="false" hidden="false" max="17" min="17" style="1" width="19.3061224489796"/>
    <col collapsed="false" hidden="false" max="18" min="18" style="1" width="15.5255102040816"/>
    <col collapsed="false" hidden="false" max="19" min="19" style="1" width="16.1989795918367"/>
    <col collapsed="false" hidden="false" max="21" min="20" style="1" width="9.31632653061224"/>
    <col collapsed="false" hidden="false" max="22" min="22" style="1" width="25.9183673469388"/>
    <col collapsed="false" hidden="false" max="23" min="23" style="1" width="16.7397959183673"/>
    <col collapsed="false" hidden="false" max="24" min="24" style="1" width="20.25"/>
    <col collapsed="false" hidden="false" max="25" min="25" style="1" width="65.7602040816327"/>
    <col collapsed="false" hidden="false" max="1025" min="26" style="1" width="9.04591836734694"/>
  </cols>
  <sheetData>
    <row r="1" s="6" customFormat="true" ht="15.7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s="7" customFormat="true" ht="13.8" hidden="false" customHeight="false" outlineLevel="0" collapsed="false">
      <c r="A2" s="7" t="s">
        <v>24</v>
      </c>
      <c r="C2" s="7" t="s">
        <v>3090</v>
      </c>
      <c r="D2" s="7" t="s">
        <v>26</v>
      </c>
      <c r="E2" s="7" t="s">
        <v>27</v>
      </c>
      <c r="F2" s="7" t="s">
        <v>28</v>
      </c>
      <c r="G2" s="7" t="s">
        <v>29</v>
      </c>
      <c r="J2" s="7" t="s">
        <v>3091</v>
      </c>
      <c r="P2" s="7" t="s">
        <v>1394</v>
      </c>
      <c r="Q2" s="7" t="s">
        <v>1326</v>
      </c>
      <c r="R2" s="7" t="s">
        <v>3092</v>
      </c>
      <c r="S2" s="9" t="n">
        <v>42156</v>
      </c>
      <c r="U2" s="7" t="s">
        <v>105</v>
      </c>
      <c r="V2" s="7" t="s">
        <v>256</v>
      </c>
      <c r="W2" s="7" t="s">
        <v>38</v>
      </c>
      <c r="X2" s="7" t="s">
        <v>39</v>
      </c>
      <c r="Y2" s="17" t="str">
        <f aca="false">CONCATENATE("select '",P2,"' policyNumber, ",ROW()," linha", " from dual union")</f>
        <v>select '02885831001' policyNumber, 2 linha from dual union</v>
      </c>
    </row>
    <row r="3" customFormat="false" ht="13.8" hidden="false" customHeight="false" outlineLevel="0" collapsed="false">
      <c r="A3" s="10" t="s">
        <v>24</v>
      </c>
      <c r="C3" s="10" t="s">
        <v>3093</v>
      </c>
      <c r="D3" s="10" t="s">
        <v>26</v>
      </c>
      <c r="E3" s="10" t="s">
        <v>27</v>
      </c>
      <c r="F3" s="10" t="s">
        <v>28</v>
      </c>
      <c r="G3" s="0"/>
      <c r="J3" s="10" t="s">
        <v>3094</v>
      </c>
      <c r="P3" s="10" t="s">
        <v>3095</v>
      </c>
      <c r="Q3" s="0"/>
      <c r="R3" s="10" t="s">
        <v>3096</v>
      </c>
      <c r="S3" s="12" t="n">
        <v>42165</v>
      </c>
      <c r="U3" s="10" t="s">
        <v>36</v>
      </c>
      <c r="V3" s="10" t="s">
        <v>37</v>
      </c>
      <c r="W3" s="10" t="s">
        <v>167</v>
      </c>
      <c r="X3" s="10" t="s">
        <v>168</v>
      </c>
      <c r="Y3" s="17" t="str">
        <f aca="false">CONCATENATE("select '",P3,"' policyNumber, ",ROW()," linha", " from dual union")</f>
        <v>select 'E16-137/0497525-107' policyNumber, 3 linha from dual union</v>
      </c>
    </row>
    <row r="4" customFormat="false" ht="13.8" hidden="false" customHeight="false" outlineLevel="0" collapsed="false">
      <c r="A4" s="10" t="s">
        <v>24</v>
      </c>
      <c r="C4" s="10" t="s">
        <v>3097</v>
      </c>
      <c r="D4" s="10" t="s">
        <v>26</v>
      </c>
      <c r="E4" s="10" t="s">
        <v>27</v>
      </c>
      <c r="F4" s="10" t="s">
        <v>28</v>
      </c>
      <c r="G4" s="0"/>
      <c r="J4" s="10" t="s">
        <v>2217</v>
      </c>
      <c r="P4" s="10" t="s">
        <v>2218</v>
      </c>
      <c r="Q4" s="10" t="s">
        <v>2036</v>
      </c>
      <c r="R4" s="10" t="s">
        <v>3098</v>
      </c>
      <c r="S4" s="12" t="n">
        <v>42177</v>
      </c>
      <c r="U4" s="10" t="s">
        <v>36</v>
      </c>
      <c r="V4" s="10" t="s">
        <v>37</v>
      </c>
      <c r="W4" s="10" t="s">
        <v>38</v>
      </c>
      <c r="X4" s="10" t="s">
        <v>39</v>
      </c>
      <c r="Y4" s="17" t="str">
        <f aca="false">CONCATENATE("select '",P4,"' policyNumber, ",ROW()," linha", " from dual union")</f>
        <v>select '03047507001' policyNumber, 4 linha from dual union</v>
      </c>
    </row>
    <row r="5" customFormat="false" ht="13.8" hidden="false" customHeight="false" outlineLevel="0" collapsed="false">
      <c r="A5" s="10" t="s">
        <v>24</v>
      </c>
      <c r="C5" s="10" t="s">
        <v>3099</v>
      </c>
      <c r="D5" s="10" t="s">
        <v>26</v>
      </c>
      <c r="E5" s="10" t="s">
        <v>27</v>
      </c>
      <c r="F5" s="10" t="s">
        <v>28</v>
      </c>
      <c r="G5" s="0"/>
      <c r="J5" s="10" t="s">
        <v>3100</v>
      </c>
      <c r="P5" s="10" t="s">
        <v>2218</v>
      </c>
      <c r="Q5" s="10" t="s">
        <v>2036</v>
      </c>
      <c r="R5" s="10" t="s">
        <v>3101</v>
      </c>
      <c r="S5" s="12" t="n">
        <v>42178</v>
      </c>
      <c r="U5" s="10" t="s">
        <v>36</v>
      </c>
      <c r="V5" s="10" t="s">
        <v>37</v>
      </c>
      <c r="W5" s="10" t="s">
        <v>38</v>
      </c>
      <c r="X5" s="10" t="s">
        <v>39</v>
      </c>
      <c r="Y5" s="17" t="str">
        <f aca="false">CONCATENATE("select '",P5,"' policyNumber, ",ROW()," linha", " from dual union")</f>
        <v>select '03047507001' policyNumber, 5 linha from dual union</v>
      </c>
    </row>
    <row r="6" customFormat="false" ht="13.8" hidden="false" customHeight="false" outlineLevel="0" collapsed="false">
      <c r="A6" s="10" t="s">
        <v>24</v>
      </c>
      <c r="C6" s="10" t="s">
        <v>3102</v>
      </c>
      <c r="D6" s="10" t="s">
        <v>26</v>
      </c>
      <c r="E6" s="10" t="s">
        <v>27</v>
      </c>
      <c r="F6" s="10" t="s">
        <v>28</v>
      </c>
      <c r="G6" s="0"/>
      <c r="J6" s="10" t="s">
        <v>3103</v>
      </c>
      <c r="P6" s="10" t="s">
        <v>2640</v>
      </c>
      <c r="Q6" s="10" t="s">
        <v>2158</v>
      </c>
      <c r="R6" s="10" t="s">
        <v>3104</v>
      </c>
      <c r="S6" s="12" t="n">
        <v>42163</v>
      </c>
      <c r="U6" s="10" t="s">
        <v>36</v>
      </c>
      <c r="V6" s="10" t="s">
        <v>37</v>
      </c>
      <c r="W6" s="10" t="s">
        <v>38</v>
      </c>
      <c r="X6" s="10" t="s">
        <v>39</v>
      </c>
      <c r="Y6" s="17" t="str">
        <f aca="false">CONCATENATE("select '",P6,"' policyNumber, ",ROW()," linha", " from dual union")</f>
        <v>select '03051952001' policyNumber, 6 linha from dual union</v>
      </c>
    </row>
    <row r="7" customFormat="false" ht="13.8" hidden="false" customHeight="false" outlineLevel="0" collapsed="false">
      <c r="A7" s="10" t="s">
        <v>24</v>
      </c>
      <c r="C7" s="10" t="s">
        <v>3105</v>
      </c>
      <c r="D7" s="10" t="s">
        <v>26</v>
      </c>
      <c r="E7" s="10" t="s">
        <v>27</v>
      </c>
      <c r="F7" s="10" t="s">
        <v>28</v>
      </c>
      <c r="G7" s="10" t="s">
        <v>29</v>
      </c>
      <c r="J7" s="10" t="s">
        <v>3106</v>
      </c>
      <c r="P7" s="10" t="s">
        <v>3107</v>
      </c>
      <c r="Q7" s="10" t="s">
        <v>2717</v>
      </c>
      <c r="R7" s="10" t="s">
        <v>3108</v>
      </c>
      <c r="S7" s="12" t="n">
        <v>42160</v>
      </c>
      <c r="U7" s="10" t="s">
        <v>36</v>
      </c>
      <c r="V7" s="10" t="s">
        <v>37</v>
      </c>
      <c r="W7" s="10" t="s">
        <v>38</v>
      </c>
      <c r="X7" s="10" t="s">
        <v>39</v>
      </c>
      <c r="Y7" s="17" t="str">
        <f aca="false">CONCATENATE("select '",P7,"' policyNumber, ",ROW()," linha", " from dual union")</f>
        <v>select 'E7-151/0002427-103' policyNumber, 7 linha from dual union</v>
      </c>
    </row>
    <row r="8" customFormat="false" ht="13.8" hidden="false" customHeight="false" outlineLevel="0" collapsed="false">
      <c r="A8" s="10" t="s">
        <v>24</v>
      </c>
      <c r="C8" s="10" t="s">
        <v>3109</v>
      </c>
      <c r="D8" s="10" t="s">
        <v>26</v>
      </c>
      <c r="E8" s="10" t="s">
        <v>27</v>
      </c>
      <c r="F8" s="10" t="s">
        <v>28</v>
      </c>
      <c r="G8" s="0"/>
      <c r="J8" s="10" t="s">
        <v>3110</v>
      </c>
      <c r="P8" s="10" t="s">
        <v>3111</v>
      </c>
      <c r="Q8" s="10" t="s">
        <v>2734</v>
      </c>
      <c r="R8" s="10" t="s">
        <v>3108</v>
      </c>
      <c r="S8" s="12" t="n">
        <v>42160</v>
      </c>
      <c r="U8" s="10" t="s">
        <v>36</v>
      </c>
      <c r="V8" s="10" t="s">
        <v>37</v>
      </c>
      <c r="W8" s="10" t="s">
        <v>38</v>
      </c>
      <c r="X8" s="10" t="s">
        <v>39</v>
      </c>
      <c r="Y8" s="17" t="str">
        <f aca="false">CONCATENATE("select '",P8,"' policyNumber, ",ROW()," linha", " from dual union")</f>
        <v>select 'E16-32/0618350-103' policyNumber, 8 linha from dual union</v>
      </c>
    </row>
    <row r="9" customFormat="false" ht="13.8" hidden="false" customHeight="false" outlineLevel="0" collapsed="false">
      <c r="A9" s="10" t="s">
        <v>24</v>
      </c>
      <c r="C9" s="10" t="s">
        <v>3112</v>
      </c>
      <c r="D9" s="10" t="s">
        <v>26</v>
      </c>
      <c r="E9" s="10" t="s">
        <v>27</v>
      </c>
      <c r="F9" s="10" t="s">
        <v>28</v>
      </c>
      <c r="G9" s="0"/>
      <c r="J9" s="10" t="s">
        <v>3113</v>
      </c>
      <c r="P9" s="10" t="s">
        <v>3114</v>
      </c>
      <c r="Q9" s="10" t="s">
        <v>2702</v>
      </c>
      <c r="R9" s="10" t="s">
        <v>2864</v>
      </c>
      <c r="S9" s="12" t="n">
        <v>42162</v>
      </c>
      <c r="U9" s="10" t="s">
        <v>36</v>
      </c>
      <c r="V9" s="10" t="s">
        <v>37</v>
      </c>
      <c r="W9" s="10" t="s">
        <v>38</v>
      </c>
      <c r="X9" s="10" t="s">
        <v>39</v>
      </c>
      <c r="Y9" s="17" t="str">
        <f aca="false">CONCATENATE("select '",P9,"' policyNumber, ",ROW()," linha", " from dual union")</f>
        <v>select '54617009' policyNumber, 9 linha from dual union</v>
      </c>
    </row>
    <row r="10" customFormat="false" ht="13.8" hidden="false" customHeight="false" outlineLevel="0" collapsed="false">
      <c r="A10" s="10" t="s">
        <v>24</v>
      </c>
      <c r="C10" s="10" t="s">
        <v>3115</v>
      </c>
      <c r="D10" s="10" t="s">
        <v>26</v>
      </c>
      <c r="E10" s="10" t="s">
        <v>27</v>
      </c>
      <c r="F10" s="10" t="s">
        <v>28</v>
      </c>
      <c r="G10" s="0"/>
      <c r="J10" s="10" t="s">
        <v>3116</v>
      </c>
      <c r="P10" s="10" t="s">
        <v>3117</v>
      </c>
      <c r="Q10" s="10" t="s">
        <v>3104</v>
      </c>
      <c r="R10" s="10" t="s">
        <v>3118</v>
      </c>
      <c r="S10" s="12" t="n">
        <v>42167</v>
      </c>
      <c r="U10" s="10" t="s">
        <v>36</v>
      </c>
      <c r="V10" s="10" t="s">
        <v>37</v>
      </c>
      <c r="W10" s="10" t="s">
        <v>38</v>
      </c>
      <c r="X10" s="10" t="s">
        <v>39</v>
      </c>
      <c r="Y10" s="17" t="str">
        <f aca="false">CONCATENATE("select '",P10,"' policyNumber, ",ROW()," linha", " from dual union")</f>
        <v>select '03116013001' policyNumber, 10 linha from dual union</v>
      </c>
    </row>
    <row r="11" customFormat="false" ht="13.8" hidden="false" customHeight="false" outlineLevel="0" collapsed="false">
      <c r="A11" s="10" t="s">
        <v>24</v>
      </c>
      <c r="C11" s="10" t="s">
        <v>3119</v>
      </c>
      <c r="D11" s="10" t="s">
        <v>26</v>
      </c>
      <c r="E11" s="10" t="s">
        <v>27</v>
      </c>
      <c r="F11" s="10" t="s">
        <v>28</v>
      </c>
      <c r="G11" s="10" t="s">
        <v>29</v>
      </c>
      <c r="J11" s="10" t="s">
        <v>3120</v>
      </c>
      <c r="P11" s="10" t="s">
        <v>3121</v>
      </c>
      <c r="Q11" s="10" t="s">
        <v>2649</v>
      </c>
      <c r="R11" s="10" t="s">
        <v>3122</v>
      </c>
      <c r="S11" s="12" t="n">
        <v>42181</v>
      </c>
      <c r="U11" s="10" t="s">
        <v>36</v>
      </c>
      <c r="V11" s="10" t="s">
        <v>37</v>
      </c>
      <c r="W11" s="10" t="s">
        <v>38</v>
      </c>
      <c r="X11" s="10" t="s">
        <v>39</v>
      </c>
      <c r="Y11" s="17" t="str">
        <f aca="false">CONCATENATE("select '",P11,"' policyNumber, ",ROW()," linha", " from dual union")</f>
        <v>select 'E12-53/0000735-3' policyNumber, 11 linha from dual union</v>
      </c>
    </row>
    <row r="12" customFormat="false" ht="13.8" hidden="false" customHeight="false" outlineLevel="0" collapsed="false">
      <c r="A12" s="10" t="s">
        <v>24</v>
      </c>
      <c r="C12" s="10" t="s">
        <v>3123</v>
      </c>
      <c r="D12" s="10" t="s">
        <v>26</v>
      </c>
      <c r="E12" s="10" t="s">
        <v>27</v>
      </c>
      <c r="F12" s="10" t="s">
        <v>28</v>
      </c>
      <c r="G12" s="10" t="s">
        <v>29</v>
      </c>
      <c r="J12" s="10" t="s">
        <v>3124</v>
      </c>
      <c r="P12" s="10" t="s">
        <v>3125</v>
      </c>
      <c r="Q12" s="10" t="s">
        <v>2865</v>
      </c>
      <c r="R12" s="10" t="s">
        <v>3098</v>
      </c>
      <c r="S12" s="12" t="n">
        <v>42176</v>
      </c>
      <c r="U12" s="10" t="s">
        <v>36</v>
      </c>
      <c r="V12" s="10" t="s">
        <v>37</v>
      </c>
      <c r="W12" s="10" t="s">
        <v>38</v>
      </c>
      <c r="X12" s="10" t="s">
        <v>39</v>
      </c>
      <c r="Y12" s="17" t="str">
        <f aca="false">CONCATENATE("select '",P12,"' policyNumber, ",ROW()," linha", " from dual union")</f>
        <v>select 'E18-15/0620712-3.F2' policyNumber, 12 linha from dual union</v>
      </c>
    </row>
    <row r="13" customFormat="false" ht="13.8" hidden="false" customHeight="false" outlineLevel="0" collapsed="false">
      <c r="A13" s="10" t="s">
        <v>24</v>
      </c>
      <c r="C13" s="10" t="s">
        <v>3126</v>
      </c>
      <c r="D13" s="10" t="s">
        <v>26</v>
      </c>
      <c r="E13" s="10" t="s">
        <v>27</v>
      </c>
      <c r="F13" s="10" t="s">
        <v>28</v>
      </c>
      <c r="G13" s="10" t="s">
        <v>29</v>
      </c>
      <c r="J13" s="10" t="s">
        <v>3127</v>
      </c>
      <c r="P13" s="10" t="s">
        <v>3128</v>
      </c>
      <c r="Q13" s="10" t="s">
        <v>2780</v>
      </c>
      <c r="R13" s="10" t="s">
        <v>3098</v>
      </c>
      <c r="S13" s="12" t="n">
        <v>42176</v>
      </c>
      <c r="U13" s="10" t="s">
        <v>36</v>
      </c>
      <c r="V13" s="10" t="s">
        <v>37</v>
      </c>
      <c r="W13" s="10" t="s">
        <v>38</v>
      </c>
      <c r="X13" s="10" t="s">
        <v>39</v>
      </c>
      <c r="Y13" s="17" t="str">
        <f aca="false">CONCATENATE("select '",P13,"' policyNumber, ",ROW()," linha", " from dual union")</f>
        <v>select 'E7-516/0003594-1.F2' policyNumber, 13 linha from dual union</v>
      </c>
    </row>
    <row r="14" customFormat="false" ht="13.8" hidden="false" customHeight="false" outlineLevel="0" collapsed="false">
      <c r="A14" s="10" t="s">
        <v>24</v>
      </c>
      <c r="C14" s="10" t="s">
        <v>3129</v>
      </c>
      <c r="D14" s="10" t="s">
        <v>26</v>
      </c>
      <c r="E14" s="10" t="s">
        <v>27</v>
      </c>
      <c r="F14" s="10" t="s">
        <v>28</v>
      </c>
      <c r="G14" s="10" t="s">
        <v>29</v>
      </c>
      <c r="J14" s="10" t="s">
        <v>3130</v>
      </c>
      <c r="P14" s="10" t="s">
        <v>3131</v>
      </c>
      <c r="Q14" s="10" t="s">
        <v>3132</v>
      </c>
      <c r="R14" s="10" t="s">
        <v>3133</v>
      </c>
      <c r="S14" s="12" t="n">
        <v>42180</v>
      </c>
      <c r="U14" s="10" t="s">
        <v>36</v>
      </c>
      <c r="V14" s="10" t="s">
        <v>37</v>
      </c>
      <c r="W14" s="10" t="s">
        <v>38</v>
      </c>
      <c r="X14" s="10" t="s">
        <v>39</v>
      </c>
      <c r="Y14" s="17" t="str">
        <f aca="false">CONCATENATE("select '",P14,"' policyNumber, ",ROW()," linha", " from dual union")</f>
        <v>select 'E2-1680/0627681-104.F2' policyNumber, 14 linha from dual union</v>
      </c>
    </row>
    <row r="15" customFormat="false" ht="13.8" hidden="false" customHeight="false" outlineLevel="0" collapsed="false">
      <c r="A15" s="10" t="s">
        <v>24</v>
      </c>
      <c r="C15" s="10" t="s">
        <v>3134</v>
      </c>
      <c r="D15" s="10" t="s">
        <v>26</v>
      </c>
      <c r="E15" s="10" t="s">
        <v>27</v>
      </c>
      <c r="F15" s="10" t="s">
        <v>28</v>
      </c>
      <c r="G15" s="10" t="s">
        <v>29</v>
      </c>
      <c r="J15" s="10" t="s">
        <v>3135</v>
      </c>
      <c r="P15" s="10" t="s">
        <v>3136</v>
      </c>
      <c r="Q15" s="10" t="s">
        <v>3104</v>
      </c>
      <c r="R15" s="10" t="s">
        <v>43</v>
      </c>
      <c r="S15" s="12" t="n">
        <v>42185</v>
      </c>
      <c r="U15" s="10" t="s">
        <v>36</v>
      </c>
      <c r="V15" s="10" t="s">
        <v>37</v>
      </c>
      <c r="W15" s="10" t="s">
        <v>38</v>
      </c>
      <c r="X15" s="10" t="s">
        <v>39</v>
      </c>
      <c r="Y15" s="17" t="str">
        <f aca="false">CONCATENATE("select '",P15,"' policyNumber, ",ROW()," linha", " from dual union")</f>
        <v>select 'E1-3692/0620031-1' policyNumber, 15 linha from dual union</v>
      </c>
    </row>
    <row r="16" customFormat="false" ht="13.8" hidden="false" customHeight="false" outlineLevel="0" collapsed="false">
      <c r="A16" s="10" t="s">
        <v>24</v>
      </c>
      <c r="C16" s="10" t="s">
        <v>3137</v>
      </c>
      <c r="D16" s="10" t="s">
        <v>26</v>
      </c>
      <c r="E16" s="10" t="s">
        <v>27</v>
      </c>
      <c r="F16" s="10" t="s">
        <v>28</v>
      </c>
      <c r="G16" s="0"/>
      <c r="J16" s="10" t="s">
        <v>3138</v>
      </c>
      <c r="P16" s="10" t="s">
        <v>3139</v>
      </c>
      <c r="Q16" s="10" t="s">
        <v>3140</v>
      </c>
      <c r="R16" s="10" t="s">
        <v>3122</v>
      </c>
      <c r="S16" s="12" t="n">
        <v>42181</v>
      </c>
      <c r="U16" s="10" t="s">
        <v>36</v>
      </c>
      <c r="V16" s="10" t="s">
        <v>37</v>
      </c>
      <c r="W16" s="10" t="s">
        <v>38</v>
      </c>
      <c r="X16" s="10" t="s">
        <v>39</v>
      </c>
      <c r="Y16" s="17" t="str">
        <f aca="false">CONCATENATE("select '",P16,"' policyNumber, ",ROW()," linha", " from dual union")</f>
        <v>select '03126205001' policyNumber, 16 linha from dual union</v>
      </c>
    </row>
    <row r="17" customFormat="false" ht="13.8" hidden="false" customHeight="false" outlineLevel="0" collapsed="false">
      <c r="A17" s="10" t="s">
        <v>24</v>
      </c>
      <c r="C17" s="10" t="s">
        <v>3141</v>
      </c>
      <c r="D17" s="10" t="s">
        <v>26</v>
      </c>
      <c r="E17" s="10" t="s">
        <v>27</v>
      </c>
      <c r="F17" s="10" t="s">
        <v>28</v>
      </c>
      <c r="G17" s="10" t="s">
        <v>29</v>
      </c>
      <c r="J17" s="10" t="s">
        <v>3142</v>
      </c>
      <c r="P17" s="10" t="s">
        <v>3143</v>
      </c>
      <c r="Q17" s="10" t="s">
        <v>2734</v>
      </c>
      <c r="R17" s="10" t="s">
        <v>3144</v>
      </c>
      <c r="S17" s="12" t="n">
        <v>42175</v>
      </c>
      <c r="U17" s="10" t="s">
        <v>36</v>
      </c>
      <c r="V17" s="10" t="s">
        <v>37</v>
      </c>
      <c r="W17" s="10" t="s">
        <v>38</v>
      </c>
      <c r="X17" s="10" t="s">
        <v>39</v>
      </c>
      <c r="Y17" s="17" t="str">
        <f aca="false">CONCATENATE("select '",P17,"' policyNumber, ",ROW()," linha", " from dual union")</f>
        <v>select '03109059001' policyNumber, 17 linha from dual union</v>
      </c>
    </row>
    <row r="18" customFormat="false" ht="13.8" hidden="false" customHeight="false" outlineLevel="0" collapsed="false">
      <c r="A18" s="10" t="s">
        <v>24</v>
      </c>
      <c r="C18" s="10" t="s">
        <v>3145</v>
      </c>
      <c r="D18" s="10" t="s">
        <v>26</v>
      </c>
      <c r="E18" s="10" t="s">
        <v>27</v>
      </c>
      <c r="F18" s="10" t="s">
        <v>28</v>
      </c>
      <c r="G18" s="0"/>
      <c r="J18" s="10" t="s">
        <v>3146</v>
      </c>
      <c r="P18" s="10" t="s">
        <v>3147</v>
      </c>
      <c r="Q18" s="10" t="s">
        <v>3148</v>
      </c>
      <c r="R18" s="10" t="s">
        <v>3122</v>
      </c>
      <c r="S18" s="12" t="n">
        <v>42181</v>
      </c>
      <c r="U18" s="10" t="s">
        <v>105</v>
      </c>
      <c r="V18" s="10" t="s">
        <v>37</v>
      </c>
      <c r="W18" s="10" t="s">
        <v>38</v>
      </c>
      <c r="X18" s="10" t="s">
        <v>39</v>
      </c>
      <c r="Y18" s="17" t="str">
        <f aca="false">CONCATENATE("select '",P18,"' policyNumber, ",ROW()," linha", " from dual union")</f>
        <v>select '03129414001' policyNumber, 18 linha from dual union</v>
      </c>
    </row>
    <row r="19" customFormat="false" ht="13.8" hidden="false" customHeight="false" outlineLevel="0" collapsed="false">
      <c r="A19" s="10" t="s">
        <v>24</v>
      </c>
      <c r="C19" s="10" t="s">
        <v>3149</v>
      </c>
      <c r="D19" s="10" t="s">
        <v>26</v>
      </c>
      <c r="E19" s="10" t="s">
        <v>27</v>
      </c>
      <c r="F19" s="10" t="s">
        <v>28</v>
      </c>
      <c r="G19" s="0"/>
      <c r="J19" s="10" t="s">
        <v>3150</v>
      </c>
      <c r="P19" s="10" t="s">
        <v>3151</v>
      </c>
      <c r="Q19" s="10" t="s">
        <v>94</v>
      </c>
      <c r="R19" s="10" t="s">
        <v>3152</v>
      </c>
      <c r="S19" s="12" t="n">
        <v>42183</v>
      </c>
      <c r="U19" s="10" t="s">
        <v>36</v>
      </c>
      <c r="V19" s="10" t="s">
        <v>37</v>
      </c>
      <c r="W19" s="10" t="s">
        <v>38</v>
      </c>
      <c r="X19" s="10" t="s">
        <v>39</v>
      </c>
      <c r="Y19" s="17" t="str">
        <f aca="false">CONCATENATE("select '",P19,"' policyNumber, ",ROW()," linha", " from dual union")</f>
        <v>select 'T1-4624/0607274-124' policyNumber, 19 linha from dual union</v>
      </c>
    </row>
    <row r="20" customFormat="false" ht="13.8" hidden="false" customHeight="false" outlineLevel="0" collapsed="false">
      <c r="A20" s="10" t="s">
        <v>24</v>
      </c>
      <c r="C20" s="10" t="s">
        <v>3153</v>
      </c>
      <c r="D20" s="10" t="s">
        <v>26</v>
      </c>
      <c r="E20" s="10" t="s">
        <v>27</v>
      </c>
      <c r="F20" s="10" t="s">
        <v>28</v>
      </c>
      <c r="G20" s="10" t="s">
        <v>29</v>
      </c>
      <c r="J20" s="10" t="s">
        <v>3154</v>
      </c>
      <c r="P20" s="10" t="s">
        <v>3155</v>
      </c>
      <c r="Q20" s="10" t="s">
        <v>3156</v>
      </c>
      <c r="R20" s="10" t="s">
        <v>3157</v>
      </c>
      <c r="S20" s="12" t="n">
        <v>42182</v>
      </c>
      <c r="U20" s="10" t="s">
        <v>36</v>
      </c>
      <c r="V20" s="10" t="s">
        <v>37</v>
      </c>
      <c r="W20" s="10" t="s">
        <v>38</v>
      </c>
      <c r="X20" s="10" t="s">
        <v>39</v>
      </c>
      <c r="Y20" s="17" t="str">
        <f aca="false">CONCATENATE("select '",P20,"' policyNumber, ",ROW()," linha", " from dual union")</f>
        <v>select 'E2-3287/0627756-104.F2' policyNumber, 20 linha from dual union</v>
      </c>
    </row>
    <row r="21" customFormat="false" ht="13.8" hidden="false" customHeight="false" outlineLevel="0" collapsed="false">
      <c r="A21" s="10" t="s">
        <v>24</v>
      </c>
      <c r="C21" s="10" t="s">
        <v>3158</v>
      </c>
      <c r="D21" s="10" t="s">
        <v>26</v>
      </c>
      <c r="E21" s="10" t="s">
        <v>27</v>
      </c>
      <c r="F21" s="10" t="s">
        <v>28</v>
      </c>
      <c r="G21" s="0"/>
      <c r="J21" s="10" t="s">
        <v>3159</v>
      </c>
      <c r="P21" s="10" t="s">
        <v>3160</v>
      </c>
      <c r="Q21" s="10" t="s">
        <v>2672</v>
      </c>
      <c r="R21" s="10" t="s">
        <v>3157</v>
      </c>
      <c r="S21" s="12" t="n">
        <v>42182</v>
      </c>
      <c r="U21" s="10" t="s">
        <v>36</v>
      </c>
      <c r="V21" s="10" t="s">
        <v>37</v>
      </c>
      <c r="W21" s="10" t="s">
        <v>38</v>
      </c>
      <c r="X21" s="10" t="s">
        <v>39</v>
      </c>
      <c r="Y21" s="17" t="str">
        <f aca="false">CONCATENATE("select '",P21,"' policyNumber, ",ROW()," linha", " from dual union")</f>
        <v>select '99003386' policyNumber, 21 linha from dual union</v>
      </c>
    </row>
    <row r="22" customFormat="false" ht="13.8" hidden="false" customHeight="false" outlineLevel="0" collapsed="false">
      <c r="A22" s="10" t="s">
        <v>24</v>
      </c>
      <c r="C22" s="10" t="s">
        <v>3161</v>
      </c>
      <c r="D22" s="10" t="s">
        <v>26</v>
      </c>
      <c r="E22" s="10" t="s">
        <v>27</v>
      </c>
      <c r="F22" s="10" t="s">
        <v>28</v>
      </c>
      <c r="G22" s="10" t="s">
        <v>29</v>
      </c>
      <c r="J22" s="10" t="s">
        <v>3162</v>
      </c>
      <c r="P22" s="10" t="s">
        <v>3163</v>
      </c>
      <c r="Q22" s="10" t="s">
        <v>3164</v>
      </c>
      <c r="R22" s="10" t="s">
        <v>3152</v>
      </c>
      <c r="S22" s="12" t="n">
        <v>42183</v>
      </c>
      <c r="U22" s="10" t="s">
        <v>36</v>
      </c>
      <c r="V22" s="10" t="s">
        <v>37</v>
      </c>
      <c r="W22" s="10" t="s">
        <v>38</v>
      </c>
      <c r="X22" s="10" t="s">
        <v>39</v>
      </c>
      <c r="Y22" s="17" t="str">
        <f aca="false">CONCATENATE("select '",P22,"' policyNumber, ",ROW()," linha", " from dual union")</f>
        <v>select '03112298001' policyNumber, 22 linha from dual union</v>
      </c>
    </row>
    <row r="23" customFormat="false" ht="13.8" hidden="false" customHeight="false" outlineLevel="0" collapsed="false">
      <c r="A23" s="10" t="s">
        <v>24</v>
      </c>
      <c r="C23" s="10" t="s">
        <v>3165</v>
      </c>
      <c r="D23" s="10" t="s">
        <v>26</v>
      </c>
      <c r="E23" s="10" t="s">
        <v>27</v>
      </c>
      <c r="F23" s="10" t="s">
        <v>28</v>
      </c>
      <c r="G23" s="0"/>
      <c r="J23" s="10" t="s">
        <v>3166</v>
      </c>
      <c r="P23" s="10" t="s">
        <v>3167</v>
      </c>
      <c r="Q23" s="10" t="s">
        <v>1946</v>
      </c>
      <c r="R23" s="10" t="s">
        <v>3168</v>
      </c>
      <c r="S23" s="12" t="n">
        <v>42184</v>
      </c>
      <c r="U23" s="10" t="s">
        <v>36</v>
      </c>
      <c r="V23" s="10" t="s">
        <v>37</v>
      </c>
      <c r="W23" s="10" t="s">
        <v>38</v>
      </c>
      <c r="X23" s="10" t="s">
        <v>39</v>
      </c>
      <c r="Y23" s="17" t="str">
        <f aca="false">CONCATENATE("select '",P23,"' policyNumber, ",ROW()," linha", " from dual union")</f>
        <v>select 'E75-930/0000102-126' policyNumber, 23 linha from dual union</v>
      </c>
    </row>
    <row r="24" customFormat="false" ht="13.8" hidden="false" customHeight="false" outlineLevel="0" collapsed="false">
      <c r="A24" s="10" t="s">
        <v>24</v>
      </c>
      <c r="C24" s="10" t="s">
        <v>3169</v>
      </c>
      <c r="D24" s="10" t="s">
        <v>26</v>
      </c>
      <c r="E24" s="10" t="s">
        <v>27</v>
      </c>
      <c r="F24" s="10" t="s">
        <v>28</v>
      </c>
      <c r="G24" s="10" t="s">
        <v>29</v>
      </c>
      <c r="J24" s="10" t="s">
        <v>3170</v>
      </c>
      <c r="P24" s="10" t="s">
        <v>3171</v>
      </c>
      <c r="Q24" s="10" t="s">
        <v>3172</v>
      </c>
      <c r="R24" s="10" t="s">
        <v>3164</v>
      </c>
      <c r="S24" s="12" t="n">
        <v>42157</v>
      </c>
      <c r="U24" s="10" t="s">
        <v>36</v>
      </c>
      <c r="V24" s="10" t="s">
        <v>37</v>
      </c>
      <c r="W24" s="10" t="s">
        <v>38</v>
      </c>
      <c r="X24" s="10" t="s">
        <v>39</v>
      </c>
      <c r="Y24" s="17" t="str">
        <f aca="false">CONCATENATE("select '",P24,"' policyNumber, ",ROW()," linha", " from dual union")</f>
        <v>select 'E2-3267/0568184-125' policyNumber, 24 linha from dual union</v>
      </c>
    </row>
    <row r="25" customFormat="false" ht="13.8" hidden="false" customHeight="false" outlineLevel="0" collapsed="false">
      <c r="A25" s="10" t="s">
        <v>24</v>
      </c>
      <c r="C25" s="10" t="s">
        <v>3173</v>
      </c>
      <c r="D25" s="10" t="s">
        <v>26</v>
      </c>
      <c r="E25" s="10" t="s">
        <v>27</v>
      </c>
      <c r="F25" s="10" t="s">
        <v>28</v>
      </c>
      <c r="G25" s="10" t="s">
        <v>29</v>
      </c>
      <c r="J25" s="10" t="s">
        <v>3174</v>
      </c>
      <c r="P25" s="10" t="s">
        <v>3175</v>
      </c>
      <c r="Q25" s="10" t="s">
        <v>3019</v>
      </c>
      <c r="R25" s="10" t="s">
        <v>3176</v>
      </c>
      <c r="S25" s="12" t="n">
        <v>42166</v>
      </c>
      <c r="U25" s="10" t="s">
        <v>36</v>
      </c>
      <c r="V25" s="10" t="s">
        <v>37</v>
      </c>
      <c r="W25" s="10" t="s">
        <v>38</v>
      </c>
      <c r="X25" s="10" t="s">
        <v>39</v>
      </c>
      <c r="Y25" s="17" t="str">
        <f aca="false">CONCATENATE("select '",P25,"' policyNumber, ",ROW()," linha", " from dual union")</f>
        <v>select 'E53-36/0550035-105' policyNumber, 25 linha from dual union</v>
      </c>
    </row>
    <row r="26" customFormat="false" ht="13.8" hidden="false" customHeight="false" outlineLevel="0" collapsed="false">
      <c r="A26" s="10" t="s">
        <v>24</v>
      </c>
      <c r="C26" s="10" t="s">
        <v>3177</v>
      </c>
      <c r="D26" s="10" t="s">
        <v>26</v>
      </c>
      <c r="E26" s="10" t="s">
        <v>27</v>
      </c>
      <c r="F26" s="10" t="s">
        <v>28</v>
      </c>
      <c r="G26" s="0"/>
      <c r="J26" s="10" t="s">
        <v>3178</v>
      </c>
      <c r="P26" s="10" t="s">
        <v>3179</v>
      </c>
      <c r="Q26" s="10" t="s">
        <v>2456</v>
      </c>
      <c r="R26" s="10" t="s">
        <v>3180</v>
      </c>
      <c r="S26" s="12" t="n">
        <v>42171</v>
      </c>
      <c r="U26" s="10" t="s">
        <v>36</v>
      </c>
      <c r="V26" s="10" t="s">
        <v>37</v>
      </c>
      <c r="W26" s="10" t="s">
        <v>38</v>
      </c>
      <c r="X26" s="10" t="s">
        <v>39</v>
      </c>
      <c r="Y26" s="17" t="str">
        <f aca="false">CONCATENATE("select '",P26,"' policyNumber, ",ROW()," linha", " from dual union")</f>
        <v>select 'E2-105/0620543-3' policyNumber, 26 linha from dual union</v>
      </c>
    </row>
    <row r="27" customFormat="false" ht="13.8" hidden="false" customHeight="false" outlineLevel="0" collapsed="false">
      <c r="A27" s="10" t="s">
        <v>24</v>
      </c>
      <c r="C27" s="10" t="s">
        <v>3181</v>
      </c>
      <c r="D27" s="10" t="s">
        <v>26</v>
      </c>
      <c r="E27" s="10" t="s">
        <v>27</v>
      </c>
      <c r="F27" s="10" t="s">
        <v>28</v>
      </c>
      <c r="G27" s="10" t="s">
        <v>29</v>
      </c>
      <c r="J27" s="10" t="s">
        <v>3182</v>
      </c>
      <c r="P27" s="10" t="s">
        <v>3183</v>
      </c>
      <c r="Q27" s="10" t="s">
        <v>285</v>
      </c>
      <c r="R27" s="10" t="s">
        <v>3108</v>
      </c>
      <c r="S27" s="12" t="n">
        <v>42160</v>
      </c>
      <c r="U27" s="10" t="s">
        <v>36</v>
      </c>
      <c r="V27" s="10" t="s">
        <v>37</v>
      </c>
      <c r="W27" s="10" t="s">
        <v>38</v>
      </c>
      <c r="X27" s="10" t="s">
        <v>39</v>
      </c>
      <c r="Y27" s="17" t="str">
        <f aca="false">CONCATENATE("select '",P27,"' policyNumber, ",ROW()," linha", " from dual union")</f>
        <v>select 'E1-1857/0593442-125' policyNumber, 27 linha from dual union</v>
      </c>
    </row>
    <row r="28" customFormat="false" ht="13.8" hidden="false" customHeight="false" outlineLevel="0" collapsed="false">
      <c r="A28" s="10" t="s">
        <v>24</v>
      </c>
      <c r="C28" s="10" t="s">
        <v>3184</v>
      </c>
      <c r="D28" s="10" t="s">
        <v>26</v>
      </c>
      <c r="E28" s="10" t="s">
        <v>27</v>
      </c>
      <c r="F28" s="10" t="s">
        <v>28</v>
      </c>
      <c r="G28" s="10" t="s">
        <v>29</v>
      </c>
      <c r="J28" s="10" t="s">
        <v>3185</v>
      </c>
      <c r="P28" s="10" t="s">
        <v>3186</v>
      </c>
      <c r="Q28" s="10" t="s">
        <v>3118</v>
      </c>
      <c r="R28" s="10" t="s">
        <v>3098</v>
      </c>
      <c r="S28" s="12" t="n">
        <v>42176</v>
      </c>
      <c r="U28" s="10" t="s">
        <v>36</v>
      </c>
      <c r="V28" s="10" t="s">
        <v>37</v>
      </c>
      <c r="W28" s="10" t="s">
        <v>38</v>
      </c>
      <c r="X28" s="10" t="s">
        <v>39</v>
      </c>
      <c r="Y28" s="17" t="str">
        <f aca="false">CONCATENATE("select '",P28,"' policyNumber, ",ROW()," linha", " from dual union")</f>
        <v>select 'E16-301/0617944-1.F1' policyNumber, 28 linha from dual union</v>
      </c>
    </row>
    <row r="29" customFormat="false" ht="13.8" hidden="false" customHeight="false" outlineLevel="0" collapsed="false">
      <c r="A29" s="10" t="s">
        <v>24</v>
      </c>
      <c r="C29" s="10" t="s">
        <v>3187</v>
      </c>
      <c r="D29" s="10" t="s">
        <v>26</v>
      </c>
      <c r="E29" s="10" t="s">
        <v>27</v>
      </c>
      <c r="F29" s="10" t="s">
        <v>28</v>
      </c>
      <c r="G29" s="0"/>
      <c r="J29" s="10" t="s">
        <v>3188</v>
      </c>
      <c r="P29" s="10" t="s">
        <v>3189</v>
      </c>
      <c r="Q29" s="10" t="s">
        <v>2672</v>
      </c>
      <c r="R29" s="10" t="s">
        <v>3157</v>
      </c>
      <c r="S29" s="12" t="n">
        <v>42182</v>
      </c>
      <c r="U29" s="10" t="s">
        <v>36</v>
      </c>
      <c r="V29" s="10" t="s">
        <v>37</v>
      </c>
      <c r="W29" s="10" t="s">
        <v>38</v>
      </c>
      <c r="X29" s="10" t="s">
        <v>39</v>
      </c>
      <c r="Y29" s="17" t="str">
        <f aca="false">CONCATENATE("select '",P29,"' policyNumber, ",ROW()," linha", " from dual union")</f>
        <v>select '99003414' policyNumber, 29 linha from dual union</v>
      </c>
    </row>
    <row r="30" customFormat="false" ht="13.8" hidden="false" customHeight="false" outlineLevel="0" collapsed="false">
      <c r="A30" s="10" t="s">
        <v>24</v>
      </c>
      <c r="C30" s="10" t="s">
        <v>3190</v>
      </c>
      <c r="D30" s="10" t="s">
        <v>26</v>
      </c>
      <c r="E30" s="10" t="s">
        <v>27</v>
      </c>
      <c r="F30" s="10" t="s">
        <v>28</v>
      </c>
      <c r="G30" s="0"/>
      <c r="J30" s="10" t="s">
        <v>3191</v>
      </c>
      <c r="P30" s="10" t="s">
        <v>3192</v>
      </c>
      <c r="Q30" s="10" t="s">
        <v>3180</v>
      </c>
      <c r="R30" s="10" t="s">
        <v>3157</v>
      </c>
      <c r="S30" s="12" t="n">
        <v>42182</v>
      </c>
      <c r="U30" s="10" t="s">
        <v>36</v>
      </c>
      <c r="V30" s="10" t="s">
        <v>37</v>
      </c>
      <c r="W30" s="10" t="s">
        <v>38</v>
      </c>
      <c r="X30" s="10" t="s">
        <v>39</v>
      </c>
      <c r="Y30" s="17" t="str">
        <f aca="false">CONCATENATE("select '",P30,"' policyNumber, ",ROW()," linha", " from dual union")</f>
        <v>select '03124916001' policyNumber, 30 linha from dual union</v>
      </c>
    </row>
    <row r="31" customFormat="false" ht="13.8" hidden="false" customHeight="false" outlineLevel="0" collapsed="false">
      <c r="A31" s="10" t="s">
        <v>24</v>
      </c>
      <c r="C31" s="10" t="s">
        <v>3193</v>
      </c>
      <c r="D31" s="10" t="s">
        <v>26</v>
      </c>
      <c r="E31" s="10" t="s">
        <v>27</v>
      </c>
      <c r="F31" s="10" t="s">
        <v>28</v>
      </c>
      <c r="G31" s="0"/>
      <c r="J31" s="10" t="s">
        <v>3194</v>
      </c>
      <c r="P31" s="10" t="s">
        <v>3195</v>
      </c>
      <c r="Q31" s="10" t="s">
        <v>2676</v>
      </c>
      <c r="R31" s="10" t="s">
        <v>3152</v>
      </c>
      <c r="S31" s="12" t="n">
        <v>42183</v>
      </c>
      <c r="U31" s="10" t="s">
        <v>36</v>
      </c>
      <c r="V31" s="10" t="s">
        <v>37</v>
      </c>
      <c r="W31" s="10" t="s">
        <v>38</v>
      </c>
      <c r="X31" s="10" t="s">
        <v>39</v>
      </c>
      <c r="Y31" s="17" t="str">
        <f aca="false">CONCATENATE("select '",P31,"' policyNumber, ",ROW()," linha", " from dual union")</f>
        <v>select '99003766' policyNumber, 31 linha from dual union</v>
      </c>
    </row>
    <row r="32" customFormat="false" ht="13.8" hidden="false" customHeight="false" outlineLevel="0" collapsed="false">
      <c r="A32" s="10" t="s">
        <v>24</v>
      </c>
      <c r="C32" s="10" t="s">
        <v>3196</v>
      </c>
      <c r="D32" s="10" t="s">
        <v>26</v>
      </c>
      <c r="E32" s="10" t="s">
        <v>27</v>
      </c>
      <c r="F32" s="10" t="s">
        <v>28</v>
      </c>
      <c r="G32" s="10" t="s">
        <v>29</v>
      </c>
      <c r="J32" s="10" t="s">
        <v>3197</v>
      </c>
      <c r="P32" s="10" t="s">
        <v>3198</v>
      </c>
      <c r="Q32" s="10" t="s">
        <v>2572</v>
      </c>
      <c r="R32" s="10" t="s">
        <v>3199</v>
      </c>
      <c r="S32" s="12" t="n">
        <v>42169</v>
      </c>
      <c r="U32" s="10" t="s">
        <v>36</v>
      </c>
      <c r="V32" s="10" t="s">
        <v>37</v>
      </c>
      <c r="W32" s="10" t="s">
        <v>38</v>
      </c>
      <c r="X32" s="10" t="s">
        <v>39</v>
      </c>
      <c r="Y32" s="17" t="str">
        <f aca="false">CONCATENATE("select '",P32,"' policyNumber, ",ROW()," linha", " from dual union")</f>
        <v>select 'E75-353/0000610-104.F3' policyNumber, 32 linha from dual union</v>
      </c>
    </row>
    <row r="33" customFormat="false" ht="13.8" hidden="false" customHeight="false" outlineLevel="0" collapsed="false">
      <c r="A33" s="10" t="s">
        <v>24</v>
      </c>
      <c r="C33" s="10" t="s">
        <v>3200</v>
      </c>
      <c r="D33" s="10" t="s">
        <v>26</v>
      </c>
      <c r="E33" s="10" t="s">
        <v>27</v>
      </c>
      <c r="F33" s="10" t="s">
        <v>28</v>
      </c>
      <c r="G33" s="10" t="s">
        <v>29</v>
      </c>
      <c r="J33" s="10" t="s">
        <v>3201</v>
      </c>
      <c r="P33" s="10" t="s">
        <v>3202</v>
      </c>
      <c r="Q33" s="10" t="s">
        <v>3019</v>
      </c>
      <c r="R33" s="10" t="s">
        <v>3203</v>
      </c>
      <c r="S33" s="12" t="n">
        <v>42173</v>
      </c>
      <c r="U33" s="10" t="s">
        <v>36</v>
      </c>
      <c r="V33" s="10" t="s">
        <v>37</v>
      </c>
      <c r="W33" s="10" t="s">
        <v>38</v>
      </c>
      <c r="X33" s="10" t="s">
        <v>39</v>
      </c>
      <c r="Y33" s="17" t="str">
        <f aca="false">CONCATENATE("select '",P33,"' policyNumber, ",ROW()," linha", " from dual union")</f>
        <v>select 'E30-218/0000478-1' policyNumber, 33 linha from dual union</v>
      </c>
    </row>
    <row r="34" customFormat="false" ht="13.8" hidden="false" customHeight="false" outlineLevel="0" collapsed="false">
      <c r="A34" s="10" t="s">
        <v>24</v>
      </c>
      <c r="C34" s="10" t="s">
        <v>3204</v>
      </c>
      <c r="D34" s="10" t="s">
        <v>26</v>
      </c>
      <c r="E34" s="10" t="s">
        <v>27</v>
      </c>
      <c r="F34" s="10" t="s">
        <v>28</v>
      </c>
      <c r="G34" s="10" t="s">
        <v>29</v>
      </c>
      <c r="J34" s="10" t="s">
        <v>3205</v>
      </c>
      <c r="P34" s="10" t="s">
        <v>3206</v>
      </c>
      <c r="Q34" s="10" t="s">
        <v>3104</v>
      </c>
      <c r="R34" s="10" t="s">
        <v>3148</v>
      </c>
      <c r="S34" s="12" t="n">
        <v>42174</v>
      </c>
      <c r="U34" s="10" t="s">
        <v>36</v>
      </c>
      <c r="V34" s="10" t="s">
        <v>37</v>
      </c>
      <c r="W34" s="10" t="s">
        <v>38</v>
      </c>
      <c r="X34" s="10" t="s">
        <v>39</v>
      </c>
      <c r="Y34" s="17" t="str">
        <f aca="false">CONCATENATE("select '",P34,"' policyNumber, ",ROW()," linha", " from dual union")</f>
        <v>select 'E2-764/0572011-1' policyNumber, 34 linha from dual union</v>
      </c>
    </row>
    <row r="35" customFormat="false" ht="13.8" hidden="false" customHeight="false" outlineLevel="0" collapsed="false">
      <c r="A35" s="10" t="s">
        <v>24</v>
      </c>
      <c r="C35" s="10" t="s">
        <v>3207</v>
      </c>
      <c r="D35" s="10" t="s">
        <v>26</v>
      </c>
      <c r="E35" s="10" t="s">
        <v>27</v>
      </c>
      <c r="F35" s="10" t="s">
        <v>28</v>
      </c>
      <c r="G35" s="0"/>
      <c r="J35" s="10" t="s">
        <v>3208</v>
      </c>
      <c r="P35" s="10" t="s">
        <v>3209</v>
      </c>
      <c r="Q35" s="10" t="s">
        <v>3101</v>
      </c>
      <c r="R35" s="10" t="s">
        <v>3168</v>
      </c>
      <c r="S35" s="12" t="n">
        <v>42184</v>
      </c>
      <c r="U35" s="10" t="s">
        <v>36</v>
      </c>
      <c r="V35" s="10" t="s">
        <v>37</v>
      </c>
      <c r="W35" s="10" t="s">
        <v>38</v>
      </c>
      <c r="X35" s="10" t="s">
        <v>39</v>
      </c>
      <c r="Y35" s="17" t="str">
        <f aca="false">CONCATENATE("select '",P35,"' policyNumber, ",ROW()," linha", " from dual union")</f>
        <v>select 'T1-4012/0636893-103.F4' policyNumber, 35 linha from dual union</v>
      </c>
    </row>
    <row r="36" customFormat="false" ht="13.8" hidden="false" customHeight="false" outlineLevel="0" collapsed="false">
      <c r="A36" s="10" t="s">
        <v>24</v>
      </c>
      <c r="C36" s="10" t="s">
        <v>3210</v>
      </c>
      <c r="D36" s="10" t="s">
        <v>26</v>
      </c>
      <c r="E36" s="10" t="s">
        <v>27</v>
      </c>
      <c r="F36" s="10" t="s">
        <v>28</v>
      </c>
      <c r="G36" s="0"/>
      <c r="J36" s="10" t="s">
        <v>3211</v>
      </c>
      <c r="P36" s="10" t="s">
        <v>3212</v>
      </c>
      <c r="Q36" s="10" t="s">
        <v>2672</v>
      </c>
      <c r="R36" s="10" t="s">
        <v>3157</v>
      </c>
      <c r="S36" s="12" t="n">
        <v>42182</v>
      </c>
      <c r="U36" s="10" t="s">
        <v>36</v>
      </c>
      <c r="V36" s="10" t="s">
        <v>37</v>
      </c>
      <c r="W36" s="10" t="s">
        <v>38</v>
      </c>
      <c r="X36" s="10" t="s">
        <v>39</v>
      </c>
      <c r="Y36" s="17" t="str">
        <f aca="false">CONCATENATE("select '",P36,"' policyNumber, ",ROW()," linha", " from dual union")</f>
        <v>select '99003392' policyNumber, 36 linha from dual union</v>
      </c>
    </row>
    <row r="37" customFormat="false" ht="13.8" hidden="false" customHeight="false" outlineLevel="0" collapsed="false">
      <c r="A37" s="10" t="s">
        <v>24</v>
      </c>
      <c r="C37" s="10" t="s">
        <v>3213</v>
      </c>
      <c r="D37" s="10" t="s">
        <v>26</v>
      </c>
      <c r="E37" s="10" t="s">
        <v>27</v>
      </c>
      <c r="F37" s="10" t="s">
        <v>28</v>
      </c>
      <c r="G37" s="0"/>
      <c r="J37" s="10" t="s">
        <v>3214</v>
      </c>
      <c r="P37" s="10" t="s">
        <v>3215</v>
      </c>
      <c r="Q37" s="10" t="s">
        <v>1871</v>
      </c>
      <c r="R37" s="10" t="s">
        <v>3216</v>
      </c>
      <c r="S37" s="12" t="n">
        <v>42161</v>
      </c>
      <c r="U37" s="10" t="s">
        <v>36</v>
      </c>
      <c r="V37" s="10" t="s">
        <v>37</v>
      </c>
      <c r="W37" s="10" t="s">
        <v>38</v>
      </c>
      <c r="X37" s="10" t="s">
        <v>39</v>
      </c>
      <c r="Y37" s="17" t="str">
        <f aca="false">CONCATENATE("select '",P37,"' policyNumber, ",ROW()," linha", " from dual union")</f>
        <v>select '03040979001' policyNumber, 37 linha from dual union</v>
      </c>
    </row>
    <row r="38" customFormat="false" ht="13.8" hidden="false" customHeight="false" outlineLevel="0" collapsed="false">
      <c r="A38" s="10" t="s">
        <v>24</v>
      </c>
      <c r="C38" s="10" t="s">
        <v>3217</v>
      </c>
      <c r="D38" s="10" t="s">
        <v>26</v>
      </c>
      <c r="E38" s="10" t="s">
        <v>27</v>
      </c>
      <c r="F38" s="10" t="s">
        <v>28</v>
      </c>
      <c r="G38" s="10" t="s">
        <v>29</v>
      </c>
      <c r="J38" s="10" t="s">
        <v>1269</v>
      </c>
      <c r="P38" s="10" t="s">
        <v>3218</v>
      </c>
      <c r="Q38" s="10" t="s">
        <v>3019</v>
      </c>
      <c r="R38" s="10" t="s">
        <v>3104</v>
      </c>
      <c r="S38" s="12" t="n">
        <v>42163</v>
      </c>
      <c r="U38" s="10" t="s">
        <v>36</v>
      </c>
      <c r="V38" s="10" t="s">
        <v>37</v>
      </c>
      <c r="W38" s="10" t="s">
        <v>38</v>
      </c>
      <c r="X38" s="10" t="s">
        <v>39</v>
      </c>
      <c r="Y38" s="17" t="str">
        <f aca="false">CONCATENATE("select '",P38,"' policyNumber, ",ROW()," linha", " from dual union")</f>
        <v>select 'E1-4824/0537249-3.F3' policyNumber, 38 linha from dual union</v>
      </c>
    </row>
    <row r="39" customFormat="false" ht="13.8" hidden="false" customHeight="false" outlineLevel="0" collapsed="false">
      <c r="A39" s="10" t="s">
        <v>24</v>
      </c>
      <c r="C39" s="10" t="s">
        <v>3219</v>
      </c>
      <c r="D39" s="10" t="s">
        <v>26</v>
      </c>
      <c r="E39" s="10" t="s">
        <v>27</v>
      </c>
      <c r="F39" s="10" t="s">
        <v>28</v>
      </c>
      <c r="G39" s="10" t="s">
        <v>29</v>
      </c>
      <c r="J39" s="10" t="s">
        <v>3220</v>
      </c>
      <c r="P39" s="10" t="s">
        <v>3221</v>
      </c>
      <c r="Q39" s="10" t="s">
        <v>3222</v>
      </c>
      <c r="R39" s="10" t="s">
        <v>3096</v>
      </c>
      <c r="S39" s="12" t="n">
        <v>42165</v>
      </c>
      <c r="U39" s="10" t="s">
        <v>36</v>
      </c>
      <c r="V39" s="10" t="s">
        <v>37</v>
      </c>
      <c r="W39" s="10" t="s">
        <v>38</v>
      </c>
      <c r="X39" s="10" t="s">
        <v>39</v>
      </c>
      <c r="Y39" s="17" t="str">
        <f aca="false">CONCATENATE("select '",P39,"' policyNumber, ",ROW()," linha", " from dual union")</f>
        <v>select 'E1-4676/0629527-104.F2' policyNumber, 39 linha from dual union</v>
      </c>
    </row>
    <row r="40" customFormat="false" ht="13.8" hidden="false" customHeight="false" outlineLevel="0" collapsed="false">
      <c r="A40" s="10" t="s">
        <v>24</v>
      </c>
      <c r="C40" s="10" t="s">
        <v>3223</v>
      </c>
      <c r="D40" s="10" t="s">
        <v>26</v>
      </c>
      <c r="E40" s="10" t="s">
        <v>27</v>
      </c>
      <c r="F40" s="10" t="s">
        <v>28</v>
      </c>
      <c r="G40" s="10" t="s">
        <v>3224</v>
      </c>
      <c r="J40" s="10" t="s">
        <v>3225</v>
      </c>
      <c r="P40" s="10" t="s">
        <v>3226</v>
      </c>
      <c r="Q40" s="10" t="s">
        <v>285</v>
      </c>
      <c r="R40" s="10" t="s">
        <v>3176</v>
      </c>
      <c r="S40" s="12" t="n">
        <v>42166</v>
      </c>
      <c r="U40" s="10" t="s">
        <v>36</v>
      </c>
      <c r="V40" s="10" t="s">
        <v>256</v>
      </c>
      <c r="W40" s="10" t="s">
        <v>38</v>
      </c>
      <c r="X40" s="10" t="s">
        <v>39</v>
      </c>
      <c r="Y40" s="17" t="str">
        <f aca="false">CONCATENATE("select '",P40,"' policyNumber, ",ROW()," linha", " from dual union")</f>
        <v>select 'E4-277/0422635-124' policyNumber, 40 linha from dual union</v>
      </c>
    </row>
    <row r="41" customFormat="false" ht="13.8" hidden="false" customHeight="false" outlineLevel="0" collapsed="false">
      <c r="A41" s="10" t="s">
        <v>24</v>
      </c>
      <c r="C41" s="10" t="s">
        <v>3227</v>
      </c>
      <c r="D41" s="10" t="s">
        <v>26</v>
      </c>
      <c r="E41" s="10" t="s">
        <v>27</v>
      </c>
      <c r="F41" s="10" t="s">
        <v>28</v>
      </c>
      <c r="G41" s="10" t="s">
        <v>29</v>
      </c>
      <c r="J41" s="10" t="s">
        <v>3228</v>
      </c>
      <c r="P41" s="10" t="s">
        <v>3229</v>
      </c>
      <c r="Q41" s="10" t="s">
        <v>2228</v>
      </c>
      <c r="R41" s="10" t="s">
        <v>3101</v>
      </c>
      <c r="S41" s="12" t="n">
        <v>42178</v>
      </c>
      <c r="U41" s="10" t="s">
        <v>36</v>
      </c>
      <c r="V41" s="10" t="s">
        <v>37</v>
      </c>
      <c r="W41" s="10" t="s">
        <v>38</v>
      </c>
      <c r="X41" s="10" t="s">
        <v>39</v>
      </c>
      <c r="Y41" s="17" t="str">
        <f aca="false">CONCATENATE("select '",P41,"' policyNumber, ",ROW()," linha", " from dual union")</f>
        <v>select 'E16-789/0000200-107.F1' policyNumber, 41 linha from dual union</v>
      </c>
    </row>
    <row r="42" customFormat="false" ht="13.8" hidden="false" customHeight="false" outlineLevel="0" collapsed="false">
      <c r="A42" s="10" t="s">
        <v>24</v>
      </c>
      <c r="C42" s="10" t="s">
        <v>3230</v>
      </c>
      <c r="D42" s="10" t="s">
        <v>26</v>
      </c>
      <c r="E42" s="10" t="s">
        <v>27</v>
      </c>
      <c r="F42" s="10" t="s">
        <v>28</v>
      </c>
      <c r="G42" s="0"/>
      <c r="J42" s="10" t="s">
        <v>3231</v>
      </c>
      <c r="P42" s="10" t="s">
        <v>3232</v>
      </c>
      <c r="Q42" s="10" t="s">
        <v>1833</v>
      </c>
      <c r="R42" s="10" t="s">
        <v>3180</v>
      </c>
      <c r="S42" s="12" t="n">
        <v>42171</v>
      </c>
      <c r="U42" s="10" t="s">
        <v>36</v>
      </c>
      <c r="V42" s="10" t="s">
        <v>37</v>
      </c>
      <c r="W42" s="10" t="s">
        <v>38</v>
      </c>
      <c r="X42" s="10" t="s">
        <v>39</v>
      </c>
      <c r="Y42" s="17" t="str">
        <f aca="false">CONCATENATE("select '",P42,"' policyNumber, ",ROW()," linha", " from dual union")</f>
        <v>select '03040196001' policyNumber, 42 linha from dual union</v>
      </c>
    </row>
    <row r="43" customFormat="false" ht="13.8" hidden="false" customHeight="false" outlineLevel="0" collapsed="false">
      <c r="A43" s="10" t="s">
        <v>24</v>
      </c>
      <c r="C43" s="10" t="s">
        <v>3233</v>
      </c>
      <c r="D43" s="10" t="s">
        <v>26</v>
      </c>
      <c r="E43" s="10" t="s">
        <v>27</v>
      </c>
      <c r="F43" s="10" t="s">
        <v>28</v>
      </c>
      <c r="G43" s="10" t="s">
        <v>29</v>
      </c>
      <c r="J43" s="10" t="s">
        <v>3234</v>
      </c>
      <c r="P43" s="10" t="s">
        <v>3235</v>
      </c>
      <c r="Q43" s="10" t="s">
        <v>3176</v>
      </c>
      <c r="R43" s="10" t="s">
        <v>3133</v>
      </c>
      <c r="S43" s="12" t="n">
        <v>42180</v>
      </c>
      <c r="U43" s="10" t="s">
        <v>36</v>
      </c>
      <c r="V43" s="10" t="s">
        <v>37</v>
      </c>
      <c r="W43" s="10" t="s">
        <v>38</v>
      </c>
      <c r="X43" s="10" t="s">
        <v>39</v>
      </c>
      <c r="Y43" s="17" t="str">
        <f aca="false">CONCATENATE("select '",P43,"' policyNumber, ",ROW()," linha", " from dual union")</f>
        <v>select 'T2-1909/0633633-104.F3' policyNumber, 43 linha from dual union</v>
      </c>
    </row>
    <row r="44" customFormat="false" ht="13.8" hidden="false" customHeight="false" outlineLevel="0" collapsed="false">
      <c r="A44" s="10" t="s">
        <v>24</v>
      </c>
      <c r="C44" s="10" t="s">
        <v>3236</v>
      </c>
      <c r="D44" s="10" t="s">
        <v>26</v>
      </c>
      <c r="E44" s="10" t="s">
        <v>27</v>
      </c>
      <c r="F44" s="10" t="s">
        <v>28</v>
      </c>
      <c r="G44" s="10" t="s">
        <v>29</v>
      </c>
      <c r="J44" s="10" t="s">
        <v>3237</v>
      </c>
      <c r="P44" s="10" t="s">
        <v>3238</v>
      </c>
      <c r="Q44" s="10" t="s">
        <v>3156</v>
      </c>
      <c r="R44" s="10" t="s">
        <v>3157</v>
      </c>
      <c r="S44" s="12" t="n">
        <v>42182</v>
      </c>
      <c r="U44" s="10" t="s">
        <v>36</v>
      </c>
      <c r="V44" s="10" t="s">
        <v>37</v>
      </c>
      <c r="W44" s="10" t="s">
        <v>38</v>
      </c>
      <c r="X44" s="10" t="s">
        <v>39</v>
      </c>
      <c r="Y44" s="17" t="str">
        <f aca="false">CONCATENATE("select '",P44,"' policyNumber, ",ROW()," linha", " from dual union")</f>
        <v>select '03117332001' policyNumber, 44 linha from dual union</v>
      </c>
    </row>
    <row r="45" customFormat="false" ht="13.8" hidden="false" customHeight="false" outlineLevel="0" collapsed="false">
      <c r="A45" s="10" t="s">
        <v>24</v>
      </c>
      <c r="C45" s="10" t="s">
        <v>3239</v>
      </c>
      <c r="D45" s="10" t="s">
        <v>26</v>
      </c>
      <c r="E45" s="10" t="s">
        <v>27</v>
      </c>
      <c r="F45" s="10" t="s">
        <v>28</v>
      </c>
      <c r="G45" s="10" t="s">
        <v>29</v>
      </c>
      <c r="J45" s="10" t="s">
        <v>3240</v>
      </c>
      <c r="P45" s="10" t="s">
        <v>3241</v>
      </c>
      <c r="Q45" s="10" t="s">
        <v>2734</v>
      </c>
      <c r="R45" s="10" t="s">
        <v>3164</v>
      </c>
      <c r="S45" s="12" t="n">
        <v>42157</v>
      </c>
      <c r="U45" s="10" t="s">
        <v>36</v>
      </c>
      <c r="V45" s="10" t="s">
        <v>37</v>
      </c>
      <c r="W45" s="10" t="s">
        <v>38</v>
      </c>
      <c r="X45" s="10" t="s">
        <v>39</v>
      </c>
      <c r="Y45" s="17" t="str">
        <f aca="false">CONCATENATE("select '",P45,"' policyNumber, ",ROW()," linha", " from dual union")</f>
        <v>select 'E7-556/0005450-1.F2' policyNumber, 45 linha from dual union</v>
      </c>
    </row>
    <row r="46" customFormat="false" ht="13.8" hidden="false" customHeight="false" outlineLevel="0" collapsed="false">
      <c r="A46" s="10" t="s">
        <v>24</v>
      </c>
      <c r="C46" s="10" t="s">
        <v>3242</v>
      </c>
      <c r="D46" s="10" t="s">
        <v>26</v>
      </c>
      <c r="E46" s="10" t="s">
        <v>27</v>
      </c>
      <c r="F46" s="10" t="s">
        <v>28</v>
      </c>
      <c r="G46" s="10" t="s">
        <v>29</v>
      </c>
      <c r="J46" s="10" t="s">
        <v>3243</v>
      </c>
      <c r="P46" s="10" t="s">
        <v>3244</v>
      </c>
      <c r="Q46" s="10" t="s">
        <v>3222</v>
      </c>
      <c r="R46" s="10" t="s">
        <v>3216</v>
      </c>
      <c r="S46" s="12" t="n">
        <v>42161</v>
      </c>
      <c r="U46" s="10" t="s">
        <v>36</v>
      </c>
      <c r="V46" s="10" t="s">
        <v>37</v>
      </c>
      <c r="W46" s="10" t="s">
        <v>38</v>
      </c>
      <c r="X46" s="10" t="s">
        <v>39</v>
      </c>
      <c r="Y46" s="17" t="str">
        <f aca="false">CONCATENATE("select '",P46,"' policyNumber, ",ROW()," linha", " from dual union")</f>
        <v>select 'E1-5154/0000001-3' policyNumber, 46 linha from dual union</v>
      </c>
    </row>
    <row r="47" customFormat="false" ht="13.8" hidden="false" customHeight="false" outlineLevel="0" collapsed="false">
      <c r="A47" s="10" t="s">
        <v>24</v>
      </c>
      <c r="C47" s="10" t="s">
        <v>3245</v>
      </c>
      <c r="D47" s="10" t="s">
        <v>26</v>
      </c>
      <c r="E47" s="10" t="s">
        <v>27</v>
      </c>
      <c r="F47" s="10" t="s">
        <v>28</v>
      </c>
      <c r="G47" s="10" t="s">
        <v>29</v>
      </c>
      <c r="J47" s="10" t="s">
        <v>3243</v>
      </c>
      <c r="P47" s="10" t="s">
        <v>3244</v>
      </c>
      <c r="Q47" s="10" t="s">
        <v>3222</v>
      </c>
      <c r="R47" s="10" t="s">
        <v>3108</v>
      </c>
      <c r="S47" s="12" t="n">
        <v>42160</v>
      </c>
      <c r="U47" s="10" t="s">
        <v>36</v>
      </c>
      <c r="V47" s="10" t="s">
        <v>37</v>
      </c>
      <c r="W47" s="10" t="s">
        <v>38</v>
      </c>
      <c r="X47" s="10" t="s">
        <v>39</v>
      </c>
      <c r="Y47" s="17" t="str">
        <f aca="false">CONCATENATE("select '",P47,"' policyNumber, ",ROW()," linha", " from dual union")</f>
        <v>select 'E1-5154/0000001-3' policyNumber, 47 linha from dual union</v>
      </c>
    </row>
    <row r="48" customFormat="false" ht="13.8" hidden="false" customHeight="false" outlineLevel="0" collapsed="false">
      <c r="A48" s="10" t="s">
        <v>24</v>
      </c>
      <c r="C48" s="10" t="s">
        <v>3246</v>
      </c>
      <c r="D48" s="10" t="s">
        <v>26</v>
      </c>
      <c r="E48" s="10" t="s">
        <v>27</v>
      </c>
      <c r="F48" s="10" t="s">
        <v>28</v>
      </c>
      <c r="G48" s="0"/>
      <c r="J48" s="10" t="s">
        <v>3247</v>
      </c>
      <c r="P48" s="10" t="s">
        <v>3248</v>
      </c>
      <c r="Q48" s="10" t="s">
        <v>2665</v>
      </c>
      <c r="R48" s="10" t="s">
        <v>3108</v>
      </c>
      <c r="S48" s="12" t="n">
        <v>42160</v>
      </c>
      <c r="U48" s="10" t="s">
        <v>36</v>
      </c>
      <c r="V48" s="10" t="s">
        <v>37</v>
      </c>
      <c r="W48" s="10" t="s">
        <v>38</v>
      </c>
      <c r="X48" s="10" t="s">
        <v>39</v>
      </c>
      <c r="Y48" s="17" t="str">
        <f aca="false">CONCATENATE("select '",P48,"' policyNumber, ",ROW()," linha", " from dual union")</f>
        <v>select '03088671001' policyNumber, 48 linha from dual union</v>
      </c>
    </row>
    <row r="49" customFormat="false" ht="13.8" hidden="false" customHeight="false" outlineLevel="0" collapsed="false">
      <c r="A49" s="10" t="s">
        <v>24</v>
      </c>
      <c r="C49" s="10" t="s">
        <v>3249</v>
      </c>
      <c r="D49" s="10" t="s">
        <v>26</v>
      </c>
      <c r="E49" s="10" t="s">
        <v>27</v>
      </c>
      <c r="F49" s="10" t="s">
        <v>28</v>
      </c>
      <c r="G49" s="0"/>
      <c r="J49" s="10" t="s">
        <v>3250</v>
      </c>
      <c r="P49" s="10" t="s">
        <v>3251</v>
      </c>
      <c r="Q49" s="10" t="s">
        <v>1839</v>
      </c>
      <c r="R49" s="10" t="s">
        <v>3101</v>
      </c>
      <c r="S49" s="12" t="n">
        <v>42178</v>
      </c>
      <c r="U49" s="10" t="s">
        <v>36</v>
      </c>
      <c r="V49" s="10" t="s">
        <v>256</v>
      </c>
      <c r="W49" s="10" t="s">
        <v>38</v>
      </c>
      <c r="X49" s="10" t="s">
        <v>39</v>
      </c>
      <c r="Y49" s="17" t="str">
        <f aca="false">CONCATENATE("select '",P49,"' policyNumber, ",ROW()," linha", " from dual union")</f>
        <v>select '03044598001' policyNumber, 49 linha from dual union</v>
      </c>
    </row>
    <row r="50" customFormat="false" ht="13.8" hidden="false" customHeight="false" outlineLevel="0" collapsed="false">
      <c r="A50" s="10" t="s">
        <v>24</v>
      </c>
      <c r="C50" s="10" t="s">
        <v>3252</v>
      </c>
      <c r="D50" s="10" t="s">
        <v>26</v>
      </c>
      <c r="E50" s="10" t="s">
        <v>27</v>
      </c>
      <c r="F50" s="10" t="s">
        <v>28</v>
      </c>
      <c r="G50" s="10" t="s">
        <v>29</v>
      </c>
      <c r="J50" s="10" t="s">
        <v>3253</v>
      </c>
      <c r="P50" s="10" t="s">
        <v>3254</v>
      </c>
      <c r="Q50" s="10" t="s">
        <v>2607</v>
      </c>
      <c r="R50" s="10" t="s">
        <v>3216</v>
      </c>
      <c r="S50" s="12" t="n">
        <v>42161</v>
      </c>
      <c r="U50" s="10" t="s">
        <v>36</v>
      </c>
      <c r="V50" s="10" t="s">
        <v>256</v>
      </c>
      <c r="W50" s="10" t="s">
        <v>38</v>
      </c>
      <c r="X50" s="10" t="s">
        <v>39</v>
      </c>
      <c r="Y50" s="17" t="str">
        <f aca="false">CONCATENATE("select '",P50,"' policyNumber, ",ROW()," linha", " from dual union")</f>
        <v>select 'T16-1219/0626376-102' policyNumber, 50 linha from dual union</v>
      </c>
    </row>
    <row r="51" customFormat="false" ht="13.8" hidden="false" customHeight="false" outlineLevel="0" collapsed="false">
      <c r="A51" s="10" t="s">
        <v>24</v>
      </c>
      <c r="C51" s="10" t="s">
        <v>3255</v>
      </c>
      <c r="D51" s="10" t="s">
        <v>26</v>
      </c>
      <c r="E51" s="10" t="s">
        <v>27</v>
      </c>
      <c r="F51" s="10" t="s">
        <v>28</v>
      </c>
      <c r="G51" s="10" t="s">
        <v>29</v>
      </c>
      <c r="J51" s="10" t="s">
        <v>3256</v>
      </c>
      <c r="P51" s="10" t="s">
        <v>3257</v>
      </c>
      <c r="Q51" s="10" t="s">
        <v>3118</v>
      </c>
      <c r="R51" s="10" t="s">
        <v>3122</v>
      </c>
      <c r="S51" s="12" t="n">
        <v>42181</v>
      </c>
      <c r="U51" s="10" t="s">
        <v>36</v>
      </c>
      <c r="V51" s="10" t="s">
        <v>256</v>
      </c>
      <c r="W51" s="10" t="s">
        <v>38</v>
      </c>
      <c r="X51" s="10" t="s">
        <v>39</v>
      </c>
      <c r="Y51" s="17" t="str">
        <f aca="false">CONCATENATE("select '",P51,"' policyNumber, ",ROW()," linha", " from dual union")</f>
        <v>select 'E45-139/0460748-1' policyNumber, 51 linha from dual union</v>
      </c>
    </row>
    <row r="52" customFormat="false" ht="13.8" hidden="false" customHeight="false" outlineLevel="0" collapsed="false">
      <c r="A52" s="10" t="s">
        <v>24</v>
      </c>
      <c r="C52" s="10" t="s">
        <v>3258</v>
      </c>
      <c r="D52" s="10" t="s">
        <v>26</v>
      </c>
      <c r="E52" s="10" t="s">
        <v>27</v>
      </c>
      <c r="F52" s="10" t="s">
        <v>28</v>
      </c>
      <c r="G52" s="0"/>
      <c r="J52" s="10" t="s">
        <v>3259</v>
      </c>
      <c r="P52" s="10" t="s">
        <v>3260</v>
      </c>
      <c r="Q52" s="10" t="s">
        <v>2607</v>
      </c>
      <c r="R52" s="10" t="s">
        <v>3261</v>
      </c>
      <c r="S52" s="12" t="n">
        <v>42168</v>
      </c>
      <c r="U52" s="10" t="s">
        <v>36</v>
      </c>
      <c r="V52" s="10" t="s">
        <v>37</v>
      </c>
      <c r="W52" s="10" t="s">
        <v>38</v>
      </c>
      <c r="X52" s="10" t="s">
        <v>39</v>
      </c>
      <c r="Y52" s="17" t="str">
        <f aca="false">CONCATENATE("select '",P52,"' policyNumber, ",ROW()," linha", " from dual union")</f>
        <v>select 'E40-72/0212800-3.F4' policyNumber, 52 linha from dual union</v>
      </c>
    </row>
    <row r="53" customFormat="false" ht="13.8" hidden="false" customHeight="false" outlineLevel="0" collapsed="false">
      <c r="A53" s="10" t="s">
        <v>24</v>
      </c>
      <c r="C53" s="10" t="s">
        <v>3262</v>
      </c>
      <c r="D53" s="10" t="s">
        <v>26</v>
      </c>
      <c r="E53" s="10" t="s">
        <v>27</v>
      </c>
      <c r="F53" s="10" t="s">
        <v>28</v>
      </c>
      <c r="G53" s="10" t="s">
        <v>29</v>
      </c>
      <c r="J53" s="10" t="s">
        <v>3263</v>
      </c>
      <c r="P53" s="10" t="s">
        <v>3264</v>
      </c>
      <c r="Q53" s="10" t="s">
        <v>89</v>
      </c>
      <c r="R53" s="10" t="s">
        <v>3203</v>
      </c>
      <c r="S53" s="12" t="n">
        <v>42173</v>
      </c>
      <c r="U53" s="10" t="s">
        <v>36</v>
      </c>
      <c r="V53" s="10" t="s">
        <v>37</v>
      </c>
      <c r="W53" s="10" t="s">
        <v>38</v>
      </c>
      <c r="X53" s="10" t="s">
        <v>39</v>
      </c>
      <c r="Y53" s="17" t="str">
        <f aca="false">CONCATENATE("select '",P53,"' policyNumber, ",ROW()," linha", " from dual union")</f>
        <v>select 'E16-344/0567133-126.F1' policyNumber, 53 linha from dual union</v>
      </c>
    </row>
    <row r="54" customFormat="false" ht="13.8" hidden="false" customHeight="false" outlineLevel="0" collapsed="false">
      <c r="A54" s="10" t="s">
        <v>24</v>
      </c>
      <c r="C54" s="10" t="s">
        <v>3265</v>
      </c>
      <c r="D54" s="10" t="s">
        <v>26</v>
      </c>
      <c r="E54" s="10" t="s">
        <v>27</v>
      </c>
      <c r="F54" s="10" t="s">
        <v>28</v>
      </c>
      <c r="G54" s="0"/>
      <c r="J54" s="10" t="s">
        <v>3266</v>
      </c>
      <c r="P54" s="10" t="s">
        <v>3267</v>
      </c>
      <c r="Q54" s="10" t="s">
        <v>2572</v>
      </c>
      <c r="R54" s="10" t="s">
        <v>3168</v>
      </c>
      <c r="S54" s="12" t="n">
        <v>42184</v>
      </c>
      <c r="U54" s="10" t="s">
        <v>36</v>
      </c>
      <c r="V54" s="10" t="s">
        <v>37</v>
      </c>
      <c r="W54" s="10" t="s">
        <v>38</v>
      </c>
      <c r="X54" s="10" t="s">
        <v>39</v>
      </c>
      <c r="Y54" s="17" t="str">
        <f aca="false">CONCATENATE("select '",P54,"' policyNumber, ",ROW()," linha", " from dual union")</f>
        <v>select 'E75-184/0001052-104.F1' policyNumber, 54 linha from dual union</v>
      </c>
    </row>
    <row r="55" customFormat="false" ht="13.8" hidden="false" customHeight="false" outlineLevel="0" collapsed="false">
      <c r="A55" s="10" t="s">
        <v>24</v>
      </c>
      <c r="C55" s="10" t="s">
        <v>3268</v>
      </c>
      <c r="D55" s="10" t="s">
        <v>26</v>
      </c>
      <c r="E55" s="10" t="s">
        <v>27</v>
      </c>
      <c r="F55" s="10" t="s">
        <v>28</v>
      </c>
      <c r="G55" s="0"/>
      <c r="J55" s="10" t="s">
        <v>3269</v>
      </c>
      <c r="P55" s="10" t="s">
        <v>3270</v>
      </c>
      <c r="Q55" s="10" t="s">
        <v>2672</v>
      </c>
      <c r="R55" s="10" t="s">
        <v>3168</v>
      </c>
      <c r="S55" s="12" t="n">
        <v>42184</v>
      </c>
      <c r="U55" s="10" t="s">
        <v>36</v>
      </c>
      <c r="V55" s="10" t="s">
        <v>37</v>
      </c>
      <c r="W55" s="10" t="s">
        <v>38</v>
      </c>
      <c r="X55" s="10" t="s">
        <v>39</v>
      </c>
      <c r="Y55" s="17" t="str">
        <f aca="false">CONCATENATE("select '",P55,"' policyNumber, ",ROW()," linha", " from dual union")</f>
        <v>select '99003420' policyNumber, 55 linha from dual union</v>
      </c>
    </row>
    <row r="56" customFormat="false" ht="13.8" hidden="false" customHeight="false" outlineLevel="0" collapsed="false">
      <c r="A56" s="10" t="s">
        <v>24</v>
      </c>
      <c r="C56" s="10" t="s">
        <v>3271</v>
      </c>
      <c r="D56" s="10" t="s">
        <v>26</v>
      </c>
      <c r="E56" s="10" t="s">
        <v>27</v>
      </c>
      <c r="F56" s="10" t="s">
        <v>28</v>
      </c>
      <c r="G56" s="10" t="s">
        <v>29</v>
      </c>
      <c r="J56" s="10" t="s">
        <v>3272</v>
      </c>
      <c r="P56" s="10" t="s">
        <v>3273</v>
      </c>
      <c r="Q56" s="10" t="s">
        <v>3148</v>
      </c>
      <c r="R56" s="10" t="s">
        <v>3152</v>
      </c>
      <c r="S56" s="12" t="n">
        <v>42183</v>
      </c>
      <c r="U56" s="10" t="s">
        <v>36</v>
      </c>
      <c r="V56" s="10" t="s">
        <v>37</v>
      </c>
      <c r="W56" s="10" t="s">
        <v>38</v>
      </c>
      <c r="X56" s="10" t="s">
        <v>39</v>
      </c>
      <c r="Y56" s="17" t="str">
        <f aca="false">CONCATENATE("select '",P56,"' policyNumber, ",ROW()," linha", " from dual union")</f>
        <v>select 'T16-1194/0636122-124' policyNumber, 56 linha from dual union</v>
      </c>
    </row>
    <row r="57" customFormat="false" ht="13.8" hidden="false" customHeight="false" outlineLevel="0" collapsed="false">
      <c r="A57" s="10" t="s">
        <v>24</v>
      </c>
      <c r="C57" s="10" t="s">
        <v>3274</v>
      </c>
      <c r="D57" s="10" t="s">
        <v>26</v>
      </c>
      <c r="E57" s="10" t="s">
        <v>27</v>
      </c>
      <c r="F57" s="10" t="s">
        <v>28</v>
      </c>
      <c r="G57" s="10" t="s">
        <v>29</v>
      </c>
      <c r="J57" s="10" t="s">
        <v>3275</v>
      </c>
      <c r="P57" s="10" t="s">
        <v>3276</v>
      </c>
      <c r="Q57" s="10" t="s">
        <v>2596</v>
      </c>
      <c r="R57" s="10" t="s">
        <v>3157</v>
      </c>
      <c r="S57" s="12" t="n">
        <v>42182</v>
      </c>
      <c r="U57" s="10" t="s">
        <v>36</v>
      </c>
      <c r="V57" s="10" t="s">
        <v>37</v>
      </c>
      <c r="W57" s="10" t="s">
        <v>38</v>
      </c>
      <c r="X57" s="10" t="s">
        <v>39</v>
      </c>
      <c r="Y57" s="17" t="str">
        <f aca="false">CONCATENATE("select '",P57,"' policyNumber, ",ROW()," linha", " from dual union")</f>
        <v>select 'E16-1201/0000017-1' policyNumber, 57 linha from dual union</v>
      </c>
    </row>
    <row r="58" customFormat="false" ht="13.8" hidden="false" customHeight="false" outlineLevel="0" collapsed="false">
      <c r="A58" s="10" t="s">
        <v>24</v>
      </c>
      <c r="C58" s="10" t="s">
        <v>3277</v>
      </c>
      <c r="D58" s="10" t="s">
        <v>26</v>
      </c>
      <c r="E58" s="10" t="s">
        <v>27</v>
      </c>
      <c r="F58" s="10" t="s">
        <v>28</v>
      </c>
      <c r="G58" s="0"/>
      <c r="J58" s="10" t="s">
        <v>3278</v>
      </c>
      <c r="P58" s="10" t="s">
        <v>3279</v>
      </c>
      <c r="Q58" s="10" t="s">
        <v>3222</v>
      </c>
      <c r="R58" s="10" t="s">
        <v>43</v>
      </c>
      <c r="S58" s="12" t="n">
        <v>42185</v>
      </c>
      <c r="U58" s="10" t="s">
        <v>36</v>
      </c>
      <c r="V58" s="10" t="s">
        <v>37</v>
      </c>
      <c r="W58" s="10" t="s">
        <v>38</v>
      </c>
      <c r="X58" s="10" t="s">
        <v>39</v>
      </c>
      <c r="Y58" s="17" t="str">
        <f aca="false">CONCATENATE("select '",P58,"' policyNumber, ",ROW()," linha", " from dual union")</f>
        <v>select 'E16-1003/0619491-124' policyNumber, 58 linha from dual union</v>
      </c>
    </row>
    <row r="59" customFormat="false" ht="13.8" hidden="false" customHeight="false" outlineLevel="0" collapsed="false">
      <c r="A59" s="10" t="s">
        <v>24</v>
      </c>
      <c r="C59" s="10" t="s">
        <v>3280</v>
      </c>
      <c r="D59" s="10" t="s">
        <v>26</v>
      </c>
      <c r="E59" s="10" t="s">
        <v>27</v>
      </c>
      <c r="F59" s="10" t="s">
        <v>28</v>
      </c>
      <c r="G59" s="0"/>
      <c r="J59" s="10" t="s">
        <v>3281</v>
      </c>
      <c r="P59" s="10" t="s">
        <v>3282</v>
      </c>
      <c r="Q59" s="10" t="s">
        <v>2658</v>
      </c>
      <c r="R59" s="10" t="s">
        <v>3203</v>
      </c>
      <c r="S59" s="12" t="n">
        <v>42173</v>
      </c>
      <c r="U59" s="10" t="s">
        <v>36</v>
      </c>
      <c r="V59" s="10" t="s">
        <v>37</v>
      </c>
      <c r="W59" s="10" t="s">
        <v>38</v>
      </c>
      <c r="X59" s="10" t="s">
        <v>39</v>
      </c>
      <c r="Y59" s="17" t="str">
        <f aca="false">CONCATENATE("select '",P59,"' policyNumber, ",ROW()," linha", " from dual union")</f>
        <v>select '03093918001' policyNumber, 59 linha from dual union</v>
      </c>
    </row>
    <row r="60" customFormat="false" ht="13.8" hidden="false" customHeight="false" outlineLevel="0" collapsed="false">
      <c r="A60" s="10" t="s">
        <v>24</v>
      </c>
      <c r="C60" s="10" t="s">
        <v>3283</v>
      </c>
      <c r="D60" s="10" t="s">
        <v>26</v>
      </c>
      <c r="E60" s="10" t="s">
        <v>27</v>
      </c>
      <c r="F60" s="10" t="s">
        <v>28</v>
      </c>
      <c r="G60" s="10" t="s">
        <v>29</v>
      </c>
      <c r="J60" s="10" t="s">
        <v>3284</v>
      </c>
      <c r="P60" s="10" t="s">
        <v>3285</v>
      </c>
      <c r="Q60" s="10" t="s">
        <v>3118</v>
      </c>
      <c r="R60" s="10" t="s">
        <v>3133</v>
      </c>
      <c r="S60" s="12" t="n">
        <v>42180</v>
      </c>
      <c r="U60" s="10" t="s">
        <v>105</v>
      </c>
      <c r="V60" s="10" t="s">
        <v>37</v>
      </c>
      <c r="W60" s="10" t="s">
        <v>38</v>
      </c>
      <c r="X60" s="10" t="s">
        <v>39</v>
      </c>
      <c r="Y60" s="17" t="str">
        <f aca="false">CONCATENATE("select '",P60,"' policyNumber, ",ROW()," linha", " from dual union")</f>
        <v>select '03121291001' policyNumber, 60 linha from dual union</v>
      </c>
    </row>
    <row r="61" customFormat="false" ht="13.8" hidden="false" customHeight="false" outlineLevel="0" collapsed="false">
      <c r="A61" s="10" t="s">
        <v>24</v>
      </c>
      <c r="C61" s="10" t="s">
        <v>3286</v>
      </c>
      <c r="D61" s="10" t="s">
        <v>26</v>
      </c>
      <c r="E61" s="10" t="s">
        <v>27</v>
      </c>
      <c r="F61" s="10" t="s">
        <v>28</v>
      </c>
      <c r="G61" s="10" t="s">
        <v>29</v>
      </c>
      <c r="J61" s="10" t="s">
        <v>3287</v>
      </c>
      <c r="P61" s="10" t="s">
        <v>3288</v>
      </c>
      <c r="Q61" s="10" t="s">
        <v>2734</v>
      </c>
      <c r="R61" s="10" t="s">
        <v>3144</v>
      </c>
      <c r="S61" s="12" t="n">
        <v>42175</v>
      </c>
      <c r="U61" s="10" t="s">
        <v>36</v>
      </c>
      <c r="V61" s="10" t="s">
        <v>37</v>
      </c>
      <c r="W61" s="10" t="s">
        <v>38</v>
      </c>
      <c r="X61" s="10" t="s">
        <v>39</v>
      </c>
      <c r="Y61" s="17" t="str">
        <f aca="false">CONCATENATE("select '",P61,"' policyNumber, ",ROW()," linha", " from dual union")</f>
        <v>select '03108207001' policyNumber, 61 linha from dual union</v>
      </c>
    </row>
    <row r="62" customFormat="false" ht="13.8" hidden="false" customHeight="false" outlineLevel="0" collapsed="false">
      <c r="A62" s="10" t="s">
        <v>24</v>
      </c>
      <c r="C62" s="10" t="s">
        <v>3289</v>
      </c>
      <c r="D62" s="10" t="s">
        <v>26</v>
      </c>
      <c r="E62" s="10" t="s">
        <v>27</v>
      </c>
      <c r="F62" s="10" t="s">
        <v>28</v>
      </c>
      <c r="G62" s="10" t="s">
        <v>29</v>
      </c>
      <c r="J62" s="10" t="s">
        <v>3290</v>
      </c>
      <c r="P62" s="10" t="s">
        <v>3291</v>
      </c>
      <c r="Q62" s="10" t="s">
        <v>3140</v>
      </c>
      <c r="R62" s="10" t="s">
        <v>3152</v>
      </c>
      <c r="S62" s="12" t="n">
        <v>42183</v>
      </c>
      <c r="U62" s="10" t="s">
        <v>36</v>
      </c>
      <c r="V62" s="10" t="s">
        <v>37</v>
      </c>
      <c r="W62" s="10" t="s">
        <v>38</v>
      </c>
      <c r="X62" s="10" t="s">
        <v>39</v>
      </c>
      <c r="Y62" s="17" t="str">
        <f aca="false">CONCATENATE("select '",P62,"' policyNumber, ",ROW()," linha", " from dual union")</f>
        <v>select 'E1-1343/0633314-1' policyNumber, 62 linha from dual union</v>
      </c>
    </row>
    <row r="63" customFormat="false" ht="13.8" hidden="false" customHeight="false" outlineLevel="0" collapsed="false">
      <c r="A63" s="10" t="s">
        <v>24</v>
      </c>
      <c r="C63" s="10" t="s">
        <v>3292</v>
      </c>
      <c r="D63" s="10" t="s">
        <v>26</v>
      </c>
      <c r="E63" s="10" t="s">
        <v>27</v>
      </c>
      <c r="F63" s="10" t="s">
        <v>28</v>
      </c>
      <c r="G63" s="0"/>
      <c r="J63" s="10" t="s">
        <v>3293</v>
      </c>
      <c r="P63" s="10" t="s">
        <v>3294</v>
      </c>
      <c r="Q63" s="10" t="s">
        <v>3108</v>
      </c>
      <c r="R63" s="10" t="s">
        <v>3101</v>
      </c>
      <c r="S63" s="12" t="n">
        <v>42178</v>
      </c>
      <c r="U63" s="10" t="s">
        <v>36</v>
      </c>
      <c r="V63" s="10" t="s">
        <v>256</v>
      </c>
      <c r="W63" s="10" t="s">
        <v>38</v>
      </c>
      <c r="X63" s="10" t="s">
        <v>39</v>
      </c>
      <c r="Y63" s="17" t="str">
        <f aca="false">CONCATENATE("select '",P63,"' policyNumber, ",ROW()," linha", " from dual union")</f>
        <v>select 'E45-139/0460686-106' policyNumber, 63 linha from dual union</v>
      </c>
    </row>
    <row r="64" customFormat="false" ht="13.8" hidden="false" customHeight="false" outlineLevel="0" collapsed="false">
      <c r="A64" s="10" t="s">
        <v>24</v>
      </c>
      <c r="C64" s="10" t="s">
        <v>3295</v>
      </c>
      <c r="D64" s="10" t="s">
        <v>26</v>
      </c>
      <c r="E64" s="10" t="s">
        <v>27</v>
      </c>
      <c r="F64" s="10" t="s">
        <v>28</v>
      </c>
      <c r="G64" s="10" t="s">
        <v>29</v>
      </c>
      <c r="J64" s="10" t="s">
        <v>3296</v>
      </c>
      <c r="P64" s="10" t="s">
        <v>3297</v>
      </c>
      <c r="Q64" s="10" t="s">
        <v>3104</v>
      </c>
      <c r="R64" s="10" t="s">
        <v>3140</v>
      </c>
      <c r="S64" s="12" t="n">
        <v>42172</v>
      </c>
      <c r="U64" s="10" t="s">
        <v>36</v>
      </c>
      <c r="V64" s="10" t="s">
        <v>37</v>
      </c>
      <c r="W64" s="10" t="s">
        <v>38</v>
      </c>
      <c r="X64" s="10" t="s">
        <v>39</v>
      </c>
      <c r="Y64" s="17" t="str">
        <f aca="false">CONCATENATE("select '",P64,"' policyNumber, ",ROW()," linha", " from dual union")</f>
        <v>select 'E16-825/0504444-104.F2' policyNumber, 64 linha from dual union</v>
      </c>
    </row>
    <row r="65" customFormat="false" ht="13.8" hidden="false" customHeight="false" outlineLevel="0" collapsed="false">
      <c r="A65" s="10" t="s">
        <v>24</v>
      </c>
      <c r="C65" s="10" t="s">
        <v>3298</v>
      </c>
      <c r="D65" s="10" t="s">
        <v>26</v>
      </c>
      <c r="E65" s="10" t="s">
        <v>27</v>
      </c>
      <c r="F65" s="10" t="s">
        <v>28</v>
      </c>
      <c r="G65" s="10" t="s">
        <v>29</v>
      </c>
      <c r="J65" s="10" t="s">
        <v>3299</v>
      </c>
      <c r="P65" s="10" t="s">
        <v>3300</v>
      </c>
      <c r="Q65" s="10" t="s">
        <v>3096</v>
      </c>
      <c r="R65" s="10" t="s">
        <v>3144</v>
      </c>
      <c r="S65" s="12" t="n">
        <v>42175</v>
      </c>
      <c r="U65" s="10" t="s">
        <v>36</v>
      </c>
      <c r="V65" s="10" t="s">
        <v>37</v>
      </c>
      <c r="W65" s="10" t="s">
        <v>38</v>
      </c>
      <c r="X65" s="10" t="s">
        <v>39</v>
      </c>
      <c r="Y65" s="17" t="str">
        <f aca="false">CONCATENATE("select '",P65,"' policyNumber, ",ROW()," linha", " from dual union")</f>
        <v>select 'E19-195/0000449-104' policyNumber, 65 linha from dual union</v>
      </c>
    </row>
    <row r="66" customFormat="false" ht="13.8" hidden="false" customHeight="false" outlineLevel="0" collapsed="false">
      <c r="A66" s="10" t="s">
        <v>24</v>
      </c>
      <c r="C66" s="10" t="s">
        <v>3301</v>
      </c>
      <c r="D66" s="10" t="s">
        <v>26</v>
      </c>
      <c r="E66" s="10" t="s">
        <v>27</v>
      </c>
      <c r="F66" s="10" t="s">
        <v>28</v>
      </c>
      <c r="G66" s="10" t="s">
        <v>29</v>
      </c>
      <c r="J66" s="10" t="s">
        <v>3302</v>
      </c>
      <c r="P66" s="10" t="s">
        <v>3303</v>
      </c>
      <c r="Q66" s="10" t="s">
        <v>2572</v>
      </c>
      <c r="R66" s="10" t="s">
        <v>3144</v>
      </c>
      <c r="S66" s="12" t="n">
        <v>42175</v>
      </c>
      <c r="U66" s="10" t="s">
        <v>36</v>
      </c>
      <c r="V66" s="10" t="s">
        <v>37</v>
      </c>
      <c r="W66" s="10" t="s">
        <v>38</v>
      </c>
      <c r="X66" s="10" t="s">
        <v>39</v>
      </c>
      <c r="Y66" s="17" t="str">
        <f aca="false">CONCATENATE("select '",P66,"' policyNumber, ",ROW()," linha", " from dual union")</f>
        <v>select 'E1-4676/0613449-3.F2' policyNumber, 66 linha from dual union</v>
      </c>
    </row>
    <row r="67" customFormat="false" ht="13.8" hidden="false" customHeight="false" outlineLevel="0" collapsed="false">
      <c r="A67" s="10" t="s">
        <v>24</v>
      </c>
      <c r="C67" s="10" t="s">
        <v>3304</v>
      </c>
      <c r="D67" s="10" t="s">
        <v>26</v>
      </c>
      <c r="E67" s="10" t="s">
        <v>27</v>
      </c>
      <c r="F67" s="10" t="s">
        <v>28</v>
      </c>
      <c r="G67" s="0"/>
      <c r="J67" s="10" t="s">
        <v>3305</v>
      </c>
      <c r="P67" s="10" t="s">
        <v>3306</v>
      </c>
      <c r="Q67" s="10" t="s">
        <v>2154</v>
      </c>
      <c r="R67" s="10" t="s">
        <v>3307</v>
      </c>
      <c r="S67" s="12" t="n">
        <v>42179</v>
      </c>
      <c r="U67" s="10" t="s">
        <v>36</v>
      </c>
      <c r="V67" s="10" t="s">
        <v>37</v>
      </c>
      <c r="W67" s="10" t="s">
        <v>38</v>
      </c>
      <c r="X67" s="10" t="s">
        <v>39</v>
      </c>
      <c r="Y67" s="17" t="str">
        <f aca="false">CONCATENATE("select '",P67,"' policyNumber, ",ROW()," linha", " from dual union")</f>
        <v>select 'E1-4676/0612898-3' policyNumber, 67 linha from dual union</v>
      </c>
    </row>
    <row r="68" customFormat="false" ht="13.8" hidden="false" customHeight="false" outlineLevel="0" collapsed="false">
      <c r="A68" s="10" t="s">
        <v>24</v>
      </c>
      <c r="C68" s="10" t="s">
        <v>3308</v>
      </c>
      <c r="D68" s="10" t="s">
        <v>26</v>
      </c>
      <c r="E68" s="10" t="s">
        <v>27</v>
      </c>
      <c r="F68" s="10" t="s">
        <v>28</v>
      </c>
      <c r="G68" s="10" t="s">
        <v>29</v>
      </c>
      <c r="J68" s="10" t="s">
        <v>3309</v>
      </c>
      <c r="P68" s="10" t="s">
        <v>3310</v>
      </c>
      <c r="Q68" s="10" t="s">
        <v>3140</v>
      </c>
      <c r="R68" s="10" t="s">
        <v>3118</v>
      </c>
      <c r="S68" s="12" t="n">
        <v>42167</v>
      </c>
      <c r="U68" s="10" t="s">
        <v>36</v>
      </c>
      <c r="V68" s="10" t="s">
        <v>37</v>
      </c>
      <c r="W68" s="10" t="s">
        <v>38</v>
      </c>
      <c r="X68" s="10" t="s">
        <v>39</v>
      </c>
      <c r="Y68" s="17" t="str">
        <f aca="false">CONCATENATE("select '",P68,"' policyNumber, ",ROW()," linha", " from dual union")</f>
        <v>select 'E7-833/0000067-101.F2' policyNumber, 68 linha from dual union</v>
      </c>
    </row>
    <row r="69" customFormat="false" ht="13.8" hidden="false" customHeight="false" outlineLevel="0" collapsed="false">
      <c r="A69" s="10" t="s">
        <v>24</v>
      </c>
      <c r="C69" s="10" t="s">
        <v>3311</v>
      </c>
      <c r="D69" s="10" t="s">
        <v>26</v>
      </c>
      <c r="E69" s="10" t="s">
        <v>27</v>
      </c>
      <c r="F69" s="10" t="s">
        <v>28</v>
      </c>
      <c r="G69" s="10" t="s">
        <v>29</v>
      </c>
      <c r="J69" s="10" t="s">
        <v>3312</v>
      </c>
      <c r="P69" s="10" t="s">
        <v>3313</v>
      </c>
      <c r="Q69" s="10" t="s">
        <v>2706</v>
      </c>
      <c r="R69" s="10" t="s">
        <v>3144</v>
      </c>
      <c r="S69" s="12" t="n">
        <v>42175</v>
      </c>
      <c r="U69" s="10" t="s">
        <v>36</v>
      </c>
      <c r="V69" s="10" t="s">
        <v>37</v>
      </c>
      <c r="W69" s="10" t="s">
        <v>38</v>
      </c>
      <c r="X69" s="10" t="s">
        <v>39</v>
      </c>
      <c r="Y69" s="17" t="str">
        <f aca="false">CONCATENATE("select '",P69,"' policyNumber, ",ROW()," linha", " from dual union")</f>
        <v>select 'E45-85/0596391-1.F1' policyNumber, 69 linha from dual union</v>
      </c>
    </row>
    <row r="70" customFormat="false" ht="13.8" hidden="false" customHeight="false" outlineLevel="0" collapsed="false">
      <c r="A70" s="10" t="s">
        <v>24</v>
      </c>
      <c r="C70" s="10" t="s">
        <v>3314</v>
      </c>
      <c r="D70" s="10" t="s">
        <v>26</v>
      </c>
      <c r="E70" s="10" t="s">
        <v>27</v>
      </c>
      <c r="F70" s="10" t="s">
        <v>28</v>
      </c>
      <c r="G70" s="10" t="s">
        <v>29</v>
      </c>
      <c r="J70" s="10" t="s">
        <v>3315</v>
      </c>
      <c r="P70" s="10" t="s">
        <v>3316</v>
      </c>
      <c r="Q70" s="10" t="s">
        <v>3176</v>
      </c>
      <c r="R70" s="10" t="s">
        <v>3122</v>
      </c>
      <c r="S70" s="12" t="n">
        <v>42181</v>
      </c>
      <c r="U70" s="10" t="s">
        <v>36</v>
      </c>
      <c r="V70" s="10" t="s">
        <v>37</v>
      </c>
      <c r="W70" s="10" t="s">
        <v>38</v>
      </c>
      <c r="X70" s="10" t="s">
        <v>39</v>
      </c>
      <c r="Y70" s="17" t="str">
        <f aca="false">CONCATENATE("select '",P70,"' policyNumber, ",ROW()," linha", " from dual union")</f>
        <v>select 'E1-1290/0627295-103' policyNumber, 70 linha from dual union</v>
      </c>
    </row>
    <row r="71" customFormat="false" ht="13.8" hidden="false" customHeight="false" outlineLevel="0" collapsed="false">
      <c r="A71" s="10" t="s">
        <v>24</v>
      </c>
      <c r="C71" s="10" t="s">
        <v>3317</v>
      </c>
      <c r="D71" s="10" t="s">
        <v>26</v>
      </c>
      <c r="E71" s="10" t="s">
        <v>27</v>
      </c>
      <c r="F71" s="10" t="s">
        <v>28</v>
      </c>
      <c r="G71" s="10" t="s">
        <v>29</v>
      </c>
      <c r="J71" s="10" t="s">
        <v>3318</v>
      </c>
      <c r="P71" s="10" t="s">
        <v>3319</v>
      </c>
      <c r="Q71" s="10" t="s">
        <v>3148</v>
      </c>
      <c r="R71" s="10" t="s">
        <v>3307</v>
      </c>
      <c r="S71" s="12" t="n">
        <v>42179</v>
      </c>
      <c r="U71" s="10" t="s">
        <v>36</v>
      </c>
      <c r="V71" s="10" t="s">
        <v>37</v>
      </c>
      <c r="W71" s="10" t="s">
        <v>38</v>
      </c>
      <c r="X71" s="10" t="s">
        <v>39</v>
      </c>
      <c r="Y71" s="17" t="str">
        <f aca="false">CONCATENATE("select '",P71,"' policyNumber, ",ROW()," linha", " from dual union")</f>
        <v>select '03129382001' policyNumber, 71 linha from dual union</v>
      </c>
    </row>
    <row r="72" customFormat="false" ht="13.8" hidden="false" customHeight="false" outlineLevel="0" collapsed="false">
      <c r="A72" s="10" t="s">
        <v>24</v>
      </c>
      <c r="C72" s="10" t="s">
        <v>3320</v>
      </c>
      <c r="D72" s="10" t="s">
        <v>26</v>
      </c>
      <c r="E72" s="10" t="s">
        <v>27</v>
      </c>
      <c r="F72" s="10" t="s">
        <v>28</v>
      </c>
      <c r="G72" s="10" t="s">
        <v>29</v>
      </c>
      <c r="J72" s="10" t="s">
        <v>3321</v>
      </c>
      <c r="P72" s="10" t="s">
        <v>3322</v>
      </c>
      <c r="Q72" s="10" t="s">
        <v>2706</v>
      </c>
      <c r="R72" s="10" t="s">
        <v>3144</v>
      </c>
      <c r="S72" s="12" t="n">
        <v>42175</v>
      </c>
      <c r="U72" s="10" t="s">
        <v>36</v>
      </c>
      <c r="V72" s="10" t="s">
        <v>37</v>
      </c>
      <c r="W72" s="10" t="s">
        <v>38</v>
      </c>
      <c r="X72" s="10" t="s">
        <v>39</v>
      </c>
      <c r="Y72" s="17" t="str">
        <f aca="false">CONCATENATE("select '",P72,"' policyNumber, ",ROW()," linha", " from dual union")</f>
        <v>select '03105352001' policyNumber, 72 linha from dual union</v>
      </c>
    </row>
    <row r="73" customFormat="false" ht="13.8" hidden="false" customHeight="false" outlineLevel="0" collapsed="false">
      <c r="A73" s="10" t="s">
        <v>24</v>
      </c>
      <c r="C73" s="10" t="s">
        <v>3323</v>
      </c>
      <c r="D73" s="10" t="s">
        <v>26</v>
      </c>
      <c r="E73" s="10" t="s">
        <v>27</v>
      </c>
      <c r="F73" s="10" t="s">
        <v>28</v>
      </c>
      <c r="G73" s="10" t="s">
        <v>29</v>
      </c>
      <c r="J73" s="10" t="s">
        <v>3324</v>
      </c>
      <c r="P73" s="10" t="s">
        <v>3325</v>
      </c>
      <c r="Q73" s="10" t="s">
        <v>3019</v>
      </c>
      <c r="R73" s="10" t="s">
        <v>43</v>
      </c>
      <c r="S73" s="12" t="n">
        <v>42185</v>
      </c>
      <c r="U73" s="10" t="s">
        <v>36</v>
      </c>
      <c r="V73" s="10" t="s">
        <v>37</v>
      </c>
      <c r="W73" s="10" t="s">
        <v>38</v>
      </c>
      <c r="X73" s="10" t="s">
        <v>39</v>
      </c>
      <c r="Y73" s="17" t="str">
        <f aca="false">CONCATENATE("select '",P73,"' policyNumber, ",ROW()," linha", " from dual union")</f>
        <v>select 'E1-4824/0537248-3.F2' policyNumber, 73 linha from dual union</v>
      </c>
    </row>
    <row r="74" customFormat="false" ht="13.8" hidden="false" customHeight="false" outlineLevel="0" collapsed="false">
      <c r="A74" s="10" t="s">
        <v>24</v>
      </c>
      <c r="C74" s="10" t="s">
        <v>3326</v>
      </c>
      <c r="D74" s="10" t="s">
        <v>26</v>
      </c>
      <c r="E74" s="10" t="s">
        <v>27</v>
      </c>
      <c r="F74" s="10" t="s">
        <v>28</v>
      </c>
      <c r="G74" s="10" t="s">
        <v>29</v>
      </c>
      <c r="J74" s="10" t="s">
        <v>3327</v>
      </c>
      <c r="P74" s="10" t="s">
        <v>3328</v>
      </c>
      <c r="Q74" s="10" t="s">
        <v>2720</v>
      </c>
      <c r="R74" s="10" t="s">
        <v>3180</v>
      </c>
      <c r="S74" s="12" t="n">
        <v>42171</v>
      </c>
      <c r="U74" s="10" t="s">
        <v>36</v>
      </c>
      <c r="V74" s="10" t="s">
        <v>256</v>
      </c>
      <c r="W74" s="10" t="s">
        <v>38</v>
      </c>
      <c r="X74" s="10" t="s">
        <v>39</v>
      </c>
      <c r="Y74" s="17" t="str">
        <f aca="false">CONCATENATE("select '",P74,"' policyNumber, ",ROW()," linha", " from dual union")</f>
        <v>select 'E16-597/0522036-1' policyNumber, 74 linha from dual union</v>
      </c>
    </row>
    <row r="75" customFormat="false" ht="13.8" hidden="false" customHeight="false" outlineLevel="0" collapsed="false">
      <c r="A75" s="10" t="s">
        <v>24</v>
      </c>
      <c r="C75" s="10" t="s">
        <v>3329</v>
      </c>
      <c r="D75" s="10" t="s">
        <v>26</v>
      </c>
      <c r="E75" s="10" t="s">
        <v>27</v>
      </c>
      <c r="F75" s="10" t="s">
        <v>28</v>
      </c>
      <c r="G75" s="0"/>
      <c r="J75" s="10" t="s">
        <v>3330</v>
      </c>
      <c r="P75" s="10" t="s">
        <v>3331</v>
      </c>
      <c r="Q75" s="10" t="s">
        <v>2579</v>
      </c>
      <c r="R75" s="10" t="s">
        <v>3332</v>
      </c>
      <c r="S75" s="12" t="n">
        <v>42159</v>
      </c>
      <c r="U75" s="10" t="s">
        <v>36</v>
      </c>
      <c r="V75" s="10" t="s">
        <v>37</v>
      </c>
      <c r="W75" s="10" t="s">
        <v>38</v>
      </c>
      <c r="X75" s="10" t="s">
        <v>39</v>
      </c>
      <c r="Y75" s="17" t="str">
        <f aca="false">CONCATENATE("select '",P75,"' policyNumber, ",ROW()," linha", " from dual union")</f>
        <v>select 'E5-6/0212003-11.F1' policyNumber, 75 linha from dual union</v>
      </c>
    </row>
    <row r="76" customFormat="false" ht="13.8" hidden="false" customHeight="false" outlineLevel="0" collapsed="false">
      <c r="A76" s="10" t="s">
        <v>24</v>
      </c>
      <c r="C76" s="10" t="s">
        <v>3333</v>
      </c>
      <c r="D76" s="10" t="s">
        <v>26</v>
      </c>
      <c r="E76" s="10" t="s">
        <v>27</v>
      </c>
      <c r="F76" s="10" t="s">
        <v>28</v>
      </c>
      <c r="G76" s="10" t="s">
        <v>29</v>
      </c>
      <c r="J76" s="10" t="s">
        <v>3334</v>
      </c>
      <c r="P76" s="10" t="s">
        <v>3335</v>
      </c>
      <c r="Q76" s="10" t="s">
        <v>2141</v>
      </c>
      <c r="R76" s="10" t="s">
        <v>3092</v>
      </c>
      <c r="S76" s="12" t="n">
        <v>42156</v>
      </c>
      <c r="U76" s="10" t="s">
        <v>36</v>
      </c>
      <c r="V76" s="10" t="s">
        <v>37</v>
      </c>
      <c r="W76" s="10" t="s">
        <v>38</v>
      </c>
      <c r="X76" s="10" t="s">
        <v>39</v>
      </c>
      <c r="Y76" s="17" t="str">
        <f aca="false">CONCATENATE("select '",P76,"' policyNumber, ",ROW()," linha", " from dual union")</f>
        <v>select 'T1/0623060-104' policyNumber, 76 linha from dual union</v>
      </c>
    </row>
    <row r="77" customFormat="false" ht="13.8" hidden="false" customHeight="false" outlineLevel="0" collapsed="false">
      <c r="A77" s="10" t="s">
        <v>24</v>
      </c>
      <c r="C77" s="10" t="s">
        <v>3336</v>
      </c>
      <c r="D77" s="10" t="s">
        <v>26</v>
      </c>
      <c r="E77" s="10" t="s">
        <v>27</v>
      </c>
      <c r="F77" s="10" t="s">
        <v>28</v>
      </c>
      <c r="G77" s="10" t="s">
        <v>29</v>
      </c>
      <c r="J77" s="10" t="s">
        <v>3337</v>
      </c>
      <c r="P77" s="10" t="s">
        <v>3338</v>
      </c>
      <c r="Q77" s="10" t="s">
        <v>2150</v>
      </c>
      <c r="R77" s="10" t="s">
        <v>3092</v>
      </c>
      <c r="S77" s="12" t="n">
        <v>42156</v>
      </c>
      <c r="U77" s="10" t="s">
        <v>36</v>
      </c>
      <c r="V77" s="10" t="s">
        <v>37</v>
      </c>
      <c r="W77" s="10" t="s">
        <v>38</v>
      </c>
      <c r="X77" s="10" t="s">
        <v>39</v>
      </c>
      <c r="Y77" s="17" t="str">
        <f aca="false">CONCATENATE("select '",P77,"' policyNumber, ",ROW()," linha", " from dual union")</f>
        <v>select 'E30-220/0583996-252' policyNumber, 77 linha from dual union</v>
      </c>
    </row>
    <row r="78" customFormat="false" ht="13.8" hidden="false" customHeight="false" outlineLevel="0" collapsed="false">
      <c r="A78" s="10" t="s">
        <v>24</v>
      </c>
      <c r="C78" s="10" t="s">
        <v>3339</v>
      </c>
      <c r="D78" s="10" t="s">
        <v>26</v>
      </c>
      <c r="E78" s="10" t="s">
        <v>27</v>
      </c>
      <c r="F78" s="10" t="s">
        <v>28</v>
      </c>
      <c r="G78" s="0"/>
      <c r="J78" s="10" t="s">
        <v>3340</v>
      </c>
      <c r="P78" s="10" t="s">
        <v>3341</v>
      </c>
      <c r="Q78" s="10" t="s">
        <v>3176</v>
      </c>
      <c r="R78" s="10" t="s">
        <v>3199</v>
      </c>
      <c r="S78" s="12" t="n">
        <v>42169</v>
      </c>
      <c r="U78" s="10" t="s">
        <v>36</v>
      </c>
      <c r="V78" s="10" t="s">
        <v>37</v>
      </c>
      <c r="W78" s="10" t="s">
        <v>38</v>
      </c>
      <c r="X78" s="10" t="s">
        <v>39</v>
      </c>
      <c r="Y78" s="17" t="str">
        <f aca="false">CONCATENATE("select '",P78,"' policyNumber, ",ROW()," linha", " from dual union")</f>
        <v>select 'E45-109/0035177-104' policyNumber, 78 linha from dual union</v>
      </c>
    </row>
    <row r="79" customFormat="false" ht="13.8" hidden="false" customHeight="false" outlineLevel="0" collapsed="false">
      <c r="A79" s="10" t="s">
        <v>24</v>
      </c>
      <c r="C79" s="10" t="s">
        <v>3342</v>
      </c>
      <c r="D79" s="10" t="s">
        <v>26</v>
      </c>
      <c r="E79" s="10" t="s">
        <v>27</v>
      </c>
      <c r="F79" s="10" t="s">
        <v>28</v>
      </c>
      <c r="G79" s="0"/>
      <c r="J79" s="10" t="s">
        <v>3343</v>
      </c>
      <c r="P79" s="10" t="s">
        <v>3344</v>
      </c>
      <c r="Q79" s="10" t="s">
        <v>1968</v>
      </c>
      <c r="R79" s="10" t="s">
        <v>3332</v>
      </c>
      <c r="S79" s="12" t="n">
        <v>42159</v>
      </c>
      <c r="U79" s="10" t="s">
        <v>36</v>
      </c>
      <c r="V79" s="10" t="s">
        <v>37</v>
      </c>
      <c r="W79" s="10" t="s">
        <v>38</v>
      </c>
      <c r="X79" s="10" t="s">
        <v>39</v>
      </c>
      <c r="Y79" s="17" t="str">
        <f aca="false">CONCATENATE("select '",P79,"' policyNumber, ",ROW()," linha", " from dual union")</f>
        <v>select 'E1-4916/0000043-103.F2' policyNumber, 79 linha from dual union</v>
      </c>
    </row>
    <row r="80" customFormat="false" ht="13.8" hidden="false" customHeight="false" outlineLevel="0" collapsed="false">
      <c r="A80" s="10" t="s">
        <v>24</v>
      </c>
      <c r="C80" s="10" t="s">
        <v>3345</v>
      </c>
      <c r="D80" s="10" t="s">
        <v>26</v>
      </c>
      <c r="E80" s="10" t="s">
        <v>27</v>
      </c>
      <c r="F80" s="10" t="s">
        <v>28</v>
      </c>
      <c r="G80" s="0"/>
      <c r="J80" s="10" t="s">
        <v>3346</v>
      </c>
      <c r="P80" s="10" t="s">
        <v>3347</v>
      </c>
      <c r="Q80" s="10" t="s">
        <v>2720</v>
      </c>
      <c r="R80" s="10" t="s">
        <v>3168</v>
      </c>
      <c r="S80" s="12" t="n">
        <v>42184</v>
      </c>
      <c r="U80" s="10" t="s">
        <v>36</v>
      </c>
      <c r="V80" s="10" t="s">
        <v>37</v>
      </c>
      <c r="W80" s="10" t="s">
        <v>38</v>
      </c>
      <c r="X80" s="10" t="s">
        <v>39</v>
      </c>
      <c r="Y80" s="17" t="str">
        <f aca="false">CONCATENATE("select '",P80,"' policyNumber, ",ROW()," linha", " from dual union")</f>
        <v>select '99003607' policyNumber, 80 linha from dual union</v>
      </c>
    </row>
    <row r="81" customFormat="false" ht="13.8" hidden="false" customHeight="false" outlineLevel="0" collapsed="false">
      <c r="A81" s="10" t="s">
        <v>24</v>
      </c>
      <c r="C81" s="10" t="s">
        <v>3348</v>
      </c>
      <c r="D81" s="10" t="s">
        <v>26</v>
      </c>
      <c r="E81" s="10" t="s">
        <v>27</v>
      </c>
      <c r="F81" s="10" t="s">
        <v>28</v>
      </c>
      <c r="G81" s="0"/>
      <c r="J81" s="10" t="s">
        <v>3349</v>
      </c>
      <c r="P81" s="10" t="s">
        <v>3350</v>
      </c>
      <c r="Q81" s="10" t="s">
        <v>2702</v>
      </c>
      <c r="R81" s="10" t="s">
        <v>3261</v>
      </c>
      <c r="S81" s="12" t="n">
        <v>42168</v>
      </c>
      <c r="U81" s="10" t="s">
        <v>36</v>
      </c>
      <c r="V81" s="10" t="s">
        <v>37</v>
      </c>
      <c r="W81" s="10" t="s">
        <v>38</v>
      </c>
      <c r="X81" s="10" t="s">
        <v>39</v>
      </c>
      <c r="Y81" s="17" t="str">
        <f aca="false">CONCATENATE("select '",P81,"' policyNumber, ",ROW()," linha", " from dual union")</f>
        <v>select 'T1-154/0630108-103' policyNumber, 81 linha from dual union</v>
      </c>
    </row>
    <row r="82" customFormat="false" ht="13.8" hidden="false" customHeight="false" outlineLevel="0" collapsed="false">
      <c r="A82" s="10" t="s">
        <v>24</v>
      </c>
      <c r="C82" s="10" t="s">
        <v>3351</v>
      </c>
      <c r="D82" s="10" t="s">
        <v>26</v>
      </c>
      <c r="E82" s="10" t="s">
        <v>27</v>
      </c>
      <c r="F82" s="10" t="s">
        <v>28</v>
      </c>
      <c r="G82" s="10" t="s">
        <v>29</v>
      </c>
      <c r="J82" s="10" t="s">
        <v>3352</v>
      </c>
      <c r="P82" s="10" t="s">
        <v>3353</v>
      </c>
      <c r="Q82" s="10" t="s">
        <v>2676</v>
      </c>
      <c r="R82" s="10" t="s">
        <v>3203</v>
      </c>
      <c r="S82" s="12" t="n">
        <v>42173</v>
      </c>
      <c r="U82" s="10" t="s">
        <v>105</v>
      </c>
      <c r="V82" s="10" t="s">
        <v>37</v>
      </c>
      <c r="W82" s="10" t="s">
        <v>38</v>
      </c>
      <c r="X82" s="10" t="s">
        <v>39</v>
      </c>
      <c r="Y82" s="17" t="str">
        <f aca="false">CONCATENATE("select '",P82,"' policyNumber, ",ROW()," linha", " from dual union")</f>
        <v>select 'G271.00010.3036' policyNumber, 82 linha from dual union</v>
      </c>
    </row>
    <row r="83" customFormat="false" ht="13.8" hidden="false" customHeight="false" outlineLevel="0" collapsed="false">
      <c r="A83" s="10" t="s">
        <v>24</v>
      </c>
      <c r="C83" s="10" t="s">
        <v>3354</v>
      </c>
      <c r="D83" s="10" t="s">
        <v>26</v>
      </c>
      <c r="E83" s="10" t="s">
        <v>27</v>
      </c>
      <c r="F83" s="10" t="s">
        <v>28</v>
      </c>
      <c r="G83" s="0"/>
      <c r="J83" s="10" t="s">
        <v>3355</v>
      </c>
      <c r="P83" s="10" t="s">
        <v>3356</v>
      </c>
      <c r="Q83" s="10" t="s">
        <v>3132</v>
      </c>
      <c r="R83" s="10" t="s">
        <v>3203</v>
      </c>
      <c r="S83" s="12" t="n">
        <v>42173</v>
      </c>
      <c r="U83" s="10" t="s">
        <v>36</v>
      </c>
      <c r="V83" s="10" t="s">
        <v>37</v>
      </c>
      <c r="W83" s="10" t="s">
        <v>38</v>
      </c>
      <c r="X83" s="10" t="s">
        <v>39</v>
      </c>
      <c r="Y83" s="17" t="str">
        <f aca="false">CONCATENATE("select '",P83,"' policyNumber, ",ROW()," linha", " from dual union")</f>
        <v>select 'E17-24/0624618-102' policyNumber, 83 linha from dual union</v>
      </c>
    </row>
    <row r="84" customFormat="false" ht="13.8" hidden="false" customHeight="false" outlineLevel="0" collapsed="false">
      <c r="A84" s="10" t="s">
        <v>24</v>
      </c>
      <c r="C84" s="10" t="s">
        <v>3357</v>
      </c>
      <c r="D84" s="10" t="s">
        <v>26</v>
      </c>
      <c r="E84" s="10" t="s">
        <v>27</v>
      </c>
      <c r="F84" s="10" t="s">
        <v>28</v>
      </c>
      <c r="G84" s="10" t="s">
        <v>29</v>
      </c>
      <c r="J84" s="10" t="s">
        <v>3358</v>
      </c>
      <c r="P84" s="10" t="s">
        <v>3359</v>
      </c>
      <c r="Q84" s="10" t="s">
        <v>2596</v>
      </c>
      <c r="R84" s="10" t="s">
        <v>2864</v>
      </c>
      <c r="S84" s="12" t="n">
        <v>42162</v>
      </c>
      <c r="U84" s="10" t="s">
        <v>36</v>
      </c>
      <c r="V84" s="10" t="s">
        <v>37</v>
      </c>
      <c r="W84" s="10" t="s">
        <v>38</v>
      </c>
      <c r="X84" s="10" t="s">
        <v>39</v>
      </c>
      <c r="Y84" s="17" t="str">
        <f aca="false">CONCATENATE("select '",P84,"' policyNumber, ",ROW()," linha", " from dual union")</f>
        <v>select '03102013001' policyNumber, 84 linha from dual union</v>
      </c>
    </row>
    <row r="85" customFormat="false" ht="13.8" hidden="false" customHeight="false" outlineLevel="0" collapsed="false">
      <c r="A85" s="10" t="s">
        <v>24</v>
      </c>
      <c r="C85" s="10" t="s">
        <v>3360</v>
      </c>
      <c r="D85" s="10" t="s">
        <v>26</v>
      </c>
      <c r="E85" s="10" t="s">
        <v>27</v>
      </c>
      <c r="F85" s="10" t="s">
        <v>28</v>
      </c>
      <c r="G85" s="10" t="s">
        <v>29</v>
      </c>
      <c r="J85" s="10" t="s">
        <v>3361</v>
      </c>
      <c r="P85" s="10" t="s">
        <v>3362</v>
      </c>
      <c r="Q85" s="10" t="s">
        <v>3148</v>
      </c>
      <c r="R85" s="10" t="s">
        <v>3307</v>
      </c>
      <c r="S85" s="12" t="n">
        <v>42179</v>
      </c>
      <c r="U85" s="10" t="s">
        <v>36</v>
      </c>
      <c r="V85" s="10" t="s">
        <v>37</v>
      </c>
      <c r="W85" s="10" t="s">
        <v>38</v>
      </c>
      <c r="X85" s="10" t="s">
        <v>39</v>
      </c>
      <c r="Y85" s="17" t="str">
        <f aca="false">CONCATENATE("select '",P85,"' policyNumber, ",ROW()," linha", " from dual union")</f>
        <v>select 'E16-4139/0000014-11' policyNumber, 85 linha from dual union</v>
      </c>
    </row>
    <row r="86" customFormat="false" ht="13.8" hidden="false" customHeight="false" outlineLevel="0" collapsed="false">
      <c r="A86" s="10" t="s">
        <v>24</v>
      </c>
      <c r="C86" s="10" t="s">
        <v>3363</v>
      </c>
      <c r="D86" s="10" t="s">
        <v>26</v>
      </c>
      <c r="E86" s="10" t="s">
        <v>27</v>
      </c>
      <c r="F86" s="10" t="s">
        <v>28</v>
      </c>
      <c r="G86" s="0"/>
      <c r="J86" s="10" t="s">
        <v>3364</v>
      </c>
      <c r="P86" s="10" t="s">
        <v>3365</v>
      </c>
      <c r="Q86" s="10" t="s">
        <v>1808</v>
      </c>
      <c r="R86" s="10" t="s">
        <v>3122</v>
      </c>
      <c r="S86" s="12" t="n">
        <v>42181</v>
      </c>
      <c r="U86" s="10" t="s">
        <v>36</v>
      </c>
      <c r="V86" s="10" t="s">
        <v>256</v>
      </c>
      <c r="W86" s="10" t="s">
        <v>38</v>
      </c>
      <c r="X86" s="10" t="s">
        <v>39</v>
      </c>
      <c r="Y86" s="17" t="str">
        <f aca="false">CONCATENATE("select '",P86,"' policyNumber, ",ROW()," linha", " from dual union")</f>
        <v>select 'E2-1707/0614288-1' policyNumber, 86 linha from dual union</v>
      </c>
    </row>
    <row r="87" customFormat="false" ht="13.8" hidden="false" customHeight="false" outlineLevel="0" collapsed="false">
      <c r="A87" s="10" t="s">
        <v>24</v>
      </c>
      <c r="C87" s="10" t="s">
        <v>3366</v>
      </c>
      <c r="D87" s="10" t="s">
        <v>26</v>
      </c>
      <c r="E87" s="10" t="s">
        <v>27</v>
      </c>
      <c r="F87" s="10" t="s">
        <v>28</v>
      </c>
      <c r="G87" s="10" t="s">
        <v>29</v>
      </c>
      <c r="J87" s="10" t="s">
        <v>3367</v>
      </c>
      <c r="P87" s="10" t="s">
        <v>3368</v>
      </c>
      <c r="Q87" s="0"/>
      <c r="R87" s="10" t="s">
        <v>3148</v>
      </c>
      <c r="S87" s="12" t="n">
        <v>42174</v>
      </c>
      <c r="U87" s="10" t="s">
        <v>36</v>
      </c>
      <c r="V87" s="10" t="s">
        <v>37</v>
      </c>
      <c r="W87" s="10" t="s">
        <v>38</v>
      </c>
      <c r="X87" s="10" t="s">
        <v>39</v>
      </c>
      <c r="Y87" s="17" t="str">
        <f aca="false">CONCATENATE("select '",P87,"' policyNumber, ",ROW()," linha", " from dual union")</f>
        <v>select 'E7-66/0000740-101' policyNumber, 87 linha from dual union</v>
      </c>
    </row>
    <row r="88" customFormat="false" ht="13.8" hidden="false" customHeight="false" outlineLevel="0" collapsed="false">
      <c r="A88" s="10" t="s">
        <v>24</v>
      </c>
      <c r="C88" s="10" t="s">
        <v>3369</v>
      </c>
      <c r="D88" s="10" t="s">
        <v>26</v>
      </c>
      <c r="E88" s="10" t="s">
        <v>27</v>
      </c>
      <c r="F88" s="10" t="s">
        <v>28</v>
      </c>
      <c r="G88" s="10" t="s">
        <v>29</v>
      </c>
      <c r="J88" s="10" t="s">
        <v>3370</v>
      </c>
      <c r="P88" s="10" t="s">
        <v>3371</v>
      </c>
      <c r="Q88" s="10" t="s">
        <v>3101</v>
      </c>
      <c r="R88" s="10" t="s">
        <v>3152</v>
      </c>
      <c r="S88" s="12" t="n">
        <v>42183</v>
      </c>
      <c r="U88" s="10" t="s">
        <v>36</v>
      </c>
      <c r="V88" s="10" t="s">
        <v>37</v>
      </c>
      <c r="W88" s="10" t="s">
        <v>38</v>
      </c>
      <c r="X88" s="10" t="s">
        <v>39</v>
      </c>
      <c r="Y88" s="17" t="str">
        <f aca="false">CONCATENATE("select '",P88,"' policyNumber, ",ROW()," linha", " from dual union")</f>
        <v>select '03132084001' policyNumber, 88 linha from dual union</v>
      </c>
    </row>
    <row r="89" customFormat="false" ht="13.8" hidden="false" customHeight="false" outlineLevel="0" collapsed="false">
      <c r="A89" s="10" t="s">
        <v>24</v>
      </c>
      <c r="C89" s="10" t="s">
        <v>3372</v>
      </c>
      <c r="D89" s="10" t="s">
        <v>26</v>
      </c>
      <c r="E89" s="10" t="s">
        <v>27</v>
      </c>
      <c r="F89" s="10" t="s">
        <v>28</v>
      </c>
      <c r="G89" s="10" t="s">
        <v>29</v>
      </c>
      <c r="J89" s="10" t="s">
        <v>3373</v>
      </c>
      <c r="P89" s="10" t="s">
        <v>3374</v>
      </c>
      <c r="Q89" s="10" t="s">
        <v>3132</v>
      </c>
      <c r="R89" s="10" t="s">
        <v>3148</v>
      </c>
      <c r="S89" s="12" t="n">
        <v>42174</v>
      </c>
      <c r="U89" s="10" t="s">
        <v>36</v>
      </c>
      <c r="V89" s="10" t="s">
        <v>37</v>
      </c>
      <c r="W89" s="10" t="s">
        <v>38</v>
      </c>
      <c r="X89" s="10" t="s">
        <v>39</v>
      </c>
      <c r="Y89" s="17" t="str">
        <f aca="false">CONCATENATE("select '",P89,"' policyNumber, ",ROW()," linha", " from dual union")</f>
        <v>select '03123332001' policyNumber, 89 linha from dual union</v>
      </c>
    </row>
    <row r="90" customFormat="false" ht="13.8" hidden="false" customHeight="false" outlineLevel="0" collapsed="false">
      <c r="A90" s="10" t="s">
        <v>24</v>
      </c>
      <c r="C90" s="10" t="s">
        <v>3375</v>
      </c>
      <c r="D90" s="10" t="s">
        <v>26</v>
      </c>
      <c r="E90" s="10" t="s">
        <v>27</v>
      </c>
      <c r="F90" s="10" t="s">
        <v>28</v>
      </c>
      <c r="G90" s="10" t="s">
        <v>29</v>
      </c>
      <c r="J90" s="10" t="s">
        <v>3376</v>
      </c>
      <c r="P90" s="10" t="s">
        <v>3377</v>
      </c>
      <c r="Q90" s="10" t="s">
        <v>3118</v>
      </c>
      <c r="R90" s="10" t="s">
        <v>3378</v>
      </c>
      <c r="S90" s="12" t="n">
        <v>42177</v>
      </c>
      <c r="U90" s="10" t="s">
        <v>36</v>
      </c>
      <c r="V90" s="10" t="s">
        <v>37</v>
      </c>
      <c r="W90" s="10" t="s">
        <v>38</v>
      </c>
      <c r="X90" s="10" t="s">
        <v>39</v>
      </c>
      <c r="Y90" s="17" t="str">
        <f aca="false">CONCATENATE("select '",P90,"' policyNumber, ",ROW()," linha", " from dual union")</f>
        <v>select 'E18-85/0000182-1.F1' policyNumber, 90 linha from dual union</v>
      </c>
    </row>
    <row r="91" customFormat="false" ht="13.8" hidden="false" customHeight="false" outlineLevel="0" collapsed="false">
      <c r="A91" s="10" t="s">
        <v>24</v>
      </c>
      <c r="C91" s="10" t="s">
        <v>3379</v>
      </c>
      <c r="D91" s="10" t="s">
        <v>26</v>
      </c>
      <c r="E91" s="10" t="s">
        <v>27</v>
      </c>
      <c r="F91" s="10" t="s">
        <v>28</v>
      </c>
      <c r="G91" s="0"/>
      <c r="J91" s="10" t="s">
        <v>3380</v>
      </c>
      <c r="P91" s="10" t="s">
        <v>3381</v>
      </c>
      <c r="Q91" s="10" t="s">
        <v>2672</v>
      </c>
      <c r="R91" s="10" t="s">
        <v>43</v>
      </c>
      <c r="S91" s="12" t="n">
        <v>42185</v>
      </c>
      <c r="U91" s="10" t="s">
        <v>36</v>
      </c>
      <c r="V91" s="10" t="s">
        <v>37</v>
      </c>
      <c r="W91" s="10" t="s">
        <v>38</v>
      </c>
      <c r="X91" s="10" t="s">
        <v>39</v>
      </c>
      <c r="Y91" s="17" t="str">
        <f aca="false">CONCATENATE("select '",P91,"' policyNumber, ",ROW()," linha", " from dual union")</f>
        <v>select '99003353' policyNumber, 91 linha from dual union</v>
      </c>
    </row>
    <row r="92" customFormat="false" ht="13.8" hidden="false" customHeight="false" outlineLevel="0" collapsed="false">
      <c r="A92" s="10" t="s">
        <v>24</v>
      </c>
      <c r="C92" s="10" t="s">
        <v>3382</v>
      </c>
      <c r="D92" s="10" t="s">
        <v>26</v>
      </c>
      <c r="E92" s="10" t="s">
        <v>27</v>
      </c>
      <c r="F92" s="10" t="s">
        <v>28</v>
      </c>
      <c r="G92" s="10" t="s">
        <v>29</v>
      </c>
      <c r="J92" s="10" t="s">
        <v>3383</v>
      </c>
      <c r="P92" s="10" t="s">
        <v>3384</v>
      </c>
      <c r="Q92" s="10" t="s">
        <v>2956</v>
      </c>
      <c r="R92" s="10" t="s">
        <v>3118</v>
      </c>
      <c r="S92" s="12" t="n">
        <v>42167</v>
      </c>
      <c r="U92" s="10" t="s">
        <v>36</v>
      </c>
      <c r="V92" s="10" t="s">
        <v>256</v>
      </c>
      <c r="W92" s="10" t="s">
        <v>38</v>
      </c>
      <c r="X92" s="10" t="s">
        <v>39</v>
      </c>
      <c r="Y92" s="17" t="str">
        <f aca="false">CONCATENATE("select '",P92,"' policyNumber, ",ROW()," linha", " from dual union")</f>
        <v>select '03095919001' policyNumber, 92 linha from dual union</v>
      </c>
    </row>
    <row r="93" customFormat="false" ht="13.8" hidden="false" customHeight="false" outlineLevel="0" collapsed="false">
      <c r="A93" s="10" t="s">
        <v>24</v>
      </c>
      <c r="C93" s="10" t="s">
        <v>3385</v>
      </c>
      <c r="D93" s="10" t="s">
        <v>26</v>
      </c>
      <c r="E93" s="10" t="s">
        <v>27</v>
      </c>
      <c r="F93" s="10" t="s">
        <v>28</v>
      </c>
      <c r="G93" s="10" t="s">
        <v>29</v>
      </c>
      <c r="J93" s="10" t="s">
        <v>3386</v>
      </c>
      <c r="P93" s="10" t="s">
        <v>3387</v>
      </c>
      <c r="Q93" s="10" t="s">
        <v>95</v>
      </c>
      <c r="R93" s="10" t="s">
        <v>3157</v>
      </c>
      <c r="S93" s="12" t="n">
        <v>42182</v>
      </c>
      <c r="U93" s="10" t="s">
        <v>36</v>
      </c>
      <c r="V93" s="10" t="s">
        <v>256</v>
      </c>
      <c r="W93" s="10" t="s">
        <v>38</v>
      </c>
      <c r="X93" s="10" t="s">
        <v>39</v>
      </c>
      <c r="Y93" s="17" t="str">
        <f aca="false">CONCATENATE("select '",P93,"' policyNumber, ",ROW()," linha", " from dual union")</f>
        <v>select 'E41-1/0584061-107' policyNumber, 93 linha from dual union</v>
      </c>
    </row>
    <row r="94" customFormat="false" ht="13.8" hidden="false" customHeight="false" outlineLevel="0" collapsed="false">
      <c r="A94" s="10" t="s">
        <v>24</v>
      </c>
      <c r="C94" s="10" t="s">
        <v>3388</v>
      </c>
      <c r="D94" s="10" t="s">
        <v>26</v>
      </c>
      <c r="E94" s="10" t="s">
        <v>27</v>
      </c>
      <c r="F94" s="10" t="s">
        <v>28</v>
      </c>
      <c r="G94" s="10" t="s">
        <v>29</v>
      </c>
      <c r="J94" s="10" t="s">
        <v>2491</v>
      </c>
      <c r="P94" s="10" t="s">
        <v>2492</v>
      </c>
      <c r="Q94" s="10" t="s">
        <v>44</v>
      </c>
      <c r="R94" s="10" t="s">
        <v>3108</v>
      </c>
      <c r="S94" s="12" t="n">
        <v>42160</v>
      </c>
      <c r="U94" s="10" t="s">
        <v>36</v>
      </c>
      <c r="V94" s="10" t="s">
        <v>256</v>
      </c>
      <c r="W94" s="10" t="s">
        <v>38</v>
      </c>
      <c r="X94" s="10" t="s">
        <v>39</v>
      </c>
      <c r="Y94" s="17" t="str">
        <f aca="false">CONCATENATE("select '",P94,"' policyNumber, ",ROW()," linha", " from dual union")</f>
        <v>select '02974308001' policyNumber, 94 linha from dual union</v>
      </c>
    </row>
    <row r="95" customFormat="false" ht="13.8" hidden="false" customHeight="false" outlineLevel="0" collapsed="false">
      <c r="A95" s="10" t="s">
        <v>24</v>
      </c>
      <c r="C95" s="10" t="s">
        <v>3389</v>
      </c>
      <c r="D95" s="10" t="s">
        <v>26</v>
      </c>
      <c r="E95" s="10" t="s">
        <v>27</v>
      </c>
      <c r="F95" s="10" t="s">
        <v>28</v>
      </c>
      <c r="G95" s="10" t="s">
        <v>29</v>
      </c>
      <c r="J95" s="10" t="s">
        <v>3390</v>
      </c>
      <c r="P95" s="10" t="s">
        <v>3391</v>
      </c>
      <c r="Q95" s="10" t="s">
        <v>239</v>
      </c>
      <c r="R95" s="10" t="s">
        <v>3164</v>
      </c>
      <c r="S95" s="12" t="n">
        <v>42157</v>
      </c>
      <c r="U95" s="10" t="s">
        <v>36</v>
      </c>
      <c r="V95" s="10" t="s">
        <v>37</v>
      </c>
      <c r="W95" s="10" t="s">
        <v>38</v>
      </c>
      <c r="X95" s="10" t="s">
        <v>39</v>
      </c>
      <c r="Y95" s="17" t="str">
        <f aca="false">CONCATENATE("select '",P95,"' policyNumber, ",ROW()," linha", " from dual union")</f>
        <v>select 'E7-717/0000128-125' policyNumber, 95 linha from dual union</v>
      </c>
    </row>
    <row r="96" customFormat="false" ht="13.8" hidden="false" customHeight="false" outlineLevel="0" collapsed="false">
      <c r="A96" s="10" t="s">
        <v>24</v>
      </c>
      <c r="C96" s="10" t="s">
        <v>3392</v>
      </c>
      <c r="D96" s="10" t="s">
        <v>26</v>
      </c>
      <c r="E96" s="10" t="s">
        <v>27</v>
      </c>
      <c r="F96" s="10" t="s">
        <v>28</v>
      </c>
      <c r="G96" s="10" t="s">
        <v>29</v>
      </c>
      <c r="J96" s="10" t="s">
        <v>3393</v>
      </c>
      <c r="P96" s="10" t="s">
        <v>3394</v>
      </c>
      <c r="Q96" s="10" t="s">
        <v>2137</v>
      </c>
      <c r="R96" s="10" t="s">
        <v>3216</v>
      </c>
      <c r="S96" s="12" t="n">
        <v>42161</v>
      </c>
      <c r="U96" s="10" t="s">
        <v>36</v>
      </c>
      <c r="V96" s="10" t="s">
        <v>37</v>
      </c>
      <c r="W96" s="10" t="s">
        <v>38</v>
      </c>
      <c r="X96" s="10" t="s">
        <v>39</v>
      </c>
      <c r="Y96" s="17" t="str">
        <f aca="false">CONCATENATE("select '",P96,"' policyNumber, ",ROW()," linha", " from dual union")</f>
        <v>select 'E18-93/0604605-3' policyNumber, 96 linha from dual union</v>
      </c>
    </row>
    <row r="97" customFormat="false" ht="13.8" hidden="false" customHeight="false" outlineLevel="0" collapsed="false">
      <c r="A97" s="10" t="s">
        <v>24</v>
      </c>
      <c r="C97" s="10" t="s">
        <v>3395</v>
      </c>
      <c r="D97" s="10" t="s">
        <v>26</v>
      </c>
      <c r="E97" s="10" t="s">
        <v>27</v>
      </c>
      <c r="F97" s="10" t="s">
        <v>28</v>
      </c>
      <c r="G97" s="10" t="s">
        <v>29</v>
      </c>
      <c r="J97" s="10" t="s">
        <v>3396</v>
      </c>
      <c r="P97" s="10" t="s">
        <v>3397</v>
      </c>
      <c r="Q97" s="10" t="s">
        <v>521</v>
      </c>
      <c r="R97" s="10" t="s">
        <v>3176</v>
      </c>
      <c r="S97" s="12" t="n">
        <v>42166</v>
      </c>
      <c r="U97" s="10" t="s">
        <v>36</v>
      </c>
      <c r="V97" s="10" t="s">
        <v>37</v>
      </c>
      <c r="W97" s="10" t="s">
        <v>38</v>
      </c>
      <c r="X97" s="10" t="s">
        <v>39</v>
      </c>
      <c r="Y97" s="17" t="str">
        <f aca="false">CONCATENATE("select '",P97,"' policyNumber, ",ROW()," linha", " from dual union")</f>
        <v>select 'E45-109/0034628-124' policyNumber, 97 linha from dual union</v>
      </c>
    </row>
    <row r="98" customFormat="false" ht="13.8" hidden="false" customHeight="false" outlineLevel="0" collapsed="false">
      <c r="A98" s="10" t="s">
        <v>24</v>
      </c>
      <c r="C98" s="10" t="s">
        <v>3398</v>
      </c>
      <c r="D98" s="10" t="s">
        <v>26</v>
      </c>
      <c r="E98" s="10" t="s">
        <v>27</v>
      </c>
      <c r="F98" s="10" t="s">
        <v>28</v>
      </c>
      <c r="G98" s="0"/>
      <c r="J98" s="10" t="s">
        <v>3399</v>
      </c>
      <c r="P98" s="10" t="s">
        <v>3400</v>
      </c>
      <c r="Q98" s="10" t="s">
        <v>2978</v>
      </c>
      <c r="R98" s="10" t="s">
        <v>3261</v>
      </c>
      <c r="S98" s="12" t="n">
        <v>42168</v>
      </c>
      <c r="U98" s="10" t="s">
        <v>36</v>
      </c>
      <c r="V98" s="10" t="s">
        <v>37</v>
      </c>
      <c r="W98" s="10" t="s">
        <v>38</v>
      </c>
      <c r="X98" s="10" t="s">
        <v>39</v>
      </c>
      <c r="Y98" s="17" t="str">
        <f aca="false">CONCATENATE("select '",P98,"' policyNumber, ",ROW()," linha", " from dual union")</f>
        <v>select 'T1-154/0629385-103' policyNumber, 98 linha from dual union</v>
      </c>
    </row>
    <row r="99" customFormat="false" ht="13.8" hidden="false" customHeight="false" outlineLevel="0" collapsed="false">
      <c r="A99" s="10" t="s">
        <v>24</v>
      </c>
      <c r="C99" s="10" t="s">
        <v>3401</v>
      </c>
      <c r="D99" s="10" t="s">
        <v>26</v>
      </c>
      <c r="E99" s="10" t="s">
        <v>27</v>
      </c>
      <c r="F99" s="10" t="s">
        <v>28</v>
      </c>
      <c r="G99" s="10" t="s">
        <v>29</v>
      </c>
      <c r="J99" s="10" t="s">
        <v>3402</v>
      </c>
      <c r="P99" s="10" t="s">
        <v>3403</v>
      </c>
      <c r="Q99" s="10" t="s">
        <v>3404</v>
      </c>
      <c r="R99" s="10" t="s">
        <v>3180</v>
      </c>
      <c r="S99" s="12" t="n">
        <v>42171</v>
      </c>
      <c r="U99" s="10" t="s">
        <v>36</v>
      </c>
      <c r="V99" s="10" t="s">
        <v>37</v>
      </c>
      <c r="W99" s="10" t="s">
        <v>38</v>
      </c>
      <c r="X99" s="10" t="s">
        <v>39</v>
      </c>
      <c r="Y99" s="17" t="str">
        <f aca="false">CONCATENATE("select '",P99,"' policyNumber, ",ROW()," linha", " from dual union")</f>
        <v>select 'E8-442/0000172-3' policyNumber, 99 linha from dual union</v>
      </c>
    </row>
    <row r="100" customFormat="false" ht="13.8" hidden="false" customHeight="false" outlineLevel="0" collapsed="false">
      <c r="A100" s="10" t="s">
        <v>24</v>
      </c>
      <c r="C100" s="10" t="s">
        <v>3405</v>
      </c>
      <c r="D100" s="10" t="s">
        <v>26</v>
      </c>
      <c r="E100" s="10" t="s">
        <v>27</v>
      </c>
      <c r="F100" s="10" t="s">
        <v>28</v>
      </c>
      <c r="G100" s="10" t="s">
        <v>29</v>
      </c>
      <c r="J100" s="10" t="s">
        <v>3406</v>
      </c>
      <c r="P100" s="10" t="s">
        <v>3407</v>
      </c>
      <c r="Q100" s="10" t="s">
        <v>3019</v>
      </c>
      <c r="R100" s="10" t="s">
        <v>3098</v>
      </c>
      <c r="S100" s="12" t="n">
        <v>42176</v>
      </c>
      <c r="U100" s="10" t="s">
        <v>36</v>
      </c>
      <c r="V100" s="10" t="s">
        <v>37</v>
      </c>
      <c r="W100" s="10" t="s">
        <v>38</v>
      </c>
      <c r="X100" s="10" t="s">
        <v>39</v>
      </c>
      <c r="Y100" s="17" t="str">
        <f aca="false">CONCATENATE("select '",P100,"' policyNumber, ",ROW()," linha", " from dual union")</f>
        <v>select 'E30-99/0001287-103' policyNumber, 100 linha from dual union</v>
      </c>
    </row>
    <row r="101" customFormat="false" ht="13.8" hidden="false" customHeight="false" outlineLevel="0" collapsed="false">
      <c r="A101" s="10" t="s">
        <v>24</v>
      </c>
      <c r="C101" s="10" t="s">
        <v>3408</v>
      </c>
      <c r="D101" s="10" t="s">
        <v>26</v>
      </c>
      <c r="E101" s="10" t="s">
        <v>27</v>
      </c>
      <c r="F101" s="10" t="s">
        <v>28</v>
      </c>
      <c r="G101" s="0"/>
      <c r="J101" s="10" t="s">
        <v>3409</v>
      </c>
      <c r="P101" s="10" t="s">
        <v>3410</v>
      </c>
      <c r="Q101" s="10" t="s">
        <v>2572</v>
      </c>
      <c r="R101" s="10" t="s">
        <v>3122</v>
      </c>
      <c r="S101" s="12" t="n">
        <v>42181</v>
      </c>
      <c r="U101" s="10" t="s">
        <v>105</v>
      </c>
      <c r="V101" s="10" t="s">
        <v>37</v>
      </c>
      <c r="W101" s="10" t="s">
        <v>38</v>
      </c>
      <c r="X101" s="10" t="s">
        <v>39</v>
      </c>
      <c r="Y101" s="17" t="str">
        <f aca="false">CONCATENATE("select '",P101,"' policyNumber, ",ROW()," linha", " from dual union")</f>
        <v>select 'E16-640/0618726-1' policyNumber, 101 linha from dual union</v>
      </c>
    </row>
    <row r="102" customFormat="false" ht="13.8" hidden="false" customHeight="false" outlineLevel="0" collapsed="false">
      <c r="A102" s="10" t="s">
        <v>24</v>
      </c>
      <c r="C102" s="10" t="s">
        <v>3411</v>
      </c>
      <c r="D102" s="10" t="s">
        <v>26</v>
      </c>
      <c r="E102" s="10" t="s">
        <v>27</v>
      </c>
      <c r="F102" s="10" t="s">
        <v>28</v>
      </c>
      <c r="G102" s="10" t="s">
        <v>29</v>
      </c>
      <c r="J102" s="10" t="s">
        <v>3412</v>
      </c>
      <c r="P102" s="10" t="s">
        <v>3413</v>
      </c>
      <c r="Q102" s="10" t="s">
        <v>2228</v>
      </c>
      <c r="R102" s="10" t="s">
        <v>3378</v>
      </c>
      <c r="S102" s="12" t="n">
        <v>42177</v>
      </c>
      <c r="U102" s="10" t="s">
        <v>36</v>
      </c>
      <c r="V102" s="10" t="s">
        <v>37</v>
      </c>
      <c r="W102" s="10" t="s">
        <v>38</v>
      </c>
      <c r="X102" s="10" t="s">
        <v>39</v>
      </c>
      <c r="Y102" s="17" t="str">
        <f aca="false">CONCATENATE("select '",P102,"' policyNumber, ",ROW()," linha", " from dual union")</f>
        <v>select '03053635001' policyNumber, 102 linha from dual union</v>
      </c>
    </row>
    <row r="103" customFormat="false" ht="13.8" hidden="false" customHeight="false" outlineLevel="0" collapsed="false">
      <c r="A103" s="10" t="s">
        <v>24</v>
      </c>
      <c r="C103" s="10" t="s">
        <v>3414</v>
      </c>
      <c r="D103" s="10" t="s">
        <v>26</v>
      </c>
      <c r="E103" s="10" t="s">
        <v>27</v>
      </c>
      <c r="F103" s="10" t="s">
        <v>28</v>
      </c>
      <c r="G103" s="0"/>
      <c r="J103" s="10" t="s">
        <v>3415</v>
      </c>
      <c r="P103" s="10" t="s">
        <v>3416</v>
      </c>
      <c r="Q103" s="10" t="s">
        <v>2637</v>
      </c>
      <c r="R103" s="10" t="s">
        <v>3108</v>
      </c>
      <c r="S103" s="12" t="n">
        <v>42160</v>
      </c>
      <c r="U103" s="10" t="s">
        <v>36</v>
      </c>
      <c r="V103" s="10" t="s">
        <v>37</v>
      </c>
      <c r="W103" s="10" t="s">
        <v>38</v>
      </c>
      <c r="X103" s="10" t="s">
        <v>39</v>
      </c>
      <c r="Y103" s="17" t="str">
        <f aca="false">CONCATENATE("select '",P103,"' policyNumber, ",ROW()," linha", " from dual union")</f>
        <v>select '03083655001' policyNumber, 103 linha from dual union</v>
      </c>
    </row>
    <row r="104" customFormat="false" ht="13.8" hidden="false" customHeight="false" outlineLevel="0" collapsed="false">
      <c r="A104" s="10" t="s">
        <v>24</v>
      </c>
      <c r="C104" s="10" t="s">
        <v>3417</v>
      </c>
      <c r="D104" s="10" t="s">
        <v>26</v>
      </c>
      <c r="E104" s="10" t="s">
        <v>27</v>
      </c>
      <c r="F104" s="10" t="s">
        <v>28</v>
      </c>
      <c r="G104" s="10" t="s">
        <v>29</v>
      </c>
      <c r="J104" s="10" t="s">
        <v>3418</v>
      </c>
      <c r="P104" s="10" t="s">
        <v>3419</v>
      </c>
      <c r="Q104" s="10" t="s">
        <v>263</v>
      </c>
      <c r="R104" s="10" t="s">
        <v>3261</v>
      </c>
      <c r="S104" s="12" t="n">
        <v>42168</v>
      </c>
      <c r="U104" s="10" t="s">
        <v>36</v>
      </c>
      <c r="V104" s="10" t="s">
        <v>37</v>
      </c>
      <c r="W104" s="10" t="s">
        <v>38</v>
      </c>
      <c r="X104" s="10" t="s">
        <v>39</v>
      </c>
      <c r="Y104" s="17" t="str">
        <f aca="false">CONCATENATE("select '",P104,"' policyNumber, ",ROW()," linha", " from dual union")</f>
        <v>select 'BR 19982/15/1/10069' policyNumber, 104 linha from dual union</v>
      </c>
    </row>
    <row r="105" customFormat="false" ht="13.8" hidden="false" customHeight="false" outlineLevel="0" collapsed="false">
      <c r="A105" s="10" t="s">
        <v>24</v>
      </c>
      <c r="C105" s="10" t="s">
        <v>3420</v>
      </c>
      <c r="D105" s="10" t="s">
        <v>26</v>
      </c>
      <c r="E105" s="10" t="s">
        <v>27</v>
      </c>
      <c r="F105" s="10" t="s">
        <v>28</v>
      </c>
      <c r="G105" s="10" t="s">
        <v>29</v>
      </c>
      <c r="J105" s="10" t="s">
        <v>3421</v>
      </c>
      <c r="P105" s="10" t="s">
        <v>3422</v>
      </c>
      <c r="Q105" s="10" t="s">
        <v>2734</v>
      </c>
      <c r="R105" s="10" t="s">
        <v>3203</v>
      </c>
      <c r="S105" s="12" t="n">
        <v>42173</v>
      </c>
      <c r="U105" s="10" t="s">
        <v>36</v>
      </c>
      <c r="V105" s="10" t="s">
        <v>37</v>
      </c>
      <c r="W105" s="10" t="s">
        <v>38</v>
      </c>
      <c r="X105" s="10" t="s">
        <v>39</v>
      </c>
      <c r="Y105" s="17" t="str">
        <f aca="false">CONCATENATE("select '",P105,"' policyNumber, ",ROW()," linha", " from dual union")</f>
        <v>select '03108208001' policyNumber, 105 linha from dual union</v>
      </c>
    </row>
    <row r="106" customFormat="false" ht="13.8" hidden="false" customHeight="false" outlineLevel="0" collapsed="false">
      <c r="A106" s="10" t="s">
        <v>24</v>
      </c>
      <c r="C106" s="10" t="s">
        <v>3423</v>
      </c>
      <c r="D106" s="10" t="s">
        <v>26</v>
      </c>
      <c r="E106" s="10" t="s">
        <v>27</v>
      </c>
      <c r="F106" s="10" t="s">
        <v>28</v>
      </c>
      <c r="G106" s="10" t="s">
        <v>29</v>
      </c>
      <c r="J106" s="10" t="s">
        <v>3424</v>
      </c>
      <c r="P106" s="10" t="s">
        <v>3425</v>
      </c>
      <c r="Q106" s="10" t="s">
        <v>3140</v>
      </c>
      <c r="R106" s="10" t="s">
        <v>3133</v>
      </c>
      <c r="S106" s="12" t="n">
        <v>42180</v>
      </c>
      <c r="U106" s="10" t="s">
        <v>36</v>
      </c>
      <c r="V106" s="10" t="s">
        <v>37</v>
      </c>
      <c r="W106" s="10" t="s">
        <v>38</v>
      </c>
      <c r="X106" s="10" t="s">
        <v>39</v>
      </c>
      <c r="Y106" s="17" t="str">
        <f aca="false">CONCATENATE("select '",P106,"' policyNumber, ",ROW()," linha", " from dual union")</f>
        <v>select 'T1-4898/0634720-103' policyNumber, 106 linha from dual union</v>
      </c>
    </row>
    <row r="107" customFormat="false" ht="13.8" hidden="false" customHeight="false" outlineLevel="0" collapsed="false">
      <c r="A107" s="10" t="s">
        <v>24</v>
      </c>
      <c r="C107" s="10" t="s">
        <v>3426</v>
      </c>
      <c r="D107" s="10" t="s">
        <v>26</v>
      </c>
      <c r="E107" s="10" t="s">
        <v>27</v>
      </c>
      <c r="F107" s="10" t="s">
        <v>28</v>
      </c>
      <c r="G107" s="10" t="s">
        <v>29</v>
      </c>
      <c r="J107" s="10" t="s">
        <v>3427</v>
      </c>
      <c r="P107" s="10" t="s">
        <v>3428</v>
      </c>
      <c r="Q107" s="10" t="s">
        <v>3096</v>
      </c>
      <c r="R107" s="10" t="s">
        <v>3144</v>
      </c>
      <c r="S107" s="12" t="n">
        <v>42175</v>
      </c>
      <c r="U107" s="10" t="s">
        <v>36</v>
      </c>
      <c r="V107" s="10" t="s">
        <v>37</v>
      </c>
      <c r="W107" s="10" t="s">
        <v>38</v>
      </c>
      <c r="X107" s="10" t="s">
        <v>39</v>
      </c>
      <c r="Y107" s="17" t="str">
        <f aca="false">CONCATENATE("select '",P107,"' policyNumber, ",ROW()," linha", " from dual union")</f>
        <v>select 'E2-411/0633169-126' policyNumber, 107 linha from dual union</v>
      </c>
    </row>
    <row r="108" customFormat="false" ht="13.8" hidden="false" customHeight="false" outlineLevel="0" collapsed="false">
      <c r="A108" s="10" t="s">
        <v>24</v>
      </c>
      <c r="C108" s="10" t="s">
        <v>3429</v>
      </c>
      <c r="D108" s="10" t="s">
        <v>26</v>
      </c>
      <c r="E108" s="10" t="s">
        <v>27</v>
      </c>
      <c r="F108" s="10" t="s">
        <v>28</v>
      </c>
      <c r="G108" s="10" t="s">
        <v>29</v>
      </c>
      <c r="J108" s="10" t="s">
        <v>3430</v>
      </c>
      <c r="P108" s="10" t="s">
        <v>3431</v>
      </c>
      <c r="Q108" s="10" t="s">
        <v>2676</v>
      </c>
      <c r="R108" s="10" t="s">
        <v>3133</v>
      </c>
      <c r="S108" s="12" t="n">
        <v>42180</v>
      </c>
      <c r="U108" s="10" t="s">
        <v>105</v>
      </c>
      <c r="V108" s="10" t="s">
        <v>37</v>
      </c>
      <c r="W108" s="10" t="s">
        <v>38</v>
      </c>
      <c r="X108" s="10" t="s">
        <v>39</v>
      </c>
      <c r="Y108" s="17" t="str">
        <f aca="false">CONCATENATE("select '",P108,"' policyNumber, ",ROW()," linha", " from dual union")</f>
        <v>select '99003798' policyNumber, 108 linha from dual union</v>
      </c>
    </row>
    <row r="109" customFormat="false" ht="13.8" hidden="false" customHeight="false" outlineLevel="0" collapsed="false">
      <c r="A109" s="10" t="s">
        <v>24</v>
      </c>
      <c r="C109" s="10" t="s">
        <v>3432</v>
      </c>
      <c r="D109" s="10" t="s">
        <v>26</v>
      </c>
      <c r="E109" s="10" t="s">
        <v>27</v>
      </c>
      <c r="F109" s="10" t="s">
        <v>28</v>
      </c>
      <c r="G109" s="0"/>
      <c r="J109" s="10" t="s">
        <v>3433</v>
      </c>
      <c r="P109" s="10" t="s">
        <v>3434</v>
      </c>
      <c r="Q109" s="10" t="s">
        <v>2720</v>
      </c>
      <c r="R109" s="10" t="s">
        <v>3168</v>
      </c>
      <c r="S109" s="12" t="n">
        <v>42184</v>
      </c>
      <c r="U109" s="10" t="s">
        <v>36</v>
      </c>
      <c r="V109" s="10" t="s">
        <v>37</v>
      </c>
      <c r="W109" s="10" t="s">
        <v>38</v>
      </c>
      <c r="X109" s="10" t="s">
        <v>39</v>
      </c>
      <c r="Y109" s="17" t="str">
        <f aca="false">CONCATENATE("select '",P109,"' policyNumber, ",ROW()," linha", " from dual union")</f>
        <v>select '99003573' policyNumber, 109 linha from dual union</v>
      </c>
    </row>
    <row r="110" customFormat="false" ht="13.8" hidden="false" customHeight="false" outlineLevel="0" collapsed="false">
      <c r="A110" s="10" t="s">
        <v>24</v>
      </c>
      <c r="C110" s="10" t="s">
        <v>3435</v>
      </c>
      <c r="D110" s="10" t="s">
        <v>26</v>
      </c>
      <c r="E110" s="10" t="s">
        <v>27</v>
      </c>
      <c r="F110" s="10" t="s">
        <v>28</v>
      </c>
      <c r="G110" s="10" t="s">
        <v>29</v>
      </c>
      <c r="J110" s="10" t="s">
        <v>3436</v>
      </c>
      <c r="P110" s="10" t="s">
        <v>3437</v>
      </c>
      <c r="Q110" s="10" t="s">
        <v>2637</v>
      </c>
      <c r="R110" s="10" t="s">
        <v>3216</v>
      </c>
      <c r="S110" s="12" t="n">
        <v>42161</v>
      </c>
      <c r="U110" s="10" t="s">
        <v>36</v>
      </c>
      <c r="V110" s="10" t="s">
        <v>256</v>
      </c>
      <c r="W110" s="10" t="s">
        <v>38</v>
      </c>
      <c r="X110" s="10" t="s">
        <v>39</v>
      </c>
      <c r="Y110" s="17" t="str">
        <f aca="false">CONCATENATE("select '",P110,"' policyNumber, ",ROW()," linha", " from dual union")</f>
        <v>select '03083773001' policyNumber, 110 linha from dual union</v>
      </c>
    </row>
    <row r="111" customFormat="false" ht="13.8" hidden="false" customHeight="false" outlineLevel="0" collapsed="false">
      <c r="A111" s="10" t="s">
        <v>24</v>
      </c>
      <c r="C111" s="10" t="s">
        <v>3438</v>
      </c>
      <c r="D111" s="10" t="s">
        <v>26</v>
      </c>
      <c r="E111" s="10" t="s">
        <v>27</v>
      </c>
      <c r="F111" s="10" t="s">
        <v>28</v>
      </c>
      <c r="G111" s="10" t="s">
        <v>29</v>
      </c>
      <c r="J111" s="10" t="s">
        <v>2724</v>
      </c>
      <c r="P111" s="10" t="s">
        <v>3439</v>
      </c>
      <c r="Q111" s="10" t="s">
        <v>2036</v>
      </c>
      <c r="R111" s="10" t="s">
        <v>3132</v>
      </c>
      <c r="S111" s="12" t="n">
        <v>42170</v>
      </c>
      <c r="U111" s="10" t="s">
        <v>36</v>
      </c>
      <c r="V111" s="10" t="s">
        <v>256</v>
      </c>
      <c r="W111" s="10" t="s">
        <v>38</v>
      </c>
      <c r="X111" s="10" t="s">
        <v>39</v>
      </c>
      <c r="Y111" s="17" t="str">
        <f aca="false">CONCATENATE("select '",P111,"' policyNumber, ",ROW()," linha", " from dual union")</f>
        <v>select '03048464001' policyNumber, 111 linha from dual union</v>
      </c>
    </row>
    <row r="112" customFormat="false" ht="13.8" hidden="false" customHeight="false" outlineLevel="0" collapsed="false">
      <c r="A112" s="10" t="s">
        <v>24</v>
      </c>
      <c r="C112" s="10" t="s">
        <v>3440</v>
      </c>
      <c r="D112" s="10" t="s">
        <v>26</v>
      </c>
      <c r="E112" s="10" t="s">
        <v>27</v>
      </c>
      <c r="F112" s="10" t="s">
        <v>28</v>
      </c>
      <c r="G112" s="10" t="s">
        <v>29</v>
      </c>
      <c r="J112" s="10" t="s">
        <v>3441</v>
      </c>
      <c r="P112" s="10" t="s">
        <v>3442</v>
      </c>
      <c r="Q112" s="10" t="s">
        <v>2720</v>
      </c>
      <c r="R112" s="10" t="s">
        <v>3216</v>
      </c>
      <c r="S112" s="12" t="n">
        <v>42161</v>
      </c>
      <c r="U112" s="10" t="s">
        <v>36</v>
      </c>
      <c r="V112" s="10" t="s">
        <v>37</v>
      </c>
      <c r="W112" s="10" t="s">
        <v>38</v>
      </c>
      <c r="X112" s="10" t="s">
        <v>39</v>
      </c>
      <c r="Y112" s="17" t="str">
        <f aca="false">CONCATENATE("select '",P112,"' policyNumber, ",ROW()," linha", " from dual union")</f>
        <v>select '03097159001' policyNumber, 112 linha from dual union</v>
      </c>
    </row>
    <row r="113" customFormat="false" ht="13.8" hidden="false" customHeight="false" outlineLevel="0" collapsed="false">
      <c r="A113" s="10" t="s">
        <v>24</v>
      </c>
      <c r="C113" s="10" t="s">
        <v>3443</v>
      </c>
      <c r="D113" s="10" t="s">
        <v>26</v>
      </c>
      <c r="E113" s="10" t="s">
        <v>27</v>
      </c>
      <c r="F113" s="10" t="s">
        <v>28</v>
      </c>
      <c r="G113" s="0"/>
      <c r="J113" s="10" t="s">
        <v>3444</v>
      </c>
      <c r="P113" s="10" t="s">
        <v>3445</v>
      </c>
      <c r="Q113" s="0"/>
      <c r="R113" s="10" t="s">
        <v>3104</v>
      </c>
      <c r="S113" s="12" t="n">
        <v>42164</v>
      </c>
      <c r="U113" s="10" t="s">
        <v>36</v>
      </c>
      <c r="V113" s="10" t="s">
        <v>37</v>
      </c>
      <c r="W113" s="10" t="s">
        <v>38</v>
      </c>
      <c r="X113" s="10" t="s">
        <v>39</v>
      </c>
      <c r="Y113" s="17" t="str">
        <f aca="false">CONCATENATE("select '",P113,"' policyNumber, ",ROW()," linha", " from dual union")</f>
        <v>select '03108451001' policyNumber, 113 linha from dual union</v>
      </c>
    </row>
    <row r="114" customFormat="false" ht="13.8" hidden="false" customHeight="false" outlineLevel="0" collapsed="false">
      <c r="A114" s="10" t="s">
        <v>24</v>
      </c>
      <c r="C114" s="10" t="s">
        <v>3446</v>
      </c>
      <c r="D114" s="10" t="s">
        <v>26</v>
      </c>
      <c r="E114" s="10" t="s">
        <v>27</v>
      </c>
      <c r="F114" s="10" t="s">
        <v>28</v>
      </c>
      <c r="G114" s="10" t="s">
        <v>29</v>
      </c>
      <c r="J114" s="10" t="s">
        <v>3447</v>
      </c>
      <c r="P114" s="10" t="s">
        <v>3448</v>
      </c>
      <c r="Q114" s="0"/>
      <c r="R114" s="10" t="s">
        <v>3148</v>
      </c>
      <c r="S114" s="12" t="n">
        <v>42174</v>
      </c>
      <c r="U114" s="10" t="s">
        <v>36</v>
      </c>
      <c r="V114" s="10" t="s">
        <v>37</v>
      </c>
      <c r="W114" s="10" t="s">
        <v>38</v>
      </c>
      <c r="X114" s="10" t="s">
        <v>39</v>
      </c>
      <c r="Y114" s="17" t="str">
        <f aca="false">CONCATENATE("select '",P114,"' policyNumber, ",ROW()," linha", " from dual union")</f>
        <v>select 'T1-200/0597069-103' policyNumber, 114 linha from dual union</v>
      </c>
    </row>
    <row r="115" customFormat="false" ht="13.8" hidden="false" customHeight="false" outlineLevel="0" collapsed="false">
      <c r="A115" s="10" t="s">
        <v>24</v>
      </c>
      <c r="C115" s="10" t="s">
        <v>3449</v>
      </c>
      <c r="D115" s="10" t="s">
        <v>26</v>
      </c>
      <c r="E115" s="10" t="s">
        <v>27</v>
      </c>
      <c r="F115" s="10" t="s">
        <v>28</v>
      </c>
      <c r="G115" s="0"/>
      <c r="J115" s="10" t="s">
        <v>3450</v>
      </c>
      <c r="P115" s="10" t="s">
        <v>3451</v>
      </c>
      <c r="Q115" s="10" t="s">
        <v>3108</v>
      </c>
      <c r="R115" s="10" t="s">
        <v>3101</v>
      </c>
      <c r="S115" s="12" t="n">
        <v>42178</v>
      </c>
      <c r="U115" s="10" t="s">
        <v>105</v>
      </c>
      <c r="V115" s="10" t="s">
        <v>37</v>
      </c>
      <c r="W115" s="10" t="s">
        <v>38</v>
      </c>
      <c r="X115" s="10" t="s">
        <v>39</v>
      </c>
      <c r="Y115" s="17" t="str">
        <f aca="false">CONCATENATE("select '",P115,"' policyNumber, ",ROW()," linha", " from dual union")</f>
        <v>select 'E45-139/0460685-106' policyNumber, 115 linha from dual union</v>
      </c>
    </row>
    <row r="116" customFormat="false" ht="13.8" hidden="false" customHeight="false" outlineLevel="0" collapsed="false">
      <c r="A116" s="10" t="s">
        <v>24</v>
      </c>
      <c r="C116" s="10" t="s">
        <v>3452</v>
      </c>
      <c r="D116" s="10" t="s">
        <v>26</v>
      </c>
      <c r="E116" s="10" t="s">
        <v>27</v>
      </c>
      <c r="F116" s="10" t="s">
        <v>28</v>
      </c>
      <c r="G116" s="10" t="s">
        <v>29</v>
      </c>
      <c r="J116" s="10" t="s">
        <v>3453</v>
      </c>
      <c r="P116" s="10" t="s">
        <v>3454</v>
      </c>
      <c r="Q116" s="0"/>
      <c r="R116" s="10" t="s">
        <v>3101</v>
      </c>
      <c r="S116" s="12" t="n">
        <v>42178</v>
      </c>
      <c r="U116" s="10" t="s">
        <v>36</v>
      </c>
      <c r="V116" s="10" t="s">
        <v>37</v>
      </c>
      <c r="W116" s="10" t="s">
        <v>38</v>
      </c>
      <c r="X116" s="10" t="s">
        <v>39</v>
      </c>
      <c r="Y116" s="17" t="str">
        <f aca="false">CONCATENATE("select '",P116,"' policyNumber, ",ROW()," linha", " from dual union")</f>
        <v>select '03125919001' policyNumber, 116 linha from dual union</v>
      </c>
    </row>
    <row r="117" customFormat="false" ht="13.8" hidden="false" customHeight="false" outlineLevel="0" collapsed="false">
      <c r="A117" s="10" t="s">
        <v>24</v>
      </c>
      <c r="C117" s="10" t="s">
        <v>3455</v>
      </c>
      <c r="D117" s="10" t="s">
        <v>26</v>
      </c>
      <c r="E117" s="10" t="s">
        <v>27</v>
      </c>
      <c r="F117" s="10" t="s">
        <v>28</v>
      </c>
      <c r="G117" s="10" t="s">
        <v>29</v>
      </c>
      <c r="J117" s="10" t="s">
        <v>3456</v>
      </c>
      <c r="P117" s="10" t="s">
        <v>3457</v>
      </c>
      <c r="Q117" s="10" t="s">
        <v>2706</v>
      </c>
      <c r="R117" s="10" t="s">
        <v>3122</v>
      </c>
      <c r="S117" s="12" t="n">
        <v>42181</v>
      </c>
      <c r="U117" s="10" t="s">
        <v>36</v>
      </c>
      <c r="V117" s="10" t="s">
        <v>37</v>
      </c>
      <c r="W117" s="10" t="s">
        <v>38</v>
      </c>
      <c r="X117" s="10" t="s">
        <v>39</v>
      </c>
      <c r="Y117" s="17" t="str">
        <f aca="false">CONCATENATE("select '",P117,"' policyNumber, ",ROW()," linha", " from dual union")</f>
        <v>select '03105604001' policyNumber, 117 linha from dual union</v>
      </c>
    </row>
    <row r="118" customFormat="false" ht="13.8" hidden="false" customHeight="false" outlineLevel="0" collapsed="false">
      <c r="A118" s="10" t="s">
        <v>24</v>
      </c>
      <c r="C118" s="10" t="s">
        <v>3458</v>
      </c>
      <c r="D118" s="10" t="s">
        <v>26</v>
      </c>
      <c r="E118" s="10" t="s">
        <v>27</v>
      </c>
      <c r="F118" s="10" t="s">
        <v>28</v>
      </c>
      <c r="G118" s="0"/>
      <c r="J118" s="10" t="s">
        <v>3459</v>
      </c>
      <c r="P118" s="10" t="s">
        <v>3460</v>
      </c>
      <c r="Q118" s="10" t="s">
        <v>2676</v>
      </c>
      <c r="R118" s="10" t="s">
        <v>3152</v>
      </c>
      <c r="S118" s="12" t="n">
        <v>42183</v>
      </c>
      <c r="U118" s="10" t="s">
        <v>36</v>
      </c>
      <c r="V118" s="10" t="s">
        <v>37</v>
      </c>
      <c r="W118" s="10" t="s">
        <v>38</v>
      </c>
      <c r="X118" s="10" t="s">
        <v>39</v>
      </c>
      <c r="Y118" s="17" t="str">
        <f aca="false">CONCATENATE("select '",P118,"' policyNumber, ",ROW()," linha", " from dual union")</f>
        <v>select '99003786' policyNumber, 118 linha from dual union</v>
      </c>
    </row>
    <row r="119" customFormat="false" ht="13.8" hidden="false" customHeight="false" outlineLevel="0" collapsed="false">
      <c r="A119" s="10" t="s">
        <v>24</v>
      </c>
      <c r="C119" s="10" t="s">
        <v>3461</v>
      </c>
      <c r="D119" s="10" t="s">
        <v>26</v>
      </c>
      <c r="E119" s="10" t="s">
        <v>27</v>
      </c>
      <c r="F119" s="10" t="s">
        <v>28</v>
      </c>
      <c r="G119" s="0"/>
      <c r="J119" s="10" t="s">
        <v>3462</v>
      </c>
      <c r="P119" s="10" t="s">
        <v>3463</v>
      </c>
      <c r="Q119" s="10" t="s">
        <v>1605</v>
      </c>
      <c r="R119" s="10" t="s">
        <v>3168</v>
      </c>
      <c r="S119" s="12" t="n">
        <v>42184</v>
      </c>
      <c r="U119" s="10" t="s">
        <v>36</v>
      </c>
      <c r="V119" s="10" t="s">
        <v>37</v>
      </c>
      <c r="W119" s="10" t="s">
        <v>38</v>
      </c>
      <c r="X119" s="10" t="s">
        <v>39</v>
      </c>
      <c r="Y119" s="17" t="str">
        <f aca="false">CONCATENATE("select '",P119,"' policyNumber, ",ROW()," linha", " from dual union")</f>
        <v>select '99003235' policyNumber, 119 linha from dual union</v>
      </c>
    </row>
    <row r="120" customFormat="false" ht="13.8" hidden="false" customHeight="false" outlineLevel="0" collapsed="false">
      <c r="A120" s="10" t="s">
        <v>24</v>
      </c>
      <c r="C120" s="10" t="s">
        <v>3464</v>
      </c>
      <c r="D120" s="10" t="s">
        <v>26</v>
      </c>
      <c r="E120" s="10" t="s">
        <v>27</v>
      </c>
      <c r="F120" s="10" t="s">
        <v>28</v>
      </c>
      <c r="G120" s="0"/>
      <c r="J120" s="10" t="s">
        <v>3465</v>
      </c>
      <c r="P120" s="10" t="s">
        <v>3466</v>
      </c>
      <c r="Q120" s="10" t="s">
        <v>3104</v>
      </c>
      <c r="R120" s="10" t="s">
        <v>3307</v>
      </c>
      <c r="S120" s="12" t="n">
        <v>42179</v>
      </c>
      <c r="U120" s="10" t="s">
        <v>36</v>
      </c>
      <c r="V120" s="10" t="s">
        <v>256</v>
      </c>
      <c r="W120" s="10" t="s">
        <v>38</v>
      </c>
      <c r="X120" s="10" t="s">
        <v>39</v>
      </c>
      <c r="Y120" s="17" t="str">
        <f aca="false">CONCATENATE("select '",P120,"' policyNumber, ",ROW()," linha", " from dual union")</f>
        <v>select 'E300-72/0579798-104' policyNumber, 120 linha from dual union</v>
      </c>
    </row>
    <row r="121" customFormat="false" ht="13.8" hidden="false" customHeight="false" outlineLevel="0" collapsed="false">
      <c r="A121" s="10" t="s">
        <v>24</v>
      </c>
      <c r="C121" s="10" t="s">
        <v>3467</v>
      </c>
      <c r="D121" s="10" t="s">
        <v>26</v>
      </c>
      <c r="E121" s="10" t="s">
        <v>27</v>
      </c>
      <c r="F121" s="10" t="s">
        <v>28</v>
      </c>
      <c r="G121" s="10" t="s">
        <v>29</v>
      </c>
      <c r="J121" s="10" t="s">
        <v>3468</v>
      </c>
      <c r="P121" s="10" t="s">
        <v>3469</v>
      </c>
      <c r="Q121" s="10" t="s">
        <v>2672</v>
      </c>
      <c r="R121" s="10" t="s">
        <v>3092</v>
      </c>
      <c r="S121" s="12" t="n">
        <v>42156</v>
      </c>
      <c r="U121" s="10" t="s">
        <v>36</v>
      </c>
      <c r="V121" s="10" t="s">
        <v>37</v>
      </c>
      <c r="W121" s="10" t="s">
        <v>38</v>
      </c>
      <c r="X121" s="10" t="s">
        <v>39</v>
      </c>
      <c r="Y121" s="17" t="str">
        <f aca="false">CONCATENATE("select '",P121,"' policyNumber, ",ROW()," linha", " from dual union")</f>
        <v>select 'T2-1122/0628027-103' policyNumber, 121 linha from dual union</v>
      </c>
    </row>
    <row r="122" customFormat="false" ht="13.8" hidden="false" customHeight="false" outlineLevel="0" collapsed="false">
      <c r="A122" s="10" t="s">
        <v>24</v>
      </c>
      <c r="C122" s="10" t="s">
        <v>3470</v>
      </c>
      <c r="D122" s="10" t="s">
        <v>26</v>
      </c>
      <c r="E122" s="10" t="s">
        <v>27</v>
      </c>
      <c r="F122" s="10" t="s">
        <v>28</v>
      </c>
      <c r="G122" s="0"/>
      <c r="J122" s="10" t="s">
        <v>3471</v>
      </c>
      <c r="P122" s="10" t="s">
        <v>3472</v>
      </c>
      <c r="Q122" s="10" t="s">
        <v>3132</v>
      </c>
      <c r="R122" s="10" t="s">
        <v>3148</v>
      </c>
      <c r="S122" s="12" t="n">
        <v>42174</v>
      </c>
      <c r="U122" s="10" t="s">
        <v>36</v>
      </c>
      <c r="V122" s="10" t="s">
        <v>37</v>
      </c>
      <c r="W122" s="10" t="s">
        <v>38</v>
      </c>
      <c r="X122" s="10" t="s">
        <v>39</v>
      </c>
      <c r="Y122" s="17" t="str">
        <f aca="false">CONCATENATE("select '",P122,"' policyNumber, ",ROW()," linha", " from dual union")</f>
        <v>select '4715864' policyNumber, 122 linha from dual union</v>
      </c>
    </row>
    <row r="123" customFormat="false" ht="13.8" hidden="false" customHeight="false" outlineLevel="0" collapsed="false">
      <c r="A123" s="10" t="s">
        <v>24</v>
      </c>
      <c r="C123" s="10" t="s">
        <v>3473</v>
      </c>
      <c r="D123" s="10" t="s">
        <v>26</v>
      </c>
      <c r="E123" s="10" t="s">
        <v>27</v>
      </c>
      <c r="F123" s="10" t="s">
        <v>28</v>
      </c>
      <c r="G123" s="10" t="s">
        <v>29</v>
      </c>
      <c r="J123" s="10" t="s">
        <v>3474</v>
      </c>
      <c r="P123" s="10" t="s">
        <v>3475</v>
      </c>
      <c r="Q123" s="10" t="s">
        <v>3164</v>
      </c>
      <c r="R123" s="10" t="s">
        <v>3101</v>
      </c>
      <c r="S123" s="12" t="n">
        <v>42178</v>
      </c>
      <c r="U123" s="10" t="s">
        <v>36</v>
      </c>
      <c r="V123" s="10" t="s">
        <v>37</v>
      </c>
      <c r="W123" s="10" t="s">
        <v>38</v>
      </c>
      <c r="X123" s="10" t="s">
        <v>39</v>
      </c>
      <c r="Y123" s="17" t="str">
        <f aca="false">CONCATENATE("select '",P123,"' policyNumber, ",ROW()," linha", " from dual union")</f>
        <v>select 'E60-82/0000008-103.F2' policyNumber, 123 linha from dual union</v>
      </c>
    </row>
    <row r="124" customFormat="false" ht="13.8" hidden="false" customHeight="false" outlineLevel="0" collapsed="false">
      <c r="A124" s="10" t="s">
        <v>24</v>
      </c>
      <c r="C124" s="10" t="s">
        <v>3476</v>
      </c>
      <c r="D124" s="10" t="s">
        <v>26</v>
      </c>
      <c r="E124" s="10" t="s">
        <v>27</v>
      </c>
      <c r="F124" s="10" t="s">
        <v>28</v>
      </c>
      <c r="G124" s="10" t="s">
        <v>29</v>
      </c>
      <c r="J124" s="10" t="s">
        <v>3477</v>
      </c>
      <c r="P124" s="10" t="s">
        <v>3478</v>
      </c>
      <c r="Q124" s="10" t="s">
        <v>3092</v>
      </c>
      <c r="R124" s="10" t="s">
        <v>3122</v>
      </c>
      <c r="S124" s="12" t="n">
        <v>42181</v>
      </c>
      <c r="U124" s="10" t="s">
        <v>36</v>
      </c>
      <c r="V124" s="10" t="s">
        <v>37</v>
      </c>
      <c r="W124" s="10" t="s">
        <v>38</v>
      </c>
      <c r="X124" s="10" t="s">
        <v>39</v>
      </c>
      <c r="Y124" s="17" t="str">
        <f aca="false">CONCATENATE("select '",P124,"' policyNumber, ",ROW()," linha", " from dual union")</f>
        <v>select '03110551001' policyNumber, 124 linha from dual union</v>
      </c>
    </row>
    <row r="125" customFormat="false" ht="13.8" hidden="false" customHeight="false" outlineLevel="0" collapsed="false">
      <c r="A125" s="10" t="s">
        <v>24</v>
      </c>
      <c r="C125" s="10" t="s">
        <v>3479</v>
      </c>
      <c r="D125" s="10" t="s">
        <v>26</v>
      </c>
      <c r="E125" s="10" t="s">
        <v>27</v>
      </c>
      <c r="F125" s="10" t="s">
        <v>28</v>
      </c>
      <c r="G125" s="10" t="s">
        <v>29</v>
      </c>
      <c r="J125" s="10" t="s">
        <v>3480</v>
      </c>
      <c r="P125" s="10" t="s">
        <v>3481</v>
      </c>
      <c r="Q125" s="10" t="s">
        <v>3222</v>
      </c>
      <c r="R125" s="10" t="s">
        <v>3098</v>
      </c>
      <c r="S125" s="12" t="n">
        <v>42176</v>
      </c>
      <c r="U125" s="10" t="s">
        <v>36</v>
      </c>
      <c r="V125" s="10" t="s">
        <v>37</v>
      </c>
      <c r="W125" s="10" t="s">
        <v>38</v>
      </c>
      <c r="X125" s="10" t="s">
        <v>39</v>
      </c>
      <c r="Y125" s="17" t="str">
        <f aca="false">CONCATENATE("select '",P125,"' policyNumber, ",ROW()," linha", " from dual union")</f>
        <v>select '03112907001' policyNumber, 125 linha from dual union</v>
      </c>
    </row>
    <row r="126" customFormat="false" ht="13.8" hidden="false" customHeight="false" outlineLevel="0" collapsed="false">
      <c r="A126" s="10" t="s">
        <v>24</v>
      </c>
      <c r="C126" s="10" t="s">
        <v>3482</v>
      </c>
      <c r="D126" s="10" t="s">
        <v>26</v>
      </c>
      <c r="E126" s="10" t="s">
        <v>27</v>
      </c>
      <c r="F126" s="10" t="s">
        <v>28</v>
      </c>
      <c r="G126" s="10" t="s">
        <v>29</v>
      </c>
      <c r="J126" s="10" t="s">
        <v>3483</v>
      </c>
      <c r="P126" s="10" t="s">
        <v>3484</v>
      </c>
      <c r="Q126" s="10" t="s">
        <v>2141</v>
      </c>
      <c r="R126" s="10" t="s">
        <v>3148</v>
      </c>
      <c r="S126" s="12" t="n">
        <v>42174</v>
      </c>
      <c r="U126" s="10" t="s">
        <v>36</v>
      </c>
      <c r="V126" s="10" t="s">
        <v>256</v>
      </c>
      <c r="W126" s="10" t="s">
        <v>38</v>
      </c>
      <c r="X126" s="10" t="s">
        <v>39</v>
      </c>
      <c r="Y126" s="17" t="str">
        <f aca="false">CONCATENATE("select '",P126,"' policyNumber, ",ROW()," linha", " from dual union")</f>
        <v>select 'E12-3/0000293-256' policyNumber, 126 linha from dual union</v>
      </c>
    </row>
  </sheetData>
  <autoFilter ref="A1:X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Y2:Y126 A1"/>
    </sheetView>
  </sheetViews>
  <sheetFormatPr defaultRowHeight="15"/>
  <cols>
    <col collapsed="false" hidden="false" max="1025" min="1" style="0" width="11.2040816326531"/>
  </cols>
  <sheetData>
    <row r="2" customFormat="false" ht="15" hidden="false" customHeight="false" outlineLevel="0" collapsed="false">
      <c r="A2" s="18"/>
      <c r="B2" s="18" t="s">
        <v>3485</v>
      </c>
      <c r="C2" s="18" t="s">
        <v>3486</v>
      </c>
    </row>
    <row r="3" customFormat="false" ht="15" hidden="false" customHeight="false" outlineLevel="0" collapsed="false">
      <c r="A3" s="18" t="s">
        <v>3487</v>
      </c>
      <c r="B3" s="18" t="n">
        <v>405</v>
      </c>
      <c r="C3" s="18" t="n">
        <f aca="false">B3*45</f>
        <v>18225</v>
      </c>
    </row>
    <row r="4" customFormat="false" ht="15" hidden="false" customHeight="false" outlineLevel="0" collapsed="false">
      <c r="A4" s="18" t="s">
        <v>3488</v>
      </c>
      <c r="B4" s="18" t="n">
        <v>136</v>
      </c>
      <c r="C4" s="18" t="n">
        <f aca="false">B4*45</f>
        <v>6120</v>
      </c>
    </row>
    <row r="5" customFormat="false" ht="15" hidden="false" customHeight="false" outlineLevel="0" collapsed="false">
      <c r="A5" s="18" t="s">
        <v>3489</v>
      </c>
      <c r="B5" s="18" t="n">
        <v>97</v>
      </c>
      <c r="C5" s="18" t="n">
        <f aca="false">B5*45</f>
        <v>4365</v>
      </c>
    </row>
    <row r="6" customFormat="false" ht="15" hidden="false" customHeight="false" outlineLevel="0" collapsed="false">
      <c r="A6" s="18" t="s">
        <v>3490</v>
      </c>
      <c r="B6" s="18" t="n">
        <v>144</v>
      </c>
      <c r="C6" s="18" t="n">
        <f aca="false">B6*45</f>
        <v>6480</v>
      </c>
    </row>
    <row r="7" customFormat="false" ht="15" hidden="false" customHeight="false" outlineLevel="0" collapsed="false">
      <c r="A7" s="18" t="s">
        <v>3491</v>
      </c>
      <c r="B7" s="18" t="n">
        <v>168</v>
      </c>
      <c r="C7" s="18" t="n">
        <f aca="false">B7*45</f>
        <v>7560</v>
      </c>
    </row>
    <row r="8" customFormat="false" ht="15" hidden="false" customHeight="false" outlineLevel="0" collapsed="false">
      <c r="A8" s="18" t="s">
        <v>3492</v>
      </c>
      <c r="B8" s="18" t="n">
        <v>125</v>
      </c>
      <c r="C8" s="18" t="n">
        <f aca="false">B8*45</f>
        <v>5625</v>
      </c>
    </row>
    <row r="9" customFormat="false" ht="15" hidden="false" customHeight="false" outlineLevel="0" collapsed="false">
      <c r="A9" s="19" t="s">
        <v>3493</v>
      </c>
      <c r="B9" s="19" t="n">
        <f aca="false">SUM(B3:B8)</f>
        <v>1075</v>
      </c>
      <c r="C9" s="20" t="n">
        <f aca="false">SUM(C3:C8)</f>
        <v>48375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LibreOffice/5.0.2.2$Windows_x86 LibreOffice_project/37b43f919e4de5eeaca9b9755ed688758a8251fe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2015-07-04T23:47:56Z</dcterms:created>
  <dc:creator>Microsoft Access User</dc:creator>
  <dc:language>pt-BR</dc:language>
  <dcterms:modified xsi:type="dcterms:W3CDTF">2015-09-23T14:48:12Z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