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esentação" sheetId="1" r:id="rId5"/>
    <sheet state="visible" name="Grade Semanal" sheetId="2" r:id="rId6"/>
    <sheet state="visible" name="Matemática" sheetId="3" r:id="rId7"/>
    <sheet state="visible" name="Linguagens" sheetId="4" r:id="rId8"/>
    <sheet state="visible" name="Redação" sheetId="5" r:id="rId9"/>
    <sheet state="visible" name="Ciências da Natureza" sheetId="6" r:id="rId10"/>
    <sheet state="visible" name="Ciências Humanas" sheetId="7" r:id="rId11"/>
    <sheet state="visible" name="Referências Oficiais" sheetId="8" r:id="rId12"/>
  </sheets>
  <definedNames/>
  <calcPr/>
</workbook>
</file>

<file path=xl/sharedStrings.xml><?xml version="1.0" encoding="utf-8"?>
<sst xmlns="http://schemas.openxmlformats.org/spreadsheetml/2006/main" count="1483" uniqueCount="464">
  <si>
    <t>Sementes Digitais</t>
  </si>
  <si>
    <t>Cronograma semanal de 32 semanas | ENEM | BNCC | MEC/INEP</t>
  </si>
  <si>
    <t>Cultivando oportunidades, colhendo futuros.</t>
  </si>
  <si>
    <t>Planilha-base para execução pedagógica do cursinho popular Sementes Digitais, organizada em 32 semanas letivas, com 5 encontros semanais de 2h (10h/semana para estudantes), em coerência com a proposta submetida ao CPOP 2026. A distribuição semanal foi modelada a partir da BNCC do Ensino Médio, da Matriz de Referência do Enem e da Cartilha de Redação do Enem 2025.</t>
  </si>
  <si>
    <t>Parâmetros de organização</t>
  </si>
  <si>
    <t>Macrofases do percurso</t>
  </si>
  <si>
    <t>Semanas letivas</t>
  </si>
  <si>
    <t>Semanas 1-4</t>
  </si>
  <si>
    <t>Acolhimento, diagnóstico, nivelamento e fundamentos.</t>
  </si>
  <si>
    <t>Dias letivos por semana</t>
  </si>
  <si>
    <t>Semanas 5-8</t>
  </si>
  <si>
    <t>Base conceitual e leitura de mundo.</t>
  </si>
  <si>
    <t>Horas por encontro</t>
  </si>
  <si>
    <t>Semanas 9-16</t>
  </si>
  <si>
    <t>Desenvolvimento de competências e consolidação.</t>
  </si>
  <si>
    <t>Horas por componente</t>
  </si>
  <si>
    <t>Semanas 17-24</t>
  </si>
  <si>
    <t>Aprofundamento, interdisciplinaridade e aplicação.</t>
  </si>
  <si>
    <t>Carga semanal do estudante</t>
  </si>
  <si>
    <t>Semanas 25-32</t>
  </si>
  <si>
    <t>Revisão por habilidade, simulados e reta final.</t>
  </si>
  <si>
    <t>Carga total do estudante</t>
  </si>
  <si>
    <t>Componentes</t>
  </si>
  <si>
    <t>Distribuição semanal sugerida</t>
  </si>
  <si>
    <t>Segunda-feira</t>
  </si>
  <si>
    <t>Matemática</t>
  </si>
  <si>
    <t>Referenciais oficiais utilizados:
1) BNCC Ensino Médio (MEC)
2) Matriz de Referência do Enem (Inep)
3) Cartilha do Participante - Redação do Enem 2025 (Inep)
4) Provas e gabaritos do Enem (Inep)
Observação: a sequência semanal desta planilha é uma modelagem pedagógica própria do cursinho, inspirada nos referenciais oficiais e adaptada à proposta do Sementes Digitais.</t>
  </si>
  <si>
    <t>Terça-feira</t>
  </si>
  <si>
    <t>Linguagens</t>
  </si>
  <si>
    <t>Quarta-feira</t>
  </si>
  <si>
    <t>Redação</t>
  </si>
  <si>
    <t>Quinta-feira</t>
  </si>
  <si>
    <t>Ciências da Natureza</t>
  </si>
  <si>
    <t>Sexta-feira</t>
  </si>
  <si>
    <t>Ciências Humanas</t>
  </si>
  <si>
    <t>URLs-base: https://basenacionalcomum.mec.gov.br/abase/ | https://download.inep.gov.br/download/enem/matriz_referencia.pdf | https://download.inep.gov.br/publicacoes/institucionais/avaliacoes_e_exames_da_educacao_basica/a_redacao_no_enem_2025_cartilha_do_participante.pdf | https://www.gov.br/inep/pt-br/areas-de-atuacao/avaliacao-e-exames-educacionais/enem/provas-e-gabaritos</t>
  </si>
  <si>
    <t>Grade semanal integrada</t>
  </si>
  <si>
    <t>32 semanas letivas | 5 encontros fixos por semana</t>
  </si>
  <si>
    <t>Semana</t>
  </si>
  <si>
    <t>Fase</t>
  </si>
  <si>
    <t>Segunda-feira | Matemática</t>
  </si>
  <si>
    <t>Terça-feira | Linguagens</t>
  </si>
  <si>
    <t>Quarta-feira | Redação</t>
  </si>
  <si>
    <t>Quinta-feira | Ciências da Natureza</t>
  </si>
  <si>
    <t>Sexta-feira | Ciências Humanas</t>
  </si>
  <si>
    <t>Avaliação/entrega da semana</t>
  </si>
  <si>
    <t>Fase 1 | Acolhimento, diagnóstico e fundamentos</t>
  </si>
  <si>
    <t>Acolhimento, diagnóstico e números reais</t>
  </si>
  <si>
    <t>Acolhimento e diagnóstico de leitura</t>
  </si>
  <si>
    <t>Acolhimento e diagnóstico de escrita</t>
  </si>
  <si>
    <t>Acolhimento e diagnóstico em Ciências da Natureza</t>
  </si>
  <si>
    <t>Acolhimento e diagnóstico em Humanas</t>
  </si>
  <si>
    <t>Diagnóstico inicial por área + contrato formativo</t>
  </si>
  <si>
    <t>Razão, proporção e escalas</t>
  </si>
  <si>
    <t>Leitura de gêneros e suportes</t>
  </si>
  <si>
    <t>Compreensão da proposta de redação</t>
  </si>
  <si>
    <t>Grandezas, unidades, matéria e energia</t>
  </si>
  <si>
    <t>Território, identidade e cultura</t>
  </si>
  <si>
    <t>Lista de exercícios + leitura orientada</t>
  </si>
  <si>
    <t>Porcentagem no cotidiano</t>
  </si>
  <si>
    <t>Inferência e efeitos de sentido</t>
  </si>
  <si>
    <t>Tipo dissertativo-argumentativo</t>
  </si>
  <si>
    <t>Estrutura da matéria e Tabela Periódica</t>
  </si>
  <si>
    <t>Povos indígenas e formação do Brasil</t>
  </si>
  <si>
    <t>Questões ENEM comentadas + mapa de erros</t>
  </si>
  <si>
    <t>Matemática financeira I</t>
  </si>
  <si>
    <t>Coesão, coerência e progressão textual</t>
  </si>
  <si>
    <t>Competência I</t>
  </si>
  <si>
    <t>Ecologia e ciclos biogeoquímicos</t>
  </si>
  <si>
    <t>África, diáspora e escravidão</t>
  </si>
  <si>
    <t>Produção parcial de redação + revisão por pares</t>
  </si>
  <si>
    <t>Fase 2 | Base conceitual e leitura de mundo</t>
  </si>
  <si>
    <t>Divisibilidade, fatoração e notação científica</t>
  </si>
  <si>
    <t>Variação linguística e norma-padrão em uso</t>
  </si>
  <si>
    <t>Competência II</t>
  </si>
  <si>
    <t>Cinemática</t>
  </si>
  <si>
    <t>Colonização da América e Brasil colonial</t>
  </si>
  <si>
    <t>Atividade interdisciplinar / debate / mapa conceitual</t>
  </si>
  <si>
    <t>Equações do 1º grau e sistemas</t>
  </si>
  <si>
    <t>Funções da linguagem e intertextualidade</t>
  </si>
  <si>
    <t>Competência III</t>
  </si>
  <si>
    <t>Água, soluções e misturas</t>
  </si>
  <si>
    <t>Independências e formação do Estado nacional</t>
  </si>
  <si>
    <t>Função afim</t>
  </si>
  <si>
    <t>Textos publicitários, charges e tirinhas</t>
  </si>
  <si>
    <t>Competência IV</t>
  </si>
  <si>
    <t>Genética básica</t>
  </si>
  <si>
    <t>Cidadania, democracia e Estado</t>
  </si>
  <si>
    <t>Função quadrática</t>
  </si>
  <si>
    <t>Gêneros digitais e tecnologia da comunicação</t>
  </si>
  <si>
    <t>Competência V</t>
  </si>
  <si>
    <t>Trabalho, energia e potência</t>
  </si>
  <si>
    <t>Trabalho e Revolução Industrial</t>
  </si>
  <si>
    <t>Mini-simulado do ciclo + devolutiva coletiva</t>
  </si>
  <si>
    <t>Fase 3 | Desenvolvimento de competências</t>
  </si>
  <si>
    <t>Leitura de gráficos e tabelas</t>
  </si>
  <si>
    <t>Literatura brasileira I</t>
  </si>
  <si>
    <t>Repertório sociocultural legítimo</t>
  </si>
  <si>
    <t>Ligações químicas e propriedades dos materiais</t>
  </si>
  <si>
    <t>Industrialização e urbanização brasileiras</t>
  </si>
  <si>
    <t>Inequações e módulo</t>
  </si>
  <si>
    <t>Literatura brasileira II</t>
  </si>
  <si>
    <t>Introdução eficaz</t>
  </si>
  <si>
    <t>Fisiologia humana I</t>
  </si>
  <si>
    <t>Capitalismo, socialismo e Guerra Fria</t>
  </si>
  <si>
    <t>Sequências e progressões</t>
  </si>
  <si>
    <t>Literatura brasileira III</t>
  </si>
  <si>
    <t>Desenvolvimento 1</t>
  </si>
  <si>
    <t>Dinâmica e Leis de Newton</t>
  </si>
  <si>
    <t>Globalização e tecnologias</t>
  </si>
  <si>
    <t>Princípios de contagem</t>
  </si>
  <si>
    <t>Literatura brasileira IV</t>
  </si>
  <si>
    <t>Desenvolvimento 2</t>
  </si>
  <si>
    <t>Estequiometria</t>
  </si>
  <si>
    <t>Espaço agrário e questão fundiária</t>
  </si>
  <si>
    <t>Fase 4 | Consolidação e aprofundamento</t>
  </si>
  <si>
    <t>Probabilidade básica</t>
  </si>
  <si>
    <t>Literatura brasileira V</t>
  </si>
  <si>
    <t>Coesão entre parágrafos</t>
  </si>
  <si>
    <t>Fisiologia humana II</t>
  </si>
  <si>
    <t>Cartografia, mapas e escalas</t>
  </si>
  <si>
    <t>Estatística I</t>
  </si>
  <si>
    <t>Literatura contemporânea e cultura popular</t>
  </si>
  <si>
    <t>Proposta de intervenção aprofundada</t>
  </si>
  <si>
    <t>Eletricidade</t>
  </si>
  <si>
    <t>População, migrações e urbanização</t>
  </si>
  <si>
    <t>Estatística II</t>
  </si>
  <si>
    <t>Sintaxe e pontuação em contexto</t>
  </si>
  <si>
    <t>Reescrita orientada I</t>
  </si>
  <si>
    <t>Ácidos, bases, sais, pH</t>
  </si>
  <si>
    <t>Meio ambiente e conflitos socioambientais</t>
  </si>
  <si>
    <t>Geometria plana I</t>
  </si>
  <si>
    <t>Concordância nominal e verbal</t>
  </si>
  <si>
    <t>Produção completa 1 + devolutiva</t>
  </si>
  <si>
    <t>Evolução e biotecnologia</t>
  </si>
  <si>
    <t>República Velha e Era Vargas</t>
  </si>
  <si>
    <t>Fase 5 | Ampliação repertorial e interdisciplinaridade</t>
  </si>
  <si>
    <t>Geometria plana II</t>
  </si>
  <si>
    <t>Regência, crase e colocação</t>
  </si>
  <si>
    <t>Estratégias para temas sociais</t>
  </si>
  <si>
    <t>Ondas e óptica</t>
  </si>
  <si>
    <t>Ditadura, redemocratização e Constituição de 1988</t>
  </si>
  <si>
    <t>Semelhança, Tales e Pitágoras</t>
  </si>
  <si>
    <t>Semântica e figuras de linguagem</t>
  </si>
  <si>
    <t>Estratégias para temas ambientais</t>
  </si>
  <si>
    <t>Termoquímica</t>
  </si>
  <si>
    <t>Movimentos sociais e direitos humanos</t>
  </si>
  <si>
    <t>Trigonometria no triângulo retângulo</t>
  </si>
  <si>
    <t>Argumentação em textos não literários</t>
  </si>
  <si>
    <t>Estratégias para temas de saúde e educação</t>
  </si>
  <si>
    <t>Imunologia, vacinas e saúde coletiva</t>
  </si>
  <si>
    <t>Filosofia política clássica</t>
  </si>
  <si>
    <t>Geometria analítica e circunferência</t>
  </si>
  <si>
    <t>Textos híbridos, gráficos e tabelas</t>
  </si>
  <si>
    <t>Estratégias para temas culturais e digitais</t>
  </si>
  <si>
    <t>Calorimetria e termodinâmica</t>
  </si>
  <si>
    <t>Ética, cidadania e democracia contemporânea</t>
  </si>
  <si>
    <t>Fase 6 | Aplicação intensiva estilo ENEM</t>
  </si>
  <si>
    <t>Perímetro, área e otimização</t>
  </si>
  <si>
    <t>Artes, corpo e linguagem</t>
  </si>
  <si>
    <t>Projeto de texto avançado</t>
  </si>
  <si>
    <t>Química orgânica</t>
  </si>
  <si>
    <t>Sociologia do trabalho e desigualdades</t>
  </si>
  <si>
    <t>Geometria espacial I</t>
  </si>
  <si>
    <t>Leitura de textos jornalísticos e filosóficos</t>
  </si>
  <si>
    <t>Parágrafo de desenvolvimento com repertório</t>
  </si>
  <si>
    <t>Ecologia aplicada e mudanças climáticas</t>
  </si>
  <si>
    <t>Geopolítica contemporânea</t>
  </si>
  <si>
    <t>Geometria espacial II</t>
  </si>
  <si>
    <t>Leitura de divulgação científica</t>
  </si>
  <si>
    <t>Coesão fina e estilo</t>
  </si>
  <si>
    <t>Radioatividade e energia nuclear</t>
  </si>
  <si>
    <t>América Latina no mundo contemporâneo</t>
  </si>
  <si>
    <t>Funções exponencial e logarítmica</t>
  </si>
  <si>
    <t>Repertórios afro-brasileiros e indígenas</t>
  </si>
  <si>
    <t>Reescrita orientada II</t>
  </si>
  <si>
    <t>Circuitos elétricos e consumo consciente</t>
  </si>
  <si>
    <t>África, Ásia e Oriente Médio</t>
  </si>
  <si>
    <t>Fase 7 | Revisão orientada por habilidades</t>
  </si>
  <si>
    <t>Funções trigonométricas e ciclo</t>
  </si>
  <si>
    <t>Leitura crítica de mídia e desinformação</t>
  </si>
  <si>
    <t>Produção completa 2 + autocorreção guiada</t>
  </si>
  <si>
    <t>Equilíbrio químico e cinética</t>
  </si>
  <si>
    <t>Racismo estrutural e pós-abolição</t>
  </si>
  <si>
    <t>Probabilidade e combinatória avançadas</t>
  </si>
  <si>
    <t>Análise comparativa de textos</t>
  </si>
  <si>
    <t>Redação sob pressão de tempo</t>
  </si>
  <si>
    <t>Botânica e fotossíntese</t>
  </si>
  <si>
    <t>Quilombos, territórios e direitos</t>
  </si>
  <si>
    <t>Revisão numérica e financeira</t>
  </si>
  <si>
    <t>Revisão de interpretação textual</t>
  </si>
  <si>
    <t>Revisão das competências C1 e C2</t>
  </si>
  <si>
    <t>Revisão de Física</t>
  </si>
  <si>
    <t>Gênero, juventudes e diversidade</t>
  </si>
  <si>
    <t>Revisão de funções e gráficos</t>
  </si>
  <si>
    <t>Revisão de gramática em contexto</t>
  </si>
  <si>
    <t>Revisão das competências C3 e C4</t>
  </si>
  <si>
    <t>Revisão de Química</t>
  </si>
  <si>
    <t>Leitura de gráficos, tabelas e fontes</t>
  </si>
  <si>
    <t>Fase 8 | Simulados, devolutivas e reta final</t>
  </si>
  <si>
    <t>Revisão de geometria plana</t>
  </si>
  <si>
    <t>Revisão de literatura brasileira</t>
  </si>
  <si>
    <t>Revisão da competência C5</t>
  </si>
  <si>
    <t>Revisão de Biologia</t>
  </si>
  <si>
    <t>Revisão de História</t>
  </si>
  <si>
    <t>Revisão de geometria espacial</t>
  </si>
  <si>
    <t>Oficina de itens ENEM - Linguagens</t>
  </si>
  <si>
    <t>Banco de temas e repertórios</t>
  </si>
  <si>
    <t>Integração CN: ambiente, tecnologia e sociedade</t>
  </si>
  <si>
    <t>Revisão de Geografia</t>
  </si>
  <si>
    <t>Revisão de estatística e probabilidade</t>
  </si>
  <si>
    <t>Simulado de Linguagens</t>
  </si>
  <si>
    <t>Simulado final de redação</t>
  </si>
  <si>
    <t>Simulado de Ciências da Natureza</t>
  </si>
  <si>
    <t>Revisão de Sociologia e Filosofia</t>
  </si>
  <si>
    <t>Simulados por área (caderno reduzido)</t>
  </si>
  <si>
    <t>Simulado final + devolutiva por habilidade</t>
  </si>
  <si>
    <t>Retomada final por habilidade</t>
  </si>
  <si>
    <t>Devolutiva final + plano de reescrita</t>
  </si>
  <si>
    <t>Devolutiva final + reforço por habilidade</t>
  </si>
  <si>
    <t>Simulado de Humanas + devolutiva</t>
  </si>
  <si>
    <t>Devolutiva final + plano individual de revisão</t>
  </si>
  <si>
    <t>Detalhamento semanal por componente curricular</t>
  </si>
  <si>
    <t>Base de organização: BNCC Ensino Médio + Matriz de Referência do Enem + proposta pedagógica do Sementes Digitais. Fonte principal da área: https://download.inep.gov.br/download/enem/matriz_referencia.pdf | BNCC: https://basenacionalcomum.mec.gov.br/abase/</t>
  </si>
  <si>
    <t>Conteúdo central</t>
  </si>
  <si>
    <t>Desdobramentos / subtemas</t>
  </si>
  <si>
    <t>Foco BNCC / ENEM</t>
  </si>
  <si>
    <t>Estratégia didática sugerida</t>
  </si>
  <si>
    <t>Evidência / avaliação</t>
  </si>
  <si>
    <t>Base oficial</t>
  </si>
  <si>
    <t>Levantamento de lacunas; operações; leitura de problemas; contrato de estudo.</t>
  </si>
  <si>
    <t>Matriz Enem Matemática | conhecimentos numéricos e modelagem de situações-problema.</t>
  </si>
  <si>
    <t>Diagnóstico relâmpago + microaula + resolução guiada de itens + clínica de erros + missão semanal.</t>
  </si>
  <si>
    <t>Diagnóstico / simulado / plano individual</t>
  </si>
  <si>
    <t>BNCC: https://basenacionalcomum.mec.gov.br/abase/ | INEP: https://download.inep.gov.br/download/enem/matriz_referencia.pdf</t>
  </si>
  <si>
    <t>Razões, proporções, grandezas diretamente/inversamente proporcionais; aplicação em mapas e gráficos.</t>
  </si>
  <si>
    <t>Lista curta por habilidade + 3 itens ENEM comentados</t>
  </si>
  <si>
    <t>Aumentos, descontos, taxas percentuais, comparação de percentuais em contextos sociais.</t>
  </si>
  <si>
    <t>Juros simples, descontos sucessivos, interpretação de situações de consumo e endividamento.</t>
  </si>
  <si>
    <t>MMC/MDC, critérios de divisibilidade, decomposição em fatores, potência de 10.</t>
  </si>
  <si>
    <t>Modelagem algébrica de situações-problema; sistema 2x2.</t>
  </si>
  <si>
    <t>Matriz Enem Matemática | conhecimentos algébricos, gráficos e relações entre grandezas.</t>
  </si>
  <si>
    <t>Taxa de variação, gráfico, interpretação de crescimento/decrescimento.</t>
  </si>
  <si>
    <t>Gráfico, raízes, vértice e leitura de fenômenos quadráticos.</t>
  </si>
  <si>
    <t>Mini-simulado temático</t>
  </si>
  <si>
    <t>Interpretação de gráficos cartesianos, comparação de grandezas, inferência.</t>
  </si>
  <si>
    <t>Resolução algébrica e interpretação no eixo real.</t>
  </si>
  <si>
    <t>PA e PG, padrões numéricos, regularidades.</t>
  </si>
  <si>
    <t>Matriz Enem Matemática | estatística, tabelas, gráficos e probabilidade.</t>
  </si>
  <si>
    <t>Princípio multiplicativo, arranjos simples e escolhas.</t>
  </si>
  <si>
    <t>Experimentos aleatórios, espaço amostral, eventos.</t>
  </si>
  <si>
    <t>Média, mediana, moda; leitura crítica de dados.</t>
  </si>
  <si>
    <t>Dispersão, variabilidade, interpretação de infográficos.</t>
  </si>
  <si>
    <t>Ângulos, polígonos, perímetros e propriedades.</t>
  </si>
  <si>
    <t>Matriz Enem Matemática | conhecimentos geométricos e algébrico-geométricos.</t>
  </si>
  <si>
    <t>Áreas de figuras planas e composição/decomposição.</t>
  </si>
  <si>
    <t>Razões em triângulos, escalas, aplicações.</t>
  </si>
  <si>
    <t>Seno, cosseno, tangente e problemas práticos.</t>
  </si>
  <si>
    <t>Plano cartesiano, distância, equação da reta e leitura geométrica.</t>
  </si>
  <si>
    <t>Situações-problema envolvendo medida e comparação de áreas.</t>
  </si>
  <si>
    <t>Prismas, cilindros, pirâmides e cones.</t>
  </si>
  <si>
    <t>Volumes e áreas totais em sólidos.</t>
  </si>
  <si>
    <t>Crescimento, decaimento, escalas logarítmicas.</t>
  </si>
  <si>
    <t>Matriz Enem Matemática | funções algébricas e trigonométricas.</t>
  </si>
  <si>
    <t>Periodicidade, gráficos e interpretação.</t>
  </si>
  <si>
    <t>Eventos dependentes, contagem aplicada, leitura combinatória.</t>
  </si>
  <si>
    <t>Questões ENEM sobre números, porcentagem, juros e proporcionalidade.</t>
  </si>
  <si>
    <t>Revisão integrada de habilidades ENEM: numéricas, algébricas, geométricas e estatísticas.</t>
  </si>
  <si>
    <t>Questões mistas de função afim, quadrática e exponencial.</t>
  </si>
  <si>
    <t>Itens de área, semelhança, escalas e trigonometria.</t>
  </si>
  <si>
    <t>Volumes, planificações e interpretação visual.</t>
  </si>
  <si>
    <t>Leitura de dados, inferência, probabilidade e argumentação.</t>
  </si>
  <si>
    <t>Mini-simulado, clínica de erros, plano individual de reforço.</t>
  </si>
  <si>
    <t>Leitura inicial de textos verbais e multimodais; identificação de dificuldades.</t>
  </si>
  <si>
    <t>BNCC Linguagens + Matriz Enem Linguagens | leitura, gêneros, comunicação e multimodalidade.</t>
  </si>
  <si>
    <t>Leitura orientada + debate com voto + análise de itens + produção de síntese / mapa de erros.</t>
  </si>
  <si>
    <t>Diagnóstico / simulado / retomada</t>
  </si>
  <si>
    <t>Gênero, esfera social, finalidade e interlocução.</t>
  </si>
  <si>
    <t>Questões ENEM + registro de estratégias de leitura</t>
  </si>
  <si>
    <t>Pressupostos, implícitos, ironia, humor e ponto de vista.</t>
  </si>
  <si>
    <t>Conectores, referência, retomada e organização do texto.</t>
  </si>
  <si>
    <t>Adequação linguística, preconceito linguístico, registros.</t>
  </si>
  <si>
    <t>Relações entre textos, paródia, paráfrase e dialogismo.</t>
  </si>
  <si>
    <t>Leitura crítica de imagem e texto; persuasão.</t>
  </si>
  <si>
    <t>Memes, postagens, infográficos, multimodalidade.</t>
  </si>
  <si>
    <t>Quinhentismo, Barroco e Arcadismo; contexto e marcas estéticas.</t>
  </si>
  <si>
    <t>BNCC Língua Portuguesa | literatura brasileira, contextos de produção e recepção.</t>
  </si>
  <si>
    <t>Romantismo e construção da identidade nacional.</t>
  </si>
  <si>
    <t>Realismo, Naturalismo, Parnasianismo e Simbolismo.</t>
  </si>
  <si>
    <t>Modernismo - 1ª fase e rupturas estéticas.</t>
  </si>
  <si>
    <t>Modernismo - 2ª/3ª fases e literatura social.</t>
  </si>
  <si>
    <t>Canção, crônica, poesia contemporânea e diversidade cultural.</t>
  </si>
  <si>
    <t>Relações sintáticas, período simples/composto, pontuação como efeito de sentido.</t>
  </si>
  <si>
    <t>BNCC Língua Portuguesa | análise linguística em uso: coesão, variação, sintaxe e semântica.</t>
  </si>
  <si>
    <t>Uso em contexto e reescrita de enunciados.</t>
  </si>
  <si>
    <t>Emprego em textos formais e revisão gramatical aplicada.</t>
  </si>
  <si>
    <t>Polissemia, conotação, denotação, metáfora, metonímia, ironia.</t>
  </si>
  <si>
    <t>Artigo de opinião, editorial, carta aberta, análise de tese.</t>
  </si>
  <si>
    <t>Matriz Enem Linguagens | interpretação crítica, cultura, arte e textos híbridos.</t>
  </si>
  <si>
    <t>Leitura integrada de linguagem verbal, visual e dados.</t>
  </si>
  <si>
    <t>Linguagens artísticas, cultura corporal, sentidos sociais da arte.</t>
  </si>
  <si>
    <t>Opinião, fato, argumentação e campo jornalístico.</t>
  </si>
  <si>
    <t>Estratégias de compreensão de textos científicos e infográficos.</t>
  </si>
  <si>
    <t>Autores, vozes, narrativas e diversidade cultural.</t>
  </si>
  <si>
    <t>Checagem, fontes, vieses e interpretação crítica.</t>
  </si>
  <si>
    <t>Relação entre gêneros, vozes, suportes e efeitos.</t>
  </si>
  <si>
    <t>Itens ENEM focados em inferência, tese e multimodalidade.</t>
  </si>
  <si>
    <t>Revisão integrada por habilidade: inferência, efeito de sentido, literatura e gramática em contexto.</t>
  </si>
  <si>
    <t>Questões de adequação, coesão e variação linguística.</t>
  </si>
  <si>
    <t>Escolas literárias, contextos e leitura de excertos.</t>
  </si>
  <si>
    <t>Resolução guiada, justificativa e revisão por erros.</t>
  </si>
  <si>
    <t>Caderno reduzido e devolutiva por habilidade.</t>
  </si>
  <si>
    <t>Plano de revisão, repertórios e leitura estratégica.</t>
  </si>
  <si>
    <t>Base de organização: BNCC Ensino Médio + Matriz de Referência do Enem + proposta pedagógica do Sementes Digitais. Fonte principal da área: https://download.inep.gov.br/publicacoes/institucionais/avaliacoes_e_exames_da_educacao_basica/a_redacao_no_enem_2025_cartilha_do_participante.pdf | BNCC: https://basenacionalcomum.mec.gov.br/abase/</t>
  </si>
  <si>
    <t>Produção diagnóstica; leitura da matriz; organização do portfólio.</t>
  </si>
  <si>
    <t>Cartilha Redação Enem 2025 | produção diagnóstica e leitura da matriz.</t>
  </si>
  <si>
    <t>Planejamento + produção parcial ou integral + rubrica + reescrita orientada + devolutiva individual.</t>
  </si>
  <si>
    <t>Redação integral em tempo controlado</t>
  </si>
  <si>
    <t>BNCC: https://basenacionalcomum.mec.gov.br/abase/ | INEP: https://download.inep.gov.br/publicacoes/institucionais/avaliacoes_e_exames_da_educacao_basica/a_redacao_no_enem_2025_cartilha_do_participante.pdf</t>
  </si>
  <si>
    <t>Tema, recorte temático, textos motivadores e leitura do comando.</t>
  </si>
  <si>
    <t>Cartilha Redação Enem 2025 | desenvolvimento progressivo das competências C1-C5.</t>
  </si>
  <si>
    <t>Parágrafo / repertório / proposta de intervenção</t>
  </si>
  <si>
    <t>Estrutura do gênero; ponto de vista; planejamento inicial.</t>
  </si>
  <si>
    <t>Domínio da modalidade escrita formal; desvios recorrentes e revisão.</t>
  </si>
  <si>
    <t>Tema, repertório pertinente e atendimento ao tipo textual.</t>
  </si>
  <si>
    <t>Projeto de texto, seleção e organização de argumentos.</t>
  </si>
  <si>
    <t>Coesão textual, conectores e progressão argumentativa.</t>
  </si>
  <si>
    <t>Proposta de intervenção completa e respeito aos direitos humanos.</t>
  </si>
  <si>
    <t>Como mobilizar repertório produtivo sem forçar citações.</t>
  </si>
  <si>
    <t>Cartilha Redação Enem 2025 | estrutura do texto dissertativo-argumentativo, projeto de texto e reescrita.</t>
  </si>
  <si>
    <t>Contextualização, tese e recorte do problema.</t>
  </si>
  <si>
    <t>Argumento principal, evidência e explicação.</t>
  </si>
  <si>
    <t>Ampliação argumentativa, comparação e análise crítica.</t>
  </si>
  <si>
    <t>Conectores, retomadas e encadeamento.</t>
  </si>
  <si>
    <t>Agente, ação, meio/modo, efeito e detalhamento.</t>
  </si>
  <si>
    <t>Leitura da devolutiva, marcação de problemas e nova versão.</t>
  </si>
  <si>
    <t>Reescrita com comparação entre versões</t>
  </si>
  <si>
    <t>Redação integral em tempo controlado.</t>
  </si>
  <si>
    <t>Direitos humanos, cidadania, desigualdades e atualidades.</t>
  </si>
  <si>
    <t>Cartilha Redação Enem 2025 | ampliação de repertório e treino por eixo temático.</t>
  </si>
  <si>
    <t>Clima, saneamento, tecnologia, sustentabilidade.</t>
  </si>
  <si>
    <t>Problemas públicos, repertórios e propostas viáveis.</t>
  </si>
  <si>
    <t>Cultura, mídia, trabalho, inclusão e tecnologia.</t>
  </si>
  <si>
    <t>Planejamento em 10 minutos; mapa argumentativo.</t>
  </si>
  <si>
    <t>Articulação de exemplo, dado e análise.</t>
  </si>
  <si>
    <t>Evitar clichês, repetições e estruturas frágeis.</t>
  </si>
  <si>
    <t>Comparação entre versões; ganho de nota por competência.</t>
  </si>
  <si>
    <t>Checklist de C1-C5 e ajuste de proposta.</t>
  </si>
  <si>
    <t>Revisão intensiva por competência: norma, tema, argumentação, coesão e intervenção.</t>
  </si>
  <si>
    <t>Gestão do tempo, rascunho e versão final.</t>
  </si>
  <si>
    <t>Foco em norma, tema e estrutura.</t>
  </si>
  <si>
    <t>Foco em argumentação, coesão e projeto de texto.</t>
  </si>
  <si>
    <t>Proposta de intervenção completa e viável.</t>
  </si>
  <si>
    <t>Treino de tese, argumentos e repertório por eixo temático.</t>
  </si>
  <si>
    <t>Produção integral em tempo real.</t>
  </si>
  <si>
    <t>Metas individuais por competência.</t>
  </si>
  <si>
    <t>Leitura de gráficos, interpretação de fenômenos e conhecimentos prévios.</t>
  </si>
  <si>
    <t>BNCC Ciências da Natureza + Matriz Enem | matéria, energia, ambiente e linguagem científica.</t>
  </si>
  <si>
    <t>Situação-problema + experimento mental / leitura de gráfico + oficina de itens + síntese visual.</t>
  </si>
  <si>
    <t>Diagnóstico / simulado / devolutiva</t>
  </si>
  <si>
    <t>Método científico, SI, leitura de tabelas e noções de transformação.</t>
  </si>
  <si>
    <t>Itens comentados + mapa conceitual / ficha de fenômeno</t>
  </si>
  <si>
    <t>Modelos atômicos, elementos, propriedades e materiais.</t>
  </si>
  <si>
    <t>Cadeias alimentares, água, carbono, impactos ambientais.</t>
  </si>
  <si>
    <t>Movimento, velocidade, aceleração e gráficos.</t>
  </si>
  <si>
    <t>Separação, solubilidade, concentração e saneamento.</t>
  </si>
  <si>
    <t>Herança, DNA, genes e probabilidade genética.</t>
  </si>
  <si>
    <t>Matriz Enem CN | Física e Química em leitura de fenômenos e resolução de problemas.</t>
  </si>
  <si>
    <t>Energia mecânica, rendimento e aplicações cotidianas.</t>
  </si>
  <si>
    <t>Iônica, covalente, metálica, polaridade e usos.</t>
  </si>
  <si>
    <t>Digestão, circulação, respiração e equilíbrio corporal.</t>
  </si>
  <si>
    <t>Forças, atrito, equilíbrio e situações cotidianas.</t>
  </si>
  <si>
    <t>Mol, massa molar, balanceamento e cálculos.</t>
  </si>
  <si>
    <t>Sistema nervoso, endócrino, excretor e saúde.</t>
  </si>
  <si>
    <t>BNCC CN | biologia, saúde humana, ondas e transformações energéticas.</t>
  </si>
  <si>
    <t>Corrente, tensão, resistência, potência e consumo.</t>
  </si>
  <si>
    <t>Reações, neutralização e aplicações cotidianas.</t>
  </si>
  <si>
    <t>Seleção natural, variabilidade, DNA e questões éticas.</t>
  </si>
  <si>
    <t>Som, luz, frequência, espelhos, lentes e tecnologias.</t>
  </si>
  <si>
    <t>Entalpia, calor de reação e transformações energéticas.</t>
  </si>
  <si>
    <t>Defesas do corpo, prevenção e políticas públicas.</t>
  </si>
  <si>
    <t>Matriz Enem CN | ambiente, tecnologia, química do cotidiano e saúde coletiva.</t>
  </si>
  <si>
    <t>Trocas de calor, dilatação, máquinas térmicas.</t>
  </si>
  <si>
    <t>Funções orgânicas, combustíveis, polímeros e cotidiano.</t>
  </si>
  <si>
    <t>Efeito estufa, resíduos, biodiversidade e justiça ambiental.</t>
  </si>
  <si>
    <t>Fissão, fusão, aplicações, riscos e benefícios.</t>
  </si>
  <si>
    <t>Associação de resistores, instalações simples, conta de luz.</t>
  </si>
  <si>
    <t>Velocidade das reações, catalisadores, equilíbrio e pH.</t>
  </si>
  <si>
    <t>Plantas, trocas gasosas, produção de matéria e ambiente.</t>
  </si>
  <si>
    <t>Itens de mecânica, energia, eletricidade e gráficos.</t>
  </si>
  <si>
    <t>Revisão integrada de Física, Química e Biologia em contextos ENEM.</t>
  </si>
  <si>
    <t>Matéria, soluções, reações, orgânica e ambiental.</t>
  </si>
  <si>
    <t>Ecologia, genética, evolução, fisiologia e saúde.</t>
  </si>
  <si>
    <t>Questões interdisciplinares com contexto social.</t>
  </si>
  <si>
    <t>Caderno reduzido e análise de desempenho.</t>
  </si>
  <si>
    <t>Mapa de fragilidades e plano de retomada.</t>
  </si>
  <si>
    <t>Leitura de mapas, gráficos, fontes e noções de tempo histórico.</t>
  </si>
  <si>
    <t>BNCC Humanas + proposta do cursinho | identidade, cultura, território e diversidade.</t>
  </si>
  <si>
    <t>Leitura de fontes + roda de conversa + debate orientado + item ENEM + produção de síntese crítica.</t>
  </si>
  <si>
    <t>Diagnóstico / simulado / plano final</t>
  </si>
  <si>
    <t>Espaço vivido, pertencimento, memória e diversidade cultural.</t>
  </si>
  <si>
    <t>Questões ENEM + leitura de mapa / tabela / documento</t>
  </si>
  <si>
    <t>História, território, resistência e direitos.</t>
  </si>
  <si>
    <t>África pré-colonial, tráfico, escravidão e resistências.</t>
  </si>
  <si>
    <t>Economia, sociedade, trabalho e poder.</t>
  </si>
  <si>
    <t>Matriz Enem Humanas | história, geografia, trabalho, democracia e organização social.</t>
  </si>
  <si>
    <t>Brasil imperial, cidadania restrita e nação.</t>
  </si>
  <si>
    <t>Formas de governo, participação política e direitos.</t>
  </si>
  <si>
    <t>Mudanças produtivas, urbanização e questão social.</t>
  </si>
  <si>
    <t>Espaço urbano, trabalho e desigualdades.</t>
  </si>
  <si>
    <t>Projetos de sociedade e disputas globais.</t>
  </si>
  <si>
    <t>Fluxos, redes, trabalho e impactos territoriais.</t>
  </si>
  <si>
    <t>Campo, agronegócio, agricultura familiar e conflitos.</t>
  </si>
  <si>
    <t>Leitura cartográfica, projeções e representação do espaço.</t>
  </si>
  <si>
    <t>BNCC CHSA | cidadania, direitos, Estado, ética e mundo do trabalho.</t>
  </si>
  <si>
    <t>Dinâmicas demográficas, mobilidade e redes urbanas.</t>
  </si>
  <si>
    <t>Recursos naturais, uso do solo, sustentabilidade.</t>
  </si>
  <si>
    <t>Estado, trabalho, modernização e cidadania.</t>
  </si>
  <si>
    <t>Autoritarismo, memória e direitos.</t>
  </si>
  <si>
    <t>Participação social, lutas por reconhecimento e políticas públicas.</t>
  </si>
  <si>
    <t>Debate + registro argumentativo</t>
  </si>
  <si>
    <t>Platão, Aristóteles, contrato social, poder e legitimidade.</t>
  </si>
  <si>
    <t>Direitos, deveres, esfera pública e convivência.</t>
  </si>
  <si>
    <t>Classe, estratificação, mobilidade e exclusão.</t>
  </si>
  <si>
    <t>Matriz Enem Humanas | geopolítica, desigualdades, direitos humanos e leitura de fontes.</t>
  </si>
  <si>
    <t>Ordem mundial, conflitos, blocos e energia.</t>
  </si>
  <si>
    <t>Integração regional, dependência e desafios sociais.</t>
  </si>
  <si>
    <t>Colonialismo, descolonização e conflitos atuais.</t>
  </si>
  <si>
    <t>Desigualdade racial, cidadania e reparação.</t>
  </si>
  <si>
    <t>Resistência, patrimônio, legislação e identidade.</t>
  </si>
  <si>
    <t>Direitos, reconhecimento e participação social.</t>
  </si>
  <si>
    <t>Interpretação de indicadores, mapas e documentos.</t>
  </si>
  <si>
    <t>Brasil, mundo contemporâneo e cidadania.</t>
  </si>
  <si>
    <t>Revisão integrada de História, Geografia, Sociologia e Filosofia.</t>
  </si>
  <si>
    <t>Território, população, urbanização e ambiente.</t>
  </si>
  <si>
    <t>Trabalho, ética, política e desigualdade.</t>
  </si>
  <si>
    <t>Questões de história, geografia, sociologia e filosofia.</t>
  </si>
  <si>
    <t>Referências oficiais e nota metodológica</t>
  </si>
  <si>
    <t>Documentos-base consultados para a construção do cronograma</t>
  </si>
  <si>
    <t>Documento</t>
  </si>
  <si>
    <t>Órgão</t>
  </si>
  <si>
    <t>Uso na planilha</t>
  </si>
  <si>
    <t>URL</t>
  </si>
  <si>
    <t>BNCC - A Base (Ensino Médio)</t>
  </si>
  <si>
    <t>MEC</t>
  </si>
  <si>
    <t>Referência normativa para competências e habilidades das áreas do Ensino Médio.</t>
  </si>
  <si>
    <t>https://basenacionalcomum.mec.gov.br/abase/</t>
  </si>
  <si>
    <t>BNCC Ensino Médio (PDF)</t>
  </si>
  <si>
    <t>Apoio para leitura do documento homologado e da organização por áreas.</t>
  </si>
  <si>
    <t>https://basenacionalcomum.mec.gov.br/images/historico/BNCC_EnsinoMedio_embaixa_site_110518.pdf</t>
  </si>
  <si>
    <t>Matriz de Referência do Enem</t>
  </si>
  <si>
    <t>Inep</t>
  </si>
  <si>
    <t>Base para objetos de conhecimento, competências e habilidades cobradas no exame.</t>
  </si>
  <si>
    <t>https://download.inep.gov.br/download/enem/matriz_referencia.pdf</t>
  </si>
  <si>
    <t>Outros Documentos - Enem</t>
  </si>
  <si>
    <t>Página oficial que reúne a Matriz do Enem e as cartilhas do participante.</t>
  </si>
  <si>
    <t>https://www.gov.br/inep/pt-br/areas-de-atuacao/avaliacao-e-exames-educacionais/enem/outros-documentos</t>
  </si>
  <si>
    <t>Cartilha do Participante - Redação do Enem 2025</t>
  </si>
  <si>
    <t>Base para competências C1-C5, produção, correção e reescrita.</t>
  </si>
  <si>
    <t>https://download.inep.gov.br/publicacoes/institucionais/avaliacoes_e_exames_da_educacao_basica/a_redacao_no_enem_2025_cartilha_do_participante.pdf</t>
  </si>
  <si>
    <t>Provas e Gabaritos do Enem</t>
  </si>
  <si>
    <t>Usada para calibrar revisões e simulados com o formato oficial do exame.</t>
  </si>
  <si>
    <t>https://www.gov.br/inep/pt-br/areas-de-atuacao/avaliacao-e-exames-educacionais/enem/provas-e-gabaritos</t>
  </si>
  <si>
    <t>Nota metodológica: o MEC/INEP não publicam um cronograma semanal pronto para cursinhos populares. Por isso, esta planilha faz uma tradução pedagógica própria do Sementes Digitais: parte das áreas e habilidades oficiais (BNCC e Enem), respeita a carga horária da proposta (10h/semana para estudantes; 2h/semana por componente) e distribui os conteúdos em 32 semanas, deixando espaço para diagnósticos, revisões, simulados e devolutivas.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</si>
</sst>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2.0"/>
      <color rgb="FFFFFFFF"/>
      <name val="Calibri"/>
    </font>
    <font/>
    <font>
      <i/>
      <sz val="12.0"/>
      <color rgb="FFFFFFFF"/>
      <name val="Calibri"/>
    </font>
    <font>
      <b/>
      <i/>
      <sz val="11.0"/>
      <color rgb="FFFFFFFF"/>
      <name val="Calibri"/>
    </font>
    <font>
      <sz val="10.0"/>
      <color rgb="FF1F2937"/>
      <name val="Calibri"/>
    </font>
    <font>
      <b/>
      <sz val="13.0"/>
      <color rgb="FFFFFFFF"/>
      <name val="Calibri"/>
    </font>
    <font>
      <u/>
      <sz val="10.0"/>
      <color rgb="FF0563C1"/>
      <name val="Calibri"/>
    </font>
    <font>
      <b/>
      <sz val="11.0"/>
      <color rgb="FFFFFFFF"/>
      <name val="Calibri"/>
    </font>
    <font>
      <b/>
      <sz val="10.0"/>
      <color rgb="FF1F2937"/>
      <name val="Calibri"/>
    </font>
    <font>
      <u/>
      <sz val="10.0"/>
      <color rgb="FF0563C1"/>
      <name val="Calibri"/>
    </font>
    <font>
      <u/>
      <sz val="10.0"/>
      <color rgb="FF0563C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B6E4F"/>
        <bgColor rgb="FF0B6E4F"/>
      </patternFill>
    </fill>
    <fill>
      <patternFill patternType="solid">
        <fgColor rgb="FF1351B4"/>
        <bgColor rgb="FF1351B4"/>
      </patternFill>
    </fill>
    <fill>
      <patternFill patternType="solid">
        <fgColor rgb="FFF5F7FA"/>
        <bgColor rgb="FFF5F7FA"/>
      </patternFill>
    </fill>
    <fill>
      <patternFill patternType="solid">
        <fgColor rgb="FFE7F5ED"/>
        <bgColor rgb="FFE7F5ED"/>
      </patternFill>
    </fill>
    <fill>
      <patternFill patternType="solid">
        <fgColor rgb="FFEAF1FF"/>
        <bgColor rgb="FFEAF1FF"/>
      </patternFill>
    </fill>
    <fill>
      <patternFill patternType="solid">
        <fgColor rgb="FFFFFFFF"/>
        <bgColor rgb="FFFFFFFF"/>
      </patternFill>
    </fill>
    <fill>
      <patternFill patternType="solid">
        <fgColor rgb="FFFFF8DB"/>
        <bgColor rgb="FFFFF8DB"/>
      </patternFill>
    </fill>
    <fill>
      <patternFill patternType="solid">
        <fgColor rgb="FF7A1FA2"/>
        <bgColor rgb="FF7A1FA2"/>
      </patternFill>
    </fill>
    <fill>
      <patternFill patternType="solid">
        <fgColor rgb="FF0F766E"/>
        <bgColor rgb="FF0F766E"/>
      </patternFill>
    </fill>
    <fill>
      <patternFill patternType="solid">
        <fgColor rgb="FFB45309"/>
        <bgColor rgb="FFB45309"/>
      </patternFill>
    </fill>
  </fills>
  <borders count="1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bottom style="thin">
        <color rgb="FFD1D5DB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7" fillId="3" fontId="4" numFmtId="0" xfId="0" applyAlignment="1" applyBorder="1" applyFill="1" applyFont="1">
      <alignment horizontal="left" vertical="center"/>
    </xf>
    <xf borderId="1" fillId="4" fontId="5" numFmtId="0" xfId="0" applyAlignment="1" applyBorder="1" applyFill="1" applyFont="1">
      <alignment horizontal="left" shrinkToFit="0" vertical="top" wrapText="1"/>
    </xf>
    <xf borderId="10" fillId="0" fontId="2" numFmtId="0" xfId="0" applyBorder="1" applyFont="1"/>
    <xf borderId="11" fillId="0" fontId="2" numFmtId="0" xfId="0" applyBorder="1" applyFont="1"/>
    <xf borderId="7" fillId="2" fontId="6" numFmtId="0" xfId="0" applyAlignment="1" applyBorder="1" applyFont="1">
      <alignment horizontal="left" shrinkToFit="0" vertical="center" wrapText="1"/>
    </xf>
    <xf borderId="7" fillId="3" fontId="6" numFmtId="0" xfId="0" applyAlignment="1" applyBorder="1" applyFont="1">
      <alignment horizontal="left" shrinkToFit="0" vertical="center" wrapText="1"/>
    </xf>
    <xf borderId="12" fillId="5" fontId="5" numFmtId="0" xfId="0" applyAlignment="1" applyBorder="1" applyFill="1" applyFont="1">
      <alignment horizontal="left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2" fillId="6" fontId="5" numFmtId="0" xfId="0" applyAlignment="1" applyBorder="1" applyFill="1" applyFont="1">
      <alignment horizontal="left" shrinkToFit="0" vertical="center" wrapText="1"/>
    </xf>
    <xf borderId="12" fillId="7" fontId="5" numFmtId="0" xfId="0" applyAlignment="1" applyBorder="1" applyFill="1" applyFont="1">
      <alignment horizontal="left" shrinkToFit="0" vertical="center" wrapText="1"/>
    </xf>
    <xf borderId="12" fillId="7" fontId="5" numFmtId="0" xfId="0" applyAlignment="1" applyBorder="1" applyFont="1">
      <alignment horizontal="center" shrinkToFit="0" vertical="center" wrapText="1"/>
    </xf>
    <xf borderId="12" fillId="8" fontId="5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ont="1">
      <alignment horizontal="left" shrinkToFit="0" vertical="top" wrapText="1"/>
    </xf>
    <xf borderId="12" fillId="2" fontId="8" numFmtId="0" xfId="0" applyAlignment="1" applyBorder="1" applyFont="1">
      <alignment horizontal="center" shrinkToFit="0" vertical="center" wrapText="1"/>
    </xf>
    <xf borderId="12" fillId="4" fontId="9" numFmtId="0" xfId="0" applyAlignment="1" applyBorder="1" applyFont="1">
      <alignment horizontal="center" shrinkToFit="0" vertical="center" wrapText="1"/>
    </xf>
    <xf borderId="12" fillId="4" fontId="5" numFmtId="0" xfId="0" applyAlignment="1" applyBorder="1" applyFont="1">
      <alignment horizontal="left" shrinkToFit="0" vertical="top" wrapText="1"/>
    </xf>
    <xf borderId="12" fillId="7" fontId="9" numFmtId="0" xfId="0" applyAlignment="1" applyBorder="1" applyFont="1">
      <alignment horizontal="center" shrinkToFit="0" vertical="center" wrapText="1"/>
    </xf>
    <xf borderId="12" fillId="7" fontId="5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12" fillId="3" fontId="8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left" vertical="center"/>
    </xf>
    <xf borderId="7" fillId="9" fontId="3" numFmtId="0" xfId="0" applyAlignment="1" applyBorder="1" applyFont="1">
      <alignment horizontal="left" vertical="center"/>
    </xf>
    <xf borderId="12" fillId="9" fontId="8" numFmtId="0" xfId="0" applyAlignment="1" applyBorder="1" applyFont="1">
      <alignment horizontal="center" shrinkToFit="0" vertical="center" wrapText="1"/>
    </xf>
    <xf borderId="1" fillId="10" fontId="1" numFmtId="0" xfId="0" applyAlignment="1" applyBorder="1" applyFill="1" applyFont="1">
      <alignment horizontal="left" vertical="center"/>
    </xf>
    <xf borderId="7" fillId="10" fontId="3" numFmtId="0" xfId="0" applyAlignment="1" applyBorder="1" applyFont="1">
      <alignment horizontal="left" vertical="center"/>
    </xf>
    <xf borderId="12" fillId="10" fontId="8" numFmtId="0" xfId="0" applyAlignment="1" applyBorder="1" applyFont="1">
      <alignment horizontal="center" shrinkToFit="0" vertical="center" wrapText="1"/>
    </xf>
    <xf borderId="1" fillId="11" fontId="1" numFmtId="0" xfId="0" applyAlignment="1" applyBorder="1" applyFill="1" applyFont="1">
      <alignment horizontal="left" vertical="center"/>
    </xf>
    <xf borderId="7" fillId="11" fontId="3" numFmtId="0" xfId="0" applyAlignment="1" applyBorder="1" applyFont="1">
      <alignment horizontal="left" vertical="center"/>
    </xf>
    <xf borderId="12" fillId="11" fontId="8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left" shrinkToFit="0" vertical="top" wrapText="1"/>
    </xf>
    <xf borderId="12" fillId="7" fontId="11" numFmtId="0" xfId="0" applyAlignment="1" applyBorder="1" applyFont="1">
      <alignment horizontal="left" shrinkToFit="0" vertical="top" wrapText="1"/>
    </xf>
    <xf borderId="1" fillId="8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17145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8.0"/>
    <col customWidth="1" min="3" max="3" width="4.0"/>
    <col customWidth="1" min="4" max="4" width="16.0"/>
    <col customWidth="1" min="5" max="5" width="4.0"/>
    <col customWidth="1" min="6" max="6" width="16.0"/>
    <col customWidth="1" min="7" max="7" width="22.0"/>
    <col customWidth="1" min="8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3"/>
    </row>
    <row r="2" ht="24.0" customHeight="1">
      <c r="A2" s="4"/>
      <c r="B2" s="5"/>
      <c r="C2" s="5"/>
      <c r="D2" s="5"/>
      <c r="E2" s="5"/>
      <c r="F2" s="5"/>
      <c r="G2" s="6"/>
    </row>
    <row r="3" ht="18.0" customHeight="1">
      <c r="A3" s="7" t="s">
        <v>1</v>
      </c>
      <c r="B3" s="8"/>
      <c r="C3" s="8"/>
      <c r="D3" s="8"/>
      <c r="E3" s="8"/>
      <c r="F3" s="8"/>
      <c r="G3" s="9"/>
    </row>
    <row r="4" ht="18.0" customHeight="1">
      <c r="A4" s="10" t="s">
        <v>2</v>
      </c>
      <c r="B4" s="8"/>
      <c r="C4" s="8"/>
      <c r="D4" s="8"/>
      <c r="E4" s="8"/>
      <c r="F4" s="8"/>
      <c r="G4" s="9"/>
    </row>
    <row r="5" ht="24.0" customHeight="1"/>
    <row r="6" ht="24.0" customHeight="1">
      <c r="A6" s="11" t="s">
        <v>3</v>
      </c>
      <c r="B6" s="2"/>
      <c r="C6" s="2"/>
      <c r="D6" s="2"/>
      <c r="E6" s="2"/>
      <c r="F6" s="2"/>
      <c r="G6" s="3"/>
    </row>
    <row r="7" ht="24.0" customHeight="1">
      <c r="A7" s="12"/>
      <c r="G7" s="13"/>
    </row>
    <row r="8" ht="24.0" customHeight="1">
      <c r="A8" s="4"/>
      <c r="B8" s="5"/>
      <c r="C8" s="5"/>
      <c r="D8" s="5"/>
      <c r="E8" s="5"/>
      <c r="F8" s="5"/>
      <c r="G8" s="6"/>
    </row>
    <row r="9" ht="24.0" customHeight="1"/>
    <row r="10" ht="24.0" customHeight="1">
      <c r="A10" s="14" t="s">
        <v>4</v>
      </c>
      <c r="B10" s="8"/>
      <c r="C10" s="8"/>
      <c r="D10" s="9"/>
      <c r="F10" s="15" t="s">
        <v>5</v>
      </c>
      <c r="G10" s="9"/>
    </row>
    <row r="11" ht="24.0" customHeight="1">
      <c r="A11" s="16" t="s">
        <v>6</v>
      </c>
      <c r="B11" s="17">
        <v>32.0</v>
      </c>
      <c r="F11" s="18" t="s">
        <v>7</v>
      </c>
      <c r="G11" s="18" t="s">
        <v>8</v>
      </c>
    </row>
    <row r="12" ht="24.0" customHeight="1">
      <c r="A12" s="19" t="s">
        <v>9</v>
      </c>
      <c r="B12" s="20">
        <v>5.0</v>
      </c>
      <c r="F12" s="19" t="s">
        <v>10</v>
      </c>
      <c r="G12" s="19" t="s">
        <v>11</v>
      </c>
    </row>
    <row r="13" ht="24.0" customHeight="1">
      <c r="A13" s="16" t="s">
        <v>12</v>
      </c>
      <c r="B13" s="17">
        <v>2.0</v>
      </c>
      <c r="F13" s="18" t="s">
        <v>13</v>
      </c>
      <c r="G13" s="18" t="s">
        <v>14</v>
      </c>
    </row>
    <row r="14" ht="24.0" customHeight="1">
      <c r="A14" s="19" t="s">
        <v>15</v>
      </c>
      <c r="B14" s="20">
        <f>B11*B13</f>
        <v>64</v>
      </c>
      <c r="F14" s="19" t="s">
        <v>16</v>
      </c>
      <c r="G14" s="19" t="s">
        <v>17</v>
      </c>
    </row>
    <row r="15" ht="24.0" customHeight="1">
      <c r="A15" s="16" t="s">
        <v>18</v>
      </c>
      <c r="B15" s="17">
        <f>B12*B13</f>
        <v>10</v>
      </c>
      <c r="F15" s="18" t="s">
        <v>19</v>
      </c>
      <c r="G15" s="18" t="s">
        <v>20</v>
      </c>
    </row>
    <row r="16" ht="24.0" customHeight="1">
      <c r="A16" s="19" t="s">
        <v>21</v>
      </c>
      <c r="B16" s="20">
        <f>B11*B15</f>
        <v>320</v>
      </c>
    </row>
    <row r="17" ht="24.0" customHeight="1">
      <c r="A17" s="16" t="s">
        <v>22</v>
      </c>
      <c r="B17" s="17">
        <v>5.0</v>
      </c>
    </row>
    <row r="18" ht="24.0" customHeight="1"/>
    <row r="19" ht="24.0" customHeight="1"/>
    <row r="20" ht="24.0" customHeight="1">
      <c r="A20" s="14" t="s">
        <v>23</v>
      </c>
      <c r="B20" s="8"/>
      <c r="C20" s="8"/>
      <c r="D20" s="8"/>
      <c r="E20" s="8"/>
      <c r="F20" s="8"/>
      <c r="G20" s="9"/>
    </row>
    <row r="21" ht="24.0" customHeight="1">
      <c r="A21" s="21" t="s">
        <v>24</v>
      </c>
      <c r="B21" s="21" t="s">
        <v>25</v>
      </c>
      <c r="D21" s="11" t="s">
        <v>26</v>
      </c>
      <c r="E21" s="2"/>
      <c r="F21" s="2"/>
      <c r="G21" s="3"/>
    </row>
    <row r="22" ht="24.0" customHeight="1">
      <c r="A22" s="19" t="s">
        <v>27</v>
      </c>
      <c r="B22" s="19" t="s">
        <v>28</v>
      </c>
      <c r="D22" s="12"/>
      <c r="G22" s="13"/>
    </row>
    <row r="23" ht="24.0" customHeight="1">
      <c r="A23" s="21" t="s">
        <v>29</v>
      </c>
      <c r="B23" s="21" t="s">
        <v>30</v>
      </c>
      <c r="D23" s="12"/>
      <c r="G23" s="13"/>
    </row>
    <row r="24" ht="24.0" customHeight="1">
      <c r="A24" s="19" t="s">
        <v>31</v>
      </c>
      <c r="B24" s="19" t="s">
        <v>32</v>
      </c>
      <c r="D24" s="12"/>
      <c r="G24" s="13"/>
    </row>
    <row r="25" ht="24.0" customHeight="1">
      <c r="A25" s="21" t="s">
        <v>33</v>
      </c>
      <c r="B25" s="21" t="s">
        <v>34</v>
      </c>
      <c r="D25" s="4"/>
      <c r="E25" s="5"/>
      <c r="F25" s="5"/>
      <c r="G25" s="6"/>
    </row>
    <row r="26" ht="24.0" customHeight="1"/>
    <row r="27" ht="24.0" customHeight="1"/>
    <row r="28" ht="24.0" customHeight="1">
      <c r="A28" s="22" t="s">
        <v>35</v>
      </c>
      <c r="B28" s="2"/>
      <c r="C28" s="2"/>
      <c r="D28" s="2"/>
      <c r="E28" s="2"/>
      <c r="F28" s="2"/>
      <c r="G28" s="3"/>
    </row>
    <row r="29" ht="24.0" customHeight="1">
      <c r="A29" s="12"/>
      <c r="G29" s="13"/>
    </row>
    <row r="30" ht="24.0" customHeight="1">
      <c r="A30" s="12"/>
      <c r="G30" s="13"/>
    </row>
    <row r="31" ht="24.0" customHeight="1">
      <c r="A31" s="4"/>
      <c r="B31" s="5"/>
      <c r="C31" s="5"/>
      <c r="D31" s="5"/>
      <c r="E31" s="5"/>
      <c r="F31" s="5"/>
      <c r="G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21:G25"/>
    <mergeCell ref="A28:G31"/>
    <mergeCell ref="A1:G2"/>
    <mergeCell ref="A3:G3"/>
    <mergeCell ref="A4:G4"/>
    <mergeCell ref="A6:G8"/>
    <mergeCell ref="A10:D10"/>
    <mergeCell ref="F10:G10"/>
    <mergeCell ref="A20:G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2.0"/>
    <col customWidth="1" min="3" max="4" width="28.0"/>
    <col customWidth="1" min="5" max="5" width="26.0"/>
    <col customWidth="1" min="6" max="7" width="30.0"/>
    <col customWidth="1" min="8" max="8" width="28.0"/>
    <col customWidth="1" min="9" max="26" width="8.71"/>
  </cols>
  <sheetData>
    <row r="1" ht="24.0" customHeight="1">
      <c r="A1" s="1" t="s">
        <v>36</v>
      </c>
      <c r="B1" s="2"/>
      <c r="C1" s="2"/>
      <c r="D1" s="2"/>
      <c r="E1" s="2"/>
      <c r="F1" s="2"/>
      <c r="G1" s="2"/>
      <c r="H1" s="3"/>
    </row>
    <row r="2" ht="24.0" customHeight="1">
      <c r="A2" s="4"/>
      <c r="B2" s="5"/>
      <c r="C2" s="5"/>
      <c r="D2" s="5"/>
      <c r="E2" s="5"/>
      <c r="F2" s="5"/>
      <c r="G2" s="5"/>
      <c r="H2" s="6"/>
    </row>
    <row r="3" ht="18.0" customHeight="1">
      <c r="A3" s="7" t="s">
        <v>37</v>
      </c>
      <c r="B3" s="8"/>
      <c r="C3" s="8"/>
      <c r="D3" s="8"/>
      <c r="E3" s="8"/>
      <c r="F3" s="8"/>
      <c r="G3" s="8"/>
      <c r="H3" s="9"/>
    </row>
    <row r="4" ht="18.0" customHeight="1">
      <c r="A4" s="10" t="s">
        <v>2</v>
      </c>
      <c r="B4" s="8"/>
      <c r="C4" s="8"/>
      <c r="D4" s="8"/>
      <c r="E4" s="8"/>
      <c r="F4" s="8"/>
      <c r="G4" s="8"/>
      <c r="H4" s="9"/>
    </row>
    <row r="5" ht="24.0" customHeight="1"/>
    <row r="6" ht="24.0" customHeight="1">
      <c r="A6" s="23" t="s">
        <v>38</v>
      </c>
      <c r="B6" s="23" t="s">
        <v>39</v>
      </c>
      <c r="C6" s="23" t="s">
        <v>40</v>
      </c>
      <c r="D6" s="23" t="s">
        <v>41</v>
      </c>
      <c r="E6" s="23" t="s">
        <v>42</v>
      </c>
      <c r="F6" s="23" t="s">
        <v>43</v>
      </c>
      <c r="G6" s="23" t="s">
        <v>44</v>
      </c>
      <c r="H6" s="23" t="s">
        <v>45</v>
      </c>
    </row>
    <row r="7" ht="24.0" customHeight="1">
      <c r="A7" s="24">
        <v>1.0</v>
      </c>
      <c r="B7" s="25" t="s">
        <v>46</v>
      </c>
      <c r="C7" s="25" t="s">
        <v>47</v>
      </c>
      <c r="D7" s="25" t="s">
        <v>48</v>
      </c>
      <c r="E7" s="25" t="s">
        <v>49</v>
      </c>
      <c r="F7" s="25" t="s">
        <v>50</v>
      </c>
      <c r="G7" s="25" t="s">
        <v>51</v>
      </c>
      <c r="H7" s="25" t="s">
        <v>52</v>
      </c>
    </row>
    <row r="8" ht="24.0" customHeight="1">
      <c r="A8" s="26">
        <v>2.0</v>
      </c>
      <c r="B8" s="27" t="s">
        <v>46</v>
      </c>
      <c r="C8" s="27" t="s">
        <v>53</v>
      </c>
      <c r="D8" s="27" t="s">
        <v>54</v>
      </c>
      <c r="E8" s="27" t="s">
        <v>55</v>
      </c>
      <c r="F8" s="27" t="s">
        <v>56</v>
      </c>
      <c r="G8" s="27" t="s">
        <v>57</v>
      </c>
      <c r="H8" s="27" t="s">
        <v>58</v>
      </c>
    </row>
    <row r="9" ht="24.0" customHeight="1">
      <c r="A9" s="24">
        <v>3.0</v>
      </c>
      <c r="B9" s="25" t="s">
        <v>46</v>
      </c>
      <c r="C9" s="25" t="s">
        <v>59</v>
      </c>
      <c r="D9" s="25" t="s">
        <v>60</v>
      </c>
      <c r="E9" s="25" t="s">
        <v>61</v>
      </c>
      <c r="F9" s="25" t="s">
        <v>62</v>
      </c>
      <c r="G9" s="25" t="s">
        <v>63</v>
      </c>
      <c r="H9" s="25" t="s">
        <v>64</v>
      </c>
    </row>
    <row r="10" ht="24.0" customHeight="1">
      <c r="A10" s="26">
        <v>4.0</v>
      </c>
      <c r="B10" s="27" t="s">
        <v>46</v>
      </c>
      <c r="C10" s="27" t="s">
        <v>65</v>
      </c>
      <c r="D10" s="27" t="s">
        <v>66</v>
      </c>
      <c r="E10" s="27" t="s">
        <v>67</v>
      </c>
      <c r="F10" s="27" t="s">
        <v>68</v>
      </c>
      <c r="G10" s="27" t="s">
        <v>69</v>
      </c>
      <c r="H10" s="27" t="s">
        <v>70</v>
      </c>
    </row>
    <row r="11" ht="24.0" customHeight="1">
      <c r="A11" s="24">
        <v>5.0</v>
      </c>
      <c r="B11" s="25" t="s">
        <v>71</v>
      </c>
      <c r="C11" s="25" t="s">
        <v>72</v>
      </c>
      <c r="D11" s="25" t="s">
        <v>73</v>
      </c>
      <c r="E11" s="25" t="s">
        <v>74</v>
      </c>
      <c r="F11" s="25" t="s">
        <v>75</v>
      </c>
      <c r="G11" s="25" t="s">
        <v>76</v>
      </c>
      <c r="H11" s="25" t="s">
        <v>77</v>
      </c>
    </row>
    <row r="12" ht="24.0" customHeight="1">
      <c r="A12" s="26">
        <v>6.0</v>
      </c>
      <c r="B12" s="27" t="s">
        <v>71</v>
      </c>
      <c r="C12" s="27" t="s">
        <v>78</v>
      </c>
      <c r="D12" s="27" t="s">
        <v>79</v>
      </c>
      <c r="E12" s="27" t="s">
        <v>80</v>
      </c>
      <c r="F12" s="27" t="s">
        <v>81</v>
      </c>
      <c r="G12" s="27" t="s">
        <v>82</v>
      </c>
      <c r="H12" s="27" t="s">
        <v>58</v>
      </c>
    </row>
    <row r="13" ht="24.0" customHeight="1">
      <c r="A13" s="24">
        <v>7.0</v>
      </c>
      <c r="B13" s="25" t="s">
        <v>71</v>
      </c>
      <c r="C13" s="25" t="s">
        <v>83</v>
      </c>
      <c r="D13" s="25" t="s">
        <v>84</v>
      </c>
      <c r="E13" s="25" t="s">
        <v>85</v>
      </c>
      <c r="F13" s="25" t="s">
        <v>86</v>
      </c>
      <c r="G13" s="25" t="s">
        <v>87</v>
      </c>
      <c r="H13" s="25" t="s">
        <v>64</v>
      </c>
    </row>
    <row r="14" ht="24.0" customHeight="1">
      <c r="A14" s="26">
        <v>8.0</v>
      </c>
      <c r="B14" s="27" t="s">
        <v>71</v>
      </c>
      <c r="C14" s="27" t="s">
        <v>88</v>
      </c>
      <c r="D14" s="27" t="s">
        <v>89</v>
      </c>
      <c r="E14" s="27" t="s">
        <v>90</v>
      </c>
      <c r="F14" s="27" t="s">
        <v>91</v>
      </c>
      <c r="G14" s="27" t="s">
        <v>92</v>
      </c>
      <c r="H14" s="27" t="s">
        <v>93</v>
      </c>
    </row>
    <row r="15" ht="24.0" customHeight="1">
      <c r="A15" s="24">
        <v>9.0</v>
      </c>
      <c r="B15" s="25" t="s">
        <v>94</v>
      </c>
      <c r="C15" s="25" t="s">
        <v>95</v>
      </c>
      <c r="D15" s="25" t="s">
        <v>96</v>
      </c>
      <c r="E15" s="25" t="s">
        <v>97</v>
      </c>
      <c r="F15" s="25" t="s">
        <v>98</v>
      </c>
      <c r="G15" s="25" t="s">
        <v>99</v>
      </c>
      <c r="H15" s="25" t="s">
        <v>77</v>
      </c>
    </row>
    <row r="16" ht="24.0" customHeight="1">
      <c r="A16" s="26">
        <v>10.0</v>
      </c>
      <c r="B16" s="27" t="s">
        <v>94</v>
      </c>
      <c r="C16" s="27" t="s">
        <v>100</v>
      </c>
      <c r="D16" s="27" t="s">
        <v>101</v>
      </c>
      <c r="E16" s="27" t="s">
        <v>102</v>
      </c>
      <c r="F16" s="27" t="s">
        <v>103</v>
      </c>
      <c r="G16" s="27" t="s">
        <v>104</v>
      </c>
      <c r="H16" s="27" t="s">
        <v>58</v>
      </c>
    </row>
    <row r="17" ht="24.0" customHeight="1">
      <c r="A17" s="24">
        <v>11.0</v>
      </c>
      <c r="B17" s="25" t="s">
        <v>94</v>
      </c>
      <c r="C17" s="25" t="s">
        <v>105</v>
      </c>
      <c r="D17" s="25" t="s">
        <v>106</v>
      </c>
      <c r="E17" s="25" t="s">
        <v>107</v>
      </c>
      <c r="F17" s="25" t="s">
        <v>108</v>
      </c>
      <c r="G17" s="25" t="s">
        <v>109</v>
      </c>
      <c r="H17" s="25" t="s">
        <v>64</v>
      </c>
    </row>
    <row r="18" ht="24.0" customHeight="1">
      <c r="A18" s="26">
        <v>12.0</v>
      </c>
      <c r="B18" s="27" t="s">
        <v>94</v>
      </c>
      <c r="C18" s="27" t="s">
        <v>110</v>
      </c>
      <c r="D18" s="27" t="s">
        <v>111</v>
      </c>
      <c r="E18" s="27" t="s">
        <v>112</v>
      </c>
      <c r="F18" s="27" t="s">
        <v>113</v>
      </c>
      <c r="G18" s="27" t="s">
        <v>114</v>
      </c>
      <c r="H18" s="27" t="s">
        <v>70</v>
      </c>
    </row>
    <row r="19" ht="24.0" customHeight="1">
      <c r="A19" s="24">
        <v>13.0</v>
      </c>
      <c r="B19" s="25" t="s">
        <v>115</v>
      </c>
      <c r="C19" s="25" t="s">
        <v>116</v>
      </c>
      <c r="D19" s="25" t="s">
        <v>117</v>
      </c>
      <c r="E19" s="25" t="s">
        <v>118</v>
      </c>
      <c r="F19" s="25" t="s">
        <v>119</v>
      </c>
      <c r="G19" s="25" t="s">
        <v>120</v>
      </c>
      <c r="H19" s="25" t="s">
        <v>77</v>
      </c>
    </row>
    <row r="20" ht="24.0" customHeight="1">
      <c r="A20" s="26">
        <v>14.0</v>
      </c>
      <c r="B20" s="27" t="s">
        <v>115</v>
      </c>
      <c r="C20" s="27" t="s">
        <v>121</v>
      </c>
      <c r="D20" s="27" t="s">
        <v>122</v>
      </c>
      <c r="E20" s="27" t="s">
        <v>123</v>
      </c>
      <c r="F20" s="27" t="s">
        <v>124</v>
      </c>
      <c r="G20" s="27" t="s">
        <v>125</v>
      </c>
      <c r="H20" s="27" t="s">
        <v>58</v>
      </c>
    </row>
    <row r="21" ht="24.0" customHeight="1">
      <c r="A21" s="24">
        <v>15.0</v>
      </c>
      <c r="B21" s="25" t="s">
        <v>115</v>
      </c>
      <c r="C21" s="25" t="s">
        <v>126</v>
      </c>
      <c r="D21" s="25" t="s">
        <v>127</v>
      </c>
      <c r="E21" s="25" t="s">
        <v>128</v>
      </c>
      <c r="F21" s="25" t="s">
        <v>129</v>
      </c>
      <c r="G21" s="25" t="s">
        <v>130</v>
      </c>
      <c r="H21" s="25" t="s">
        <v>64</v>
      </c>
    </row>
    <row r="22" ht="24.0" customHeight="1">
      <c r="A22" s="26">
        <v>16.0</v>
      </c>
      <c r="B22" s="27" t="s">
        <v>115</v>
      </c>
      <c r="C22" s="27" t="s">
        <v>131</v>
      </c>
      <c r="D22" s="27" t="s">
        <v>132</v>
      </c>
      <c r="E22" s="27" t="s">
        <v>133</v>
      </c>
      <c r="F22" s="27" t="s">
        <v>134</v>
      </c>
      <c r="G22" s="27" t="s">
        <v>135</v>
      </c>
      <c r="H22" s="27" t="s">
        <v>93</v>
      </c>
    </row>
    <row r="23" ht="24.0" customHeight="1">
      <c r="A23" s="24">
        <v>17.0</v>
      </c>
      <c r="B23" s="25" t="s">
        <v>136</v>
      </c>
      <c r="C23" s="25" t="s">
        <v>137</v>
      </c>
      <c r="D23" s="25" t="s">
        <v>138</v>
      </c>
      <c r="E23" s="25" t="s">
        <v>139</v>
      </c>
      <c r="F23" s="25" t="s">
        <v>140</v>
      </c>
      <c r="G23" s="25" t="s">
        <v>141</v>
      </c>
      <c r="H23" s="25" t="s">
        <v>77</v>
      </c>
    </row>
    <row r="24" ht="24.0" customHeight="1">
      <c r="A24" s="26">
        <v>18.0</v>
      </c>
      <c r="B24" s="27" t="s">
        <v>136</v>
      </c>
      <c r="C24" s="27" t="s">
        <v>142</v>
      </c>
      <c r="D24" s="27" t="s">
        <v>143</v>
      </c>
      <c r="E24" s="27" t="s">
        <v>144</v>
      </c>
      <c r="F24" s="27" t="s">
        <v>145</v>
      </c>
      <c r="G24" s="27" t="s">
        <v>146</v>
      </c>
      <c r="H24" s="27" t="s">
        <v>58</v>
      </c>
    </row>
    <row r="25" ht="24.0" customHeight="1">
      <c r="A25" s="24">
        <v>19.0</v>
      </c>
      <c r="B25" s="25" t="s">
        <v>136</v>
      </c>
      <c r="C25" s="25" t="s">
        <v>147</v>
      </c>
      <c r="D25" s="25" t="s">
        <v>148</v>
      </c>
      <c r="E25" s="25" t="s">
        <v>149</v>
      </c>
      <c r="F25" s="25" t="s">
        <v>150</v>
      </c>
      <c r="G25" s="25" t="s">
        <v>151</v>
      </c>
      <c r="H25" s="25" t="s">
        <v>64</v>
      </c>
    </row>
    <row r="26" ht="24.0" customHeight="1">
      <c r="A26" s="26">
        <v>20.0</v>
      </c>
      <c r="B26" s="27" t="s">
        <v>136</v>
      </c>
      <c r="C26" s="27" t="s">
        <v>152</v>
      </c>
      <c r="D26" s="27" t="s">
        <v>153</v>
      </c>
      <c r="E26" s="27" t="s">
        <v>154</v>
      </c>
      <c r="F26" s="27" t="s">
        <v>155</v>
      </c>
      <c r="G26" s="27" t="s">
        <v>156</v>
      </c>
      <c r="H26" s="27" t="s">
        <v>70</v>
      </c>
    </row>
    <row r="27" ht="24.0" customHeight="1">
      <c r="A27" s="24">
        <v>21.0</v>
      </c>
      <c r="B27" s="25" t="s">
        <v>157</v>
      </c>
      <c r="C27" s="25" t="s">
        <v>158</v>
      </c>
      <c r="D27" s="25" t="s">
        <v>159</v>
      </c>
      <c r="E27" s="25" t="s">
        <v>160</v>
      </c>
      <c r="F27" s="25" t="s">
        <v>161</v>
      </c>
      <c r="G27" s="25" t="s">
        <v>162</v>
      </c>
      <c r="H27" s="25" t="s">
        <v>77</v>
      </c>
    </row>
    <row r="28" ht="24.0" customHeight="1">
      <c r="A28" s="26">
        <v>22.0</v>
      </c>
      <c r="B28" s="27" t="s">
        <v>157</v>
      </c>
      <c r="C28" s="27" t="s">
        <v>163</v>
      </c>
      <c r="D28" s="27" t="s">
        <v>164</v>
      </c>
      <c r="E28" s="27" t="s">
        <v>165</v>
      </c>
      <c r="F28" s="27" t="s">
        <v>166</v>
      </c>
      <c r="G28" s="27" t="s">
        <v>167</v>
      </c>
      <c r="H28" s="27" t="s">
        <v>58</v>
      </c>
    </row>
    <row r="29" ht="24.0" customHeight="1">
      <c r="A29" s="24">
        <v>23.0</v>
      </c>
      <c r="B29" s="25" t="s">
        <v>157</v>
      </c>
      <c r="C29" s="25" t="s">
        <v>168</v>
      </c>
      <c r="D29" s="25" t="s">
        <v>169</v>
      </c>
      <c r="E29" s="25" t="s">
        <v>170</v>
      </c>
      <c r="F29" s="25" t="s">
        <v>171</v>
      </c>
      <c r="G29" s="25" t="s">
        <v>172</v>
      </c>
      <c r="H29" s="25" t="s">
        <v>64</v>
      </c>
    </row>
    <row r="30" ht="24.0" customHeight="1">
      <c r="A30" s="26">
        <v>24.0</v>
      </c>
      <c r="B30" s="27" t="s">
        <v>157</v>
      </c>
      <c r="C30" s="27" t="s">
        <v>173</v>
      </c>
      <c r="D30" s="27" t="s">
        <v>174</v>
      </c>
      <c r="E30" s="27" t="s">
        <v>175</v>
      </c>
      <c r="F30" s="27" t="s">
        <v>176</v>
      </c>
      <c r="G30" s="27" t="s">
        <v>177</v>
      </c>
      <c r="H30" s="27" t="s">
        <v>93</v>
      </c>
    </row>
    <row r="31" ht="24.0" customHeight="1">
      <c r="A31" s="24">
        <v>25.0</v>
      </c>
      <c r="B31" s="25" t="s">
        <v>178</v>
      </c>
      <c r="C31" s="25" t="s">
        <v>179</v>
      </c>
      <c r="D31" s="25" t="s">
        <v>180</v>
      </c>
      <c r="E31" s="25" t="s">
        <v>181</v>
      </c>
      <c r="F31" s="25" t="s">
        <v>182</v>
      </c>
      <c r="G31" s="25" t="s">
        <v>183</v>
      </c>
      <c r="H31" s="25" t="s">
        <v>77</v>
      </c>
    </row>
    <row r="32" ht="24.0" customHeight="1">
      <c r="A32" s="26">
        <v>26.0</v>
      </c>
      <c r="B32" s="27" t="s">
        <v>178</v>
      </c>
      <c r="C32" s="27" t="s">
        <v>184</v>
      </c>
      <c r="D32" s="27" t="s">
        <v>185</v>
      </c>
      <c r="E32" s="27" t="s">
        <v>186</v>
      </c>
      <c r="F32" s="27" t="s">
        <v>187</v>
      </c>
      <c r="G32" s="27" t="s">
        <v>188</v>
      </c>
      <c r="H32" s="27" t="s">
        <v>58</v>
      </c>
    </row>
    <row r="33" ht="24.0" customHeight="1">
      <c r="A33" s="24">
        <v>27.0</v>
      </c>
      <c r="B33" s="25" t="s">
        <v>178</v>
      </c>
      <c r="C33" s="25" t="s">
        <v>189</v>
      </c>
      <c r="D33" s="25" t="s">
        <v>190</v>
      </c>
      <c r="E33" s="25" t="s">
        <v>191</v>
      </c>
      <c r="F33" s="25" t="s">
        <v>192</v>
      </c>
      <c r="G33" s="25" t="s">
        <v>193</v>
      </c>
      <c r="H33" s="25" t="s">
        <v>64</v>
      </c>
    </row>
    <row r="34" ht="24.0" customHeight="1">
      <c r="A34" s="26">
        <v>28.0</v>
      </c>
      <c r="B34" s="27" t="s">
        <v>178</v>
      </c>
      <c r="C34" s="27" t="s">
        <v>194</v>
      </c>
      <c r="D34" s="27" t="s">
        <v>195</v>
      </c>
      <c r="E34" s="27" t="s">
        <v>196</v>
      </c>
      <c r="F34" s="27" t="s">
        <v>197</v>
      </c>
      <c r="G34" s="27" t="s">
        <v>198</v>
      </c>
      <c r="H34" s="27" t="s">
        <v>70</v>
      </c>
    </row>
    <row r="35" ht="24.0" customHeight="1">
      <c r="A35" s="24">
        <v>29.0</v>
      </c>
      <c r="B35" s="25" t="s">
        <v>199</v>
      </c>
      <c r="C35" s="25" t="s">
        <v>200</v>
      </c>
      <c r="D35" s="25" t="s">
        <v>201</v>
      </c>
      <c r="E35" s="25" t="s">
        <v>202</v>
      </c>
      <c r="F35" s="25" t="s">
        <v>203</v>
      </c>
      <c r="G35" s="25" t="s">
        <v>204</v>
      </c>
      <c r="H35" s="25" t="s">
        <v>77</v>
      </c>
    </row>
    <row r="36" ht="24.0" customHeight="1">
      <c r="A36" s="26">
        <v>30.0</v>
      </c>
      <c r="B36" s="27" t="s">
        <v>199</v>
      </c>
      <c r="C36" s="27" t="s">
        <v>205</v>
      </c>
      <c r="D36" s="27" t="s">
        <v>206</v>
      </c>
      <c r="E36" s="27" t="s">
        <v>207</v>
      </c>
      <c r="F36" s="27" t="s">
        <v>208</v>
      </c>
      <c r="G36" s="27" t="s">
        <v>209</v>
      </c>
      <c r="H36" s="27" t="s">
        <v>58</v>
      </c>
    </row>
    <row r="37" ht="24.0" customHeight="1">
      <c r="A37" s="24">
        <v>31.0</v>
      </c>
      <c r="B37" s="25" t="s">
        <v>199</v>
      </c>
      <c r="C37" s="25" t="s">
        <v>210</v>
      </c>
      <c r="D37" s="25" t="s">
        <v>211</v>
      </c>
      <c r="E37" s="25" t="s">
        <v>212</v>
      </c>
      <c r="F37" s="25" t="s">
        <v>213</v>
      </c>
      <c r="G37" s="25" t="s">
        <v>214</v>
      </c>
      <c r="H37" s="25" t="s">
        <v>215</v>
      </c>
    </row>
    <row r="38" ht="24.0" customHeight="1">
      <c r="A38" s="26">
        <v>32.0</v>
      </c>
      <c r="B38" s="27" t="s">
        <v>199</v>
      </c>
      <c r="C38" s="27" t="s">
        <v>216</v>
      </c>
      <c r="D38" s="27" t="s">
        <v>217</v>
      </c>
      <c r="E38" s="27" t="s">
        <v>218</v>
      </c>
      <c r="F38" s="27" t="s">
        <v>219</v>
      </c>
      <c r="G38" s="27" t="s">
        <v>220</v>
      </c>
      <c r="H38" s="27" t="s">
        <v>221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2"/>
    <mergeCell ref="A3:H3"/>
    <mergeCell ref="A4:H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0.0"/>
    <col customWidth="1" min="3" max="3" width="28.0"/>
    <col customWidth="1" min="4" max="4" width="36.0"/>
    <col customWidth="1" min="5" max="5" width="30.0"/>
    <col customWidth="1" min="6" max="6" width="28.0"/>
    <col customWidth="1" min="7" max="7" width="24.0"/>
    <col customWidth="1" min="8" max="8" width="42.0"/>
    <col customWidth="1" min="9" max="26" width="8.71"/>
  </cols>
  <sheetData>
    <row r="1" ht="24.0" customHeight="1">
      <c r="A1" s="1" t="s">
        <v>25</v>
      </c>
      <c r="B1" s="2"/>
      <c r="C1" s="2"/>
      <c r="D1" s="2"/>
      <c r="E1" s="2"/>
      <c r="F1" s="2"/>
      <c r="G1" s="2"/>
      <c r="H1" s="3"/>
    </row>
    <row r="2" ht="24.0" customHeight="1">
      <c r="A2" s="4"/>
      <c r="B2" s="5"/>
      <c r="C2" s="5"/>
      <c r="D2" s="5"/>
      <c r="E2" s="5"/>
      <c r="F2" s="5"/>
      <c r="G2" s="5"/>
      <c r="H2" s="6"/>
    </row>
    <row r="3" ht="18.0" customHeight="1">
      <c r="A3" s="7" t="s">
        <v>222</v>
      </c>
      <c r="B3" s="8"/>
      <c r="C3" s="8"/>
      <c r="D3" s="8"/>
      <c r="E3" s="8"/>
      <c r="F3" s="8"/>
      <c r="G3" s="8"/>
      <c r="H3" s="9"/>
    </row>
    <row r="4" ht="18.0" customHeight="1">
      <c r="A4" s="10" t="s">
        <v>2</v>
      </c>
      <c r="B4" s="8"/>
      <c r="C4" s="8"/>
      <c r="D4" s="8"/>
      <c r="E4" s="8"/>
      <c r="F4" s="8"/>
      <c r="G4" s="8"/>
      <c r="H4" s="9"/>
    </row>
    <row r="5" ht="24.0" customHeight="1"/>
    <row r="6" ht="24.0" customHeight="1">
      <c r="A6" s="11" t="s">
        <v>223</v>
      </c>
      <c r="B6" s="2"/>
      <c r="C6" s="2"/>
      <c r="D6" s="2"/>
      <c r="E6" s="2"/>
      <c r="F6" s="2"/>
      <c r="G6" s="2"/>
      <c r="H6" s="3"/>
    </row>
    <row r="7" ht="24.0" customHeight="1">
      <c r="A7" s="12"/>
      <c r="H7" s="13"/>
    </row>
    <row r="8" ht="24.0" customHeight="1">
      <c r="A8" s="4"/>
      <c r="B8" s="5"/>
      <c r="C8" s="5"/>
      <c r="D8" s="5"/>
      <c r="E8" s="5"/>
      <c r="F8" s="5"/>
      <c r="G8" s="5"/>
      <c r="H8" s="6"/>
    </row>
    <row r="9" ht="24.0" customHeight="1"/>
    <row r="10" ht="24.0" customHeight="1">
      <c r="A10" s="23" t="s">
        <v>38</v>
      </c>
      <c r="B10" s="23" t="s">
        <v>39</v>
      </c>
      <c r="C10" s="23" t="s">
        <v>224</v>
      </c>
      <c r="D10" s="23" t="s">
        <v>225</v>
      </c>
      <c r="E10" s="23" t="s">
        <v>226</v>
      </c>
      <c r="F10" s="23" t="s">
        <v>227</v>
      </c>
      <c r="G10" s="23" t="s">
        <v>228</v>
      </c>
      <c r="H10" s="23" t="s">
        <v>229</v>
      </c>
    </row>
    <row r="11" ht="24.0" customHeight="1">
      <c r="A11" s="24">
        <v>1.0</v>
      </c>
      <c r="B11" s="25" t="s">
        <v>46</v>
      </c>
      <c r="C11" s="25" t="s">
        <v>47</v>
      </c>
      <c r="D11" s="25" t="s">
        <v>230</v>
      </c>
      <c r="E11" s="25" t="s">
        <v>231</v>
      </c>
      <c r="F11" s="25" t="s">
        <v>232</v>
      </c>
      <c r="G11" s="25" t="s">
        <v>233</v>
      </c>
      <c r="H11" s="25" t="s">
        <v>234</v>
      </c>
    </row>
    <row r="12" ht="24.0" customHeight="1">
      <c r="A12" s="26">
        <v>2.0</v>
      </c>
      <c r="B12" s="27" t="s">
        <v>46</v>
      </c>
      <c r="C12" s="27" t="s">
        <v>53</v>
      </c>
      <c r="D12" s="27" t="s">
        <v>235</v>
      </c>
      <c r="E12" s="27" t="s">
        <v>231</v>
      </c>
      <c r="F12" s="27" t="s">
        <v>232</v>
      </c>
      <c r="G12" s="27" t="s">
        <v>236</v>
      </c>
      <c r="H12" s="27" t="s">
        <v>234</v>
      </c>
    </row>
    <row r="13" ht="24.0" customHeight="1">
      <c r="A13" s="24">
        <v>3.0</v>
      </c>
      <c r="B13" s="25" t="s">
        <v>46</v>
      </c>
      <c r="C13" s="25" t="s">
        <v>59</v>
      </c>
      <c r="D13" s="25" t="s">
        <v>237</v>
      </c>
      <c r="E13" s="25" t="s">
        <v>231</v>
      </c>
      <c r="F13" s="25" t="s">
        <v>232</v>
      </c>
      <c r="G13" s="25" t="s">
        <v>236</v>
      </c>
      <c r="H13" s="25" t="s">
        <v>234</v>
      </c>
    </row>
    <row r="14" ht="24.0" customHeight="1">
      <c r="A14" s="26">
        <v>4.0</v>
      </c>
      <c r="B14" s="27" t="s">
        <v>46</v>
      </c>
      <c r="C14" s="27" t="s">
        <v>65</v>
      </c>
      <c r="D14" s="27" t="s">
        <v>238</v>
      </c>
      <c r="E14" s="27" t="s">
        <v>231</v>
      </c>
      <c r="F14" s="27" t="s">
        <v>232</v>
      </c>
      <c r="G14" s="27" t="s">
        <v>236</v>
      </c>
      <c r="H14" s="27" t="s">
        <v>234</v>
      </c>
    </row>
    <row r="15" ht="24.0" customHeight="1">
      <c r="A15" s="24">
        <v>5.0</v>
      </c>
      <c r="B15" s="25" t="s">
        <v>71</v>
      </c>
      <c r="C15" s="25" t="s">
        <v>72</v>
      </c>
      <c r="D15" s="25" t="s">
        <v>239</v>
      </c>
      <c r="E15" s="25" t="s">
        <v>231</v>
      </c>
      <c r="F15" s="25" t="s">
        <v>232</v>
      </c>
      <c r="G15" s="25" t="s">
        <v>236</v>
      </c>
      <c r="H15" s="25" t="s">
        <v>234</v>
      </c>
    </row>
    <row r="16" ht="24.0" customHeight="1">
      <c r="A16" s="26">
        <v>6.0</v>
      </c>
      <c r="B16" s="27" t="s">
        <v>71</v>
      </c>
      <c r="C16" s="27" t="s">
        <v>78</v>
      </c>
      <c r="D16" s="27" t="s">
        <v>240</v>
      </c>
      <c r="E16" s="27" t="s">
        <v>241</v>
      </c>
      <c r="F16" s="27" t="s">
        <v>232</v>
      </c>
      <c r="G16" s="27" t="s">
        <v>236</v>
      </c>
      <c r="H16" s="27" t="s">
        <v>234</v>
      </c>
    </row>
    <row r="17" ht="24.0" customHeight="1">
      <c r="A17" s="24">
        <v>7.0</v>
      </c>
      <c r="B17" s="25" t="s">
        <v>71</v>
      </c>
      <c r="C17" s="25" t="s">
        <v>83</v>
      </c>
      <c r="D17" s="25" t="s">
        <v>242</v>
      </c>
      <c r="E17" s="25" t="s">
        <v>241</v>
      </c>
      <c r="F17" s="25" t="s">
        <v>232</v>
      </c>
      <c r="G17" s="25" t="s">
        <v>236</v>
      </c>
      <c r="H17" s="25" t="s">
        <v>234</v>
      </c>
    </row>
    <row r="18" ht="24.0" customHeight="1">
      <c r="A18" s="26">
        <v>8.0</v>
      </c>
      <c r="B18" s="27" t="s">
        <v>71</v>
      </c>
      <c r="C18" s="27" t="s">
        <v>88</v>
      </c>
      <c r="D18" s="27" t="s">
        <v>243</v>
      </c>
      <c r="E18" s="27" t="s">
        <v>241</v>
      </c>
      <c r="F18" s="27" t="s">
        <v>232</v>
      </c>
      <c r="G18" s="27" t="s">
        <v>244</v>
      </c>
      <c r="H18" s="27" t="s">
        <v>234</v>
      </c>
    </row>
    <row r="19" ht="24.0" customHeight="1">
      <c r="A19" s="24">
        <v>9.0</v>
      </c>
      <c r="B19" s="25" t="s">
        <v>94</v>
      </c>
      <c r="C19" s="25" t="s">
        <v>95</v>
      </c>
      <c r="D19" s="25" t="s">
        <v>245</v>
      </c>
      <c r="E19" s="25" t="s">
        <v>241</v>
      </c>
      <c r="F19" s="25" t="s">
        <v>232</v>
      </c>
      <c r="G19" s="25" t="s">
        <v>236</v>
      </c>
      <c r="H19" s="25" t="s">
        <v>234</v>
      </c>
    </row>
    <row r="20" ht="24.0" customHeight="1">
      <c r="A20" s="26">
        <v>10.0</v>
      </c>
      <c r="B20" s="27" t="s">
        <v>94</v>
      </c>
      <c r="C20" s="27" t="s">
        <v>100</v>
      </c>
      <c r="D20" s="27" t="s">
        <v>246</v>
      </c>
      <c r="E20" s="27" t="s">
        <v>241</v>
      </c>
      <c r="F20" s="27" t="s">
        <v>232</v>
      </c>
      <c r="G20" s="27" t="s">
        <v>236</v>
      </c>
      <c r="H20" s="27" t="s">
        <v>234</v>
      </c>
    </row>
    <row r="21" ht="24.0" customHeight="1">
      <c r="A21" s="24">
        <v>11.0</v>
      </c>
      <c r="B21" s="25" t="s">
        <v>94</v>
      </c>
      <c r="C21" s="25" t="s">
        <v>105</v>
      </c>
      <c r="D21" s="25" t="s">
        <v>247</v>
      </c>
      <c r="E21" s="25" t="s">
        <v>248</v>
      </c>
      <c r="F21" s="25" t="s">
        <v>232</v>
      </c>
      <c r="G21" s="25" t="s">
        <v>236</v>
      </c>
      <c r="H21" s="25" t="s">
        <v>234</v>
      </c>
    </row>
    <row r="22" ht="24.0" customHeight="1">
      <c r="A22" s="26">
        <v>12.0</v>
      </c>
      <c r="B22" s="27" t="s">
        <v>94</v>
      </c>
      <c r="C22" s="27" t="s">
        <v>110</v>
      </c>
      <c r="D22" s="27" t="s">
        <v>249</v>
      </c>
      <c r="E22" s="27" t="s">
        <v>248</v>
      </c>
      <c r="F22" s="27" t="s">
        <v>232</v>
      </c>
      <c r="G22" s="27" t="s">
        <v>236</v>
      </c>
      <c r="H22" s="27" t="s">
        <v>234</v>
      </c>
    </row>
    <row r="23" ht="24.0" customHeight="1">
      <c r="A23" s="24">
        <v>13.0</v>
      </c>
      <c r="B23" s="25" t="s">
        <v>115</v>
      </c>
      <c r="C23" s="25" t="s">
        <v>116</v>
      </c>
      <c r="D23" s="25" t="s">
        <v>250</v>
      </c>
      <c r="E23" s="25" t="s">
        <v>248</v>
      </c>
      <c r="F23" s="25" t="s">
        <v>232</v>
      </c>
      <c r="G23" s="25" t="s">
        <v>236</v>
      </c>
      <c r="H23" s="25" t="s">
        <v>234</v>
      </c>
    </row>
    <row r="24" ht="24.0" customHeight="1">
      <c r="A24" s="26">
        <v>14.0</v>
      </c>
      <c r="B24" s="27" t="s">
        <v>115</v>
      </c>
      <c r="C24" s="27" t="s">
        <v>121</v>
      </c>
      <c r="D24" s="27" t="s">
        <v>251</v>
      </c>
      <c r="E24" s="27" t="s">
        <v>248</v>
      </c>
      <c r="F24" s="27" t="s">
        <v>232</v>
      </c>
      <c r="G24" s="27" t="s">
        <v>236</v>
      </c>
      <c r="H24" s="27" t="s">
        <v>234</v>
      </c>
    </row>
    <row r="25" ht="24.0" customHeight="1">
      <c r="A25" s="24">
        <v>15.0</v>
      </c>
      <c r="B25" s="25" t="s">
        <v>115</v>
      </c>
      <c r="C25" s="25" t="s">
        <v>126</v>
      </c>
      <c r="D25" s="25" t="s">
        <v>252</v>
      </c>
      <c r="E25" s="25" t="s">
        <v>248</v>
      </c>
      <c r="F25" s="25" t="s">
        <v>232</v>
      </c>
      <c r="G25" s="25" t="s">
        <v>236</v>
      </c>
      <c r="H25" s="25" t="s">
        <v>234</v>
      </c>
    </row>
    <row r="26" ht="24.0" customHeight="1">
      <c r="A26" s="26">
        <v>16.0</v>
      </c>
      <c r="B26" s="27" t="s">
        <v>115</v>
      </c>
      <c r="C26" s="27" t="s">
        <v>131</v>
      </c>
      <c r="D26" s="27" t="s">
        <v>253</v>
      </c>
      <c r="E26" s="27" t="s">
        <v>254</v>
      </c>
      <c r="F26" s="27" t="s">
        <v>232</v>
      </c>
      <c r="G26" s="27" t="s">
        <v>244</v>
      </c>
      <c r="H26" s="27" t="s">
        <v>234</v>
      </c>
    </row>
    <row r="27" ht="24.0" customHeight="1">
      <c r="A27" s="24">
        <v>17.0</v>
      </c>
      <c r="B27" s="25" t="s">
        <v>136</v>
      </c>
      <c r="C27" s="25" t="s">
        <v>137</v>
      </c>
      <c r="D27" s="25" t="s">
        <v>255</v>
      </c>
      <c r="E27" s="25" t="s">
        <v>254</v>
      </c>
      <c r="F27" s="25" t="s">
        <v>232</v>
      </c>
      <c r="G27" s="25" t="s">
        <v>236</v>
      </c>
      <c r="H27" s="25" t="s">
        <v>234</v>
      </c>
    </row>
    <row r="28" ht="24.0" customHeight="1">
      <c r="A28" s="26">
        <v>18.0</v>
      </c>
      <c r="B28" s="27" t="s">
        <v>136</v>
      </c>
      <c r="C28" s="27" t="s">
        <v>142</v>
      </c>
      <c r="D28" s="27" t="s">
        <v>256</v>
      </c>
      <c r="E28" s="27" t="s">
        <v>254</v>
      </c>
      <c r="F28" s="27" t="s">
        <v>232</v>
      </c>
      <c r="G28" s="27" t="s">
        <v>236</v>
      </c>
      <c r="H28" s="27" t="s">
        <v>234</v>
      </c>
    </row>
    <row r="29" ht="24.0" customHeight="1">
      <c r="A29" s="24">
        <v>19.0</v>
      </c>
      <c r="B29" s="25" t="s">
        <v>136</v>
      </c>
      <c r="C29" s="25" t="s">
        <v>147</v>
      </c>
      <c r="D29" s="25" t="s">
        <v>257</v>
      </c>
      <c r="E29" s="25" t="s">
        <v>254</v>
      </c>
      <c r="F29" s="25" t="s">
        <v>232</v>
      </c>
      <c r="G29" s="25" t="s">
        <v>236</v>
      </c>
      <c r="H29" s="25" t="s">
        <v>234</v>
      </c>
    </row>
    <row r="30" ht="24.0" customHeight="1">
      <c r="A30" s="26">
        <v>20.0</v>
      </c>
      <c r="B30" s="27" t="s">
        <v>136</v>
      </c>
      <c r="C30" s="27" t="s">
        <v>152</v>
      </c>
      <c r="D30" s="27" t="s">
        <v>258</v>
      </c>
      <c r="E30" s="27" t="s">
        <v>254</v>
      </c>
      <c r="F30" s="27" t="s">
        <v>232</v>
      </c>
      <c r="G30" s="27" t="s">
        <v>236</v>
      </c>
      <c r="H30" s="27" t="s">
        <v>234</v>
      </c>
    </row>
    <row r="31" ht="24.0" customHeight="1">
      <c r="A31" s="24">
        <v>21.0</v>
      </c>
      <c r="B31" s="25" t="s">
        <v>157</v>
      </c>
      <c r="C31" s="25" t="s">
        <v>158</v>
      </c>
      <c r="D31" s="25" t="s">
        <v>259</v>
      </c>
      <c r="E31" s="25" t="s">
        <v>254</v>
      </c>
      <c r="F31" s="25" t="s">
        <v>232</v>
      </c>
      <c r="G31" s="25" t="s">
        <v>236</v>
      </c>
      <c r="H31" s="25" t="s">
        <v>234</v>
      </c>
    </row>
    <row r="32" ht="24.0" customHeight="1">
      <c r="A32" s="26">
        <v>22.0</v>
      </c>
      <c r="B32" s="27" t="s">
        <v>157</v>
      </c>
      <c r="C32" s="27" t="s">
        <v>163</v>
      </c>
      <c r="D32" s="27" t="s">
        <v>260</v>
      </c>
      <c r="E32" s="27" t="s">
        <v>254</v>
      </c>
      <c r="F32" s="27" t="s">
        <v>232</v>
      </c>
      <c r="G32" s="27" t="s">
        <v>236</v>
      </c>
      <c r="H32" s="27" t="s">
        <v>234</v>
      </c>
    </row>
    <row r="33" ht="24.0" customHeight="1">
      <c r="A33" s="24">
        <v>23.0</v>
      </c>
      <c r="B33" s="25" t="s">
        <v>157</v>
      </c>
      <c r="C33" s="25" t="s">
        <v>168</v>
      </c>
      <c r="D33" s="25" t="s">
        <v>261</v>
      </c>
      <c r="E33" s="25" t="s">
        <v>254</v>
      </c>
      <c r="F33" s="25" t="s">
        <v>232</v>
      </c>
      <c r="G33" s="25" t="s">
        <v>236</v>
      </c>
      <c r="H33" s="25" t="s">
        <v>234</v>
      </c>
    </row>
    <row r="34" ht="24.0" customHeight="1">
      <c r="A34" s="26">
        <v>24.0</v>
      </c>
      <c r="B34" s="27" t="s">
        <v>157</v>
      </c>
      <c r="C34" s="27" t="s">
        <v>173</v>
      </c>
      <c r="D34" s="27" t="s">
        <v>262</v>
      </c>
      <c r="E34" s="27" t="s">
        <v>263</v>
      </c>
      <c r="F34" s="27" t="s">
        <v>232</v>
      </c>
      <c r="G34" s="27" t="s">
        <v>244</v>
      </c>
      <c r="H34" s="27" t="s">
        <v>234</v>
      </c>
    </row>
    <row r="35" ht="24.0" customHeight="1">
      <c r="A35" s="24">
        <v>25.0</v>
      </c>
      <c r="B35" s="25" t="s">
        <v>178</v>
      </c>
      <c r="C35" s="25" t="s">
        <v>179</v>
      </c>
      <c r="D35" s="25" t="s">
        <v>264</v>
      </c>
      <c r="E35" s="25" t="s">
        <v>263</v>
      </c>
      <c r="F35" s="25" t="s">
        <v>232</v>
      </c>
      <c r="G35" s="25" t="s">
        <v>236</v>
      </c>
      <c r="H35" s="25" t="s">
        <v>234</v>
      </c>
    </row>
    <row r="36" ht="24.0" customHeight="1">
      <c r="A36" s="26">
        <v>26.0</v>
      </c>
      <c r="B36" s="27" t="s">
        <v>178</v>
      </c>
      <c r="C36" s="27" t="s">
        <v>184</v>
      </c>
      <c r="D36" s="27" t="s">
        <v>265</v>
      </c>
      <c r="E36" s="27" t="s">
        <v>263</v>
      </c>
      <c r="F36" s="27" t="s">
        <v>232</v>
      </c>
      <c r="G36" s="27" t="s">
        <v>236</v>
      </c>
      <c r="H36" s="27" t="s">
        <v>234</v>
      </c>
    </row>
    <row r="37" ht="24.0" customHeight="1">
      <c r="A37" s="24">
        <v>27.0</v>
      </c>
      <c r="B37" s="25" t="s">
        <v>178</v>
      </c>
      <c r="C37" s="25" t="s">
        <v>189</v>
      </c>
      <c r="D37" s="25" t="s">
        <v>266</v>
      </c>
      <c r="E37" s="25" t="s">
        <v>267</v>
      </c>
      <c r="F37" s="25" t="s">
        <v>232</v>
      </c>
      <c r="G37" s="25" t="s">
        <v>236</v>
      </c>
      <c r="H37" s="25" t="s">
        <v>234</v>
      </c>
    </row>
    <row r="38" ht="24.0" customHeight="1">
      <c r="A38" s="26">
        <v>28.0</v>
      </c>
      <c r="B38" s="27" t="s">
        <v>178</v>
      </c>
      <c r="C38" s="27" t="s">
        <v>194</v>
      </c>
      <c r="D38" s="27" t="s">
        <v>268</v>
      </c>
      <c r="E38" s="27" t="s">
        <v>267</v>
      </c>
      <c r="F38" s="27" t="s">
        <v>232</v>
      </c>
      <c r="G38" s="27" t="s">
        <v>236</v>
      </c>
      <c r="H38" s="27" t="s">
        <v>234</v>
      </c>
    </row>
    <row r="39" ht="24.0" customHeight="1">
      <c r="A39" s="24">
        <v>29.0</v>
      </c>
      <c r="B39" s="25" t="s">
        <v>199</v>
      </c>
      <c r="C39" s="25" t="s">
        <v>200</v>
      </c>
      <c r="D39" s="25" t="s">
        <v>269</v>
      </c>
      <c r="E39" s="25" t="s">
        <v>267</v>
      </c>
      <c r="F39" s="25" t="s">
        <v>232</v>
      </c>
      <c r="G39" s="25" t="s">
        <v>236</v>
      </c>
      <c r="H39" s="25" t="s">
        <v>234</v>
      </c>
    </row>
    <row r="40" ht="24.0" customHeight="1">
      <c r="A40" s="26">
        <v>30.0</v>
      </c>
      <c r="B40" s="27" t="s">
        <v>199</v>
      </c>
      <c r="C40" s="27" t="s">
        <v>205</v>
      </c>
      <c r="D40" s="27" t="s">
        <v>270</v>
      </c>
      <c r="E40" s="27" t="s">
        <v>267</v>
      </c>
      <c r="F40" s="27" t="s">
        <v>232</v>
      </c>
      <c r="G40" s="27" t="s">
        <v>236</v>
      </c>
      <c r="H40" s="27" t="s">
        <v>234</v>
      </c>
    </row>
    <row r="41" ht="24.0" customHeight="1">
      <c r="A41" s="24">
        <v>31.0</v>
      </c>
      <c r="B41" s="25" t="s">
        <v>199</v>
      </c>
      <c r="C41" s="25" t="s">
        <v>210</v>
      </c>
      <c r="D41" s="25" t="s">
        <v>271</v>
      </c>
      <c r="E41" s="25" t="s">
        <v>267</v>
      </c>
      <c r="F41" s="25" t="s">
        <v>232</v>
      </c>
      <c r="G41" s="25" t="s">
        <v>244</v>
      </c>
      <c r="H41" s="25" t="s">
        <v>234</v>
      </c>
    </row>
    <row r="42" ht="24.0" customHeight="1">
      <c r="A42" s="26">
        <v>32.0</v>
      </c>
      <c r="B42" s="27" t="s">
        <v>199</v>
      </c>
      <c r="C42" s="27" t="s">
        <v>216</v>
      </c>
      <c r="D42" s="27" t="s">
        <v>272</v>
      </c>
      <c r="E42" s="27" t="s">
        <v>267</v>
      </c>
      <c r="F42" s="27" t="s">
        <v>232</v>
      </c>
      <c r="G42" s="27" t="s">
        <v>233</v>
      </c>
      <c r="H42" s="27" t="s">
        <v>234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2"/>
    <mergeCell ref="A3:H3"/>
    <mergeCell ref="A4:H4"/>
    <mergeCell ref="A6:H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0.0"/>
    <col customWidth="1" min="3" max="3" width="28.0"/>
    <col customWidth="1" min="4" max="4" width="36.0"/>
    <col customWidth="1" min="5" max="5" width="30.0"/>
    <col customWidth="1" min="6" max="6" width="28.0"/>
    <col customWidth="1" min="7" max="7" width="24.0"/>
    <col customWidth="1" min="8" max="8" width="42.0"/>
    <col customWidth="1" min="9" max="26" width="8.71"/>
  </cols>
  <sheetData>
    <row r="1" ht="24.0" customHeight="1">
      <c r="A1" s="28" t="s">
        <v>28</v>
      </c>
      <c r="B1" s="2"/>
      <c r="C1" s="2"/>
      <c r="D1" s="2"/>
      <c r="E1" s="2"/>
      <c r="F1" s="2"/>
      <c r="G1" s="2"/>
      <c r="H1" s="3"/>
    </row>
    <row r="2" ht="24.0" customHeight="1">
      <c r="A2" s="4"/>
      <c r="B2" s="5"/>
      <c r="C2" s="5"/>
      <c r="D2" s="5"/>
      <c r="E2" s="5"/>
      <c r="F2" s="5"/>
      <c r="G2" s="5"/>
      <c r="H2" s="6"/>
    </row>
    <row r="3" ht="18.0" customHeight="1">
      <c r="A3" s="29" t="s">
        <v>222</v>
      </c>
      <c r="B3" s="8"/>
      <c r="C3" s="8"/>
      <c r="D3" s="8"/>
      <c r="E3" s="8"/>
      <c r="F3" s="8"/>
      <c r="G3" s="8"/>
      <c r="H3" s="9"/>
    </row>
    <row r="4" ht="18.0" customHeight="1">
      <c r="A4" s="10" t="s">
        <v>2</v>
      </c>
      <c r="B4" s="8"/>
      <c r="C4" s="8"/>
      <c r="D4" s="8"/>
      <c r="E4" s="8"/>
      <c r="F4" s="8"/>
      <c r="G4" s="8"/>
      <c r="H4" s="9"/>
    </row>
    <row r="5" ht="24.0" customHeight="1"/>
    <row r="6" ht="24.0" customHeight="1">
      <c r="A6" s="11" t="s">
        <v>223</v>
      </c>
      <c r="B6" s="2"/>
      <c r="C6" s="2"/>
      <c r="D6" s="2"/>
      <c r="E6" s="2"/>
      <c r="F6" s="2"/>
      <c r="G6" s="2"/>
      <c r="H6" s="3"/>
    </row>
    <row r="7" ht="24.0" customHeight="1">
      <c r="A7" s="12"/>
      <c r="H7" s="13"/>
    </row>
    <row r="8" ht="24.0" customHeight="1">
      <c r="A8" s="4"/>
      <c r="B8" s="5"/>
      <c r="C8" s="5"/>
      <c r="D8" s="5"/>
      <c r="E8" s="5"/>
      <c r="F8" s="5"/>
      <c r="G8" s="5"/>
      <c r="H8" s="6"/>
    </row>
    <row r="9" ht="24.0" customHeight="1"/>
    <row r="10" ht="24.0" customHeight="1">
      <c r="A10" s="30" t="s">
        <v>38</v>
      </c>
      <c r="B10" s="30" t="s">
        <v>39</v>
      </c>
      <c r="C10" s="30" t="s">
        <v>224</v>
      </c>
      <c r="D10" s="30" t="s">
        <v>225</v>
      </c>
      <c r="E10" s="30" t="s">
        <v>226</v>
      </c>
      <c r="F10" s="30" t="s">
        <v>227</v>
      </c>
      <c r="G10" s="30" t="s">
        <v>228</v>
      </c>
      <c r="H10" s="30" t="s">
        <v>229</v>
      </c>
    </row>
    <row r="11" ht="24.0" customHeight="1">
      <c r="A11" s="24">
        <v>1.0</v>
      </c>
      <c r="B11" s="25" t="s">
        <v>46</v>
      </c>
      <c r="C11" s="25" t="s">
        <v>48</v>
      </c>
      <c r="D11" s="25" t="s">
        <v>273</v>
      </c>
      <c r="E11" s="25" t="s">
        <v>274</v>
      </c>
      <c r="F11" s="25" t="s">
        <v>275</v>
      </c>
      <c r="G11" s="25" t="s">
        <v>276</v>
      </c>
      <c r="H11" s="25" t="s">
        <v>234</v>
      </c>
    </row>
    <row r="12" ht="24.0" customHeight="1">
      <c r="A12" s="26">
        <v>2.0</v>
      </c>
      <c r="B12" s="27" t="s">
        <v>46</v>
      </c>
      <c r="C12" s="27" t="s">
        <v>54</v>
      </c>
      <c r="D12" s="27" t="s">
        <v>277</v>
      </c>
      <c r="E12" s="27" t="s">
        <v>274</v>
      </c>
      <c r="F12" s="27" t="s">
        <v>275</v>
      </c>
      <c r="G12" s="27" t="s">
        <v>278</v>
      </c>
      <c r="H12" s="27" t="s">
        <v>234</v>
      </c>
    </row>
    <row r="13" ht="24.0" customHeight="1">
      <c r="A13" s="24">
        <v>3.0</v>
      </c>
      <c r="B13" s="25" t="s">
        <v>46</v>
      </c>
      <c r="C13" s="25" t="s">
        <v>60</v>
      </c>
      <c r="D13" s="25" t="s">
        <v>279</v>
      </c>
      <c r="E13" s="25" t="s">
        <v>274</v>
      </c>
      <c r="F13" s="25" t="s">
        <v>275</v>
      </c>
      <c r="G13" s="25" t="s">
        <v>278</v>
      </c>
      <c r="H13" s="25" t="s">
        <v>234</v>
      </c>
    </row>
    <row r="14" ht="24.0" customHeight="1">
      <c r="A14" s="26">
        <v>4.0</v>
      </c>
      <c r="B14" s="27" t="s">
        <v>46</v>
      </c>
      <c r="C14" s="27" t="s">
        <v>66</v>
      </c>
      <c r="D14" s="27" t="s">
        <v>280</v>
      </c>
      <c r="E14" s="27" t="s">
        <v>274</v>
      </c>
      <c r="F14" s="27" t="s">
        <v>275</v>
      </c>
      <c r="G14" s="27" t="s">
        <v>278</v>
      </c>
      <c r="H14" s="27" t="s">
        <v>234</v>
      </c>
    </row>
    <row r="15" ht="24.0" customHeight="1">
      <c r="A15" s="24">
        <v>5.0</v>
      </c>
      <c r="B15" s="25" t="s">
        <v>71</v>
      </c>
      <c r="C15" s="25" t="s">
        <v>73</v>
      </c>
      <c r="D15" s="25" t="s">
        <v>281</v>
      </c>
      <c r="E15" s="25" t="s">
        <v>274</v>
      </c>
      <c r="F15" s="25" t="s">
        <v>275</v>
      </c>
      <c r="G15" s="25" t="s">
        <v>278</v>
      </c>
      <c r="H15" s="25" t="s">
        <v>234</v>
      </c>
    </row>
    <row r="16" ht="24.0" customHeight="1">
      <c r="A16" s="26">
        <v>6.0</v>
      </c>
      <c r="B16" s="27" t="s">
        <v>71</v>
      </c>
      <c r="C16" s="27" t="s">
        <v>79</v>
      </c>
      <c r="D16" s="27" t="s">
        <v>282</v>
      </c>
      <c r="E16" s="27" t="s">
        <v>274</v>
      </c>
      <c r="F16" s="27" t="s">
        <v>275</v>
      </c>
      <c r="G16" s="27" t="s">
        <v>278</v>
      </c>
      <c r="H16" s="27" t="s">
        <v>234</v>
      </c>
    </row>
    <row r="17" ht="24.0" customHeight="1">
      <c r="A17" s="24">
        <v>7.0</v>
      </c>
      <c r="B17" s="25" t="s">
        <v>71</v>
      </c>
      <c r="C17" s="25" t="s">
        <v>84</v>
      </c>
      <c r="D17" s="25" t="s">
        <v>283</v>
      </c>
      <c r="E17" s="25" t="s">
        <v>274</v>
      </c>
      <c r="F17" s="25" t="s">
        <v>275</v>
      </c>
      <c r="G17" s="25" t="s">
        <v>278</v>
      </c>
      <c r="H17" s="25" t="s">
        <v>234</v>
      </c>
    </row>
    <row r="18" ht="24.0" customHeight="1">
      <c r="A18" s="26">
        <v>8.0</v>
      </c>
      <c r="B18" s="27" t="s">
        <v>71</v>
      </c>
      <c r="C18" s="27" t="s">
        <v>89</v>
      </c>
      <c r="D18" s="27" t="s">
        <v>284</v>
      </c>
      <c r="E18" s="27" t="s">
        <v>274</v>
      </c>
      <c r="F18" s="27" t="s">
        <v>275</v>
      </c>
      <c r="G18" s="27" t="s">
        <v>278</v>
      </c>
      <c r="H18" s="27" t="s">
        <v>234</v>
      </c>
    </row>
    <row r="19" ht="24.0" customHeight="1">
      <c r="A19" s="24">
        <v>9.0</v>
      </c>
      <c r="B19" s="25" t="s">
        <v>94</v>
      </c>
      <c r="C19" s="25" t="s">
        <v>96</v>
      </c>
      <c r="D19" s="25" t="s">
        <v>285</v>
      </c>
      <c r="E19" s="25" t="s">
        <v>286</v>
      </c>
      <c r="F19" s="25" t="s">
        <v>275</v>
      </c>
      <c r="G19" s="25" t="s">
        <v>278</v>
      </c>
      <c r="H19" s="25" t="s">
        <v>234</v>
      </c>
    </row>
    <row r="20" ht="24.0" customHeight="1">
      <c r="A20" s="26">
        <v>10.0</v>
      </c>
      <c r="B20" s="27" t="s">
        <v>94</v>
      </c>
      <c r="C20" s="27" t="s">
        <v>101</v>
      </c>
      <c r="D20" s="27" t="s">
        <v>287</v>
      </c>
      <c r="E20" s="27" t="s">
        <v>286</v>
      </c>
      <c r="F20" s="27" t="s">
        <v>275</v>
      </c>
      <c r="G20" s="27" t="s">
        <v>278</v>
      </c>
      <c r="H20" s="27" t="s">
        <v>234</v>
      </c>
    </row>
    <row r="21" ht="24.0" customHeight="1">
      <c r="A21" s="24">
        <v>11.0</v>
      </c>
      <c r="B21" s="25" t="s">
        <v>94</v>
      </c>
      <c r="C21" s="25" t="s">
        <v>106</v>
      </c>
      <c r="D21" s="25" t="s">
        <v>288</v>
      </c>
      <c r="E21" s="25" t="s">
        <v>286</v>
      </c>
      <c r="F21" s="25" t="s">
        <v>275</v>
      </c>
      <c r="G21" s="25" t="s">
        <v>278</v>
      </c>
      <c r="H21" s="25" t="s">
        <v>234</v>
      </c>
    </row>
    <row r="22" ht="24.0" customHeight="1">
      <c r="A22" s="26">
        <v>12.0</v>
      </c>
      <c r="B22" s="27" t="s">
        <v>94</v>
      </c>
      <c r="C22" s="27" t="s">
        <v>111</v>
      </c>
      <c r="D22" s="27" t="s">
        <v>289</v>
      </c>
      <c r="E22" s="27" t="s">
        <v>286</v>
      </c>
      <c r="F22" s="27" t="s">
        <v>275</v>
      </c>
      <c r="G22" s="27" t="s">
        <v>278</v>
      </c>
      <c r="H22" s="27" t="s">
        <v>234</v>
      </c>
    </row>
    <row r="23" ht="24.0" customHeight="1">
      <c r="A23" s="24">
        <v>13.0</v>
      </c>
      <c r="B23" s="25" t="s">
        <v>115</v>
      </c>
      <c r="C23" s="25" t="s">
        <v>117</v>
      </c>
      <c r="D23" s="25" t="s">
        <v>290</v>
      </c>
      <c r="E23" s="25" t="s">
        <v>286</v>
      </c>
      <c r="F23" s="25" t="s">
        <v>275</v>
      </c>
      <c r="G23" s="25" t="s">
        <v>278</v>
      </c>
      <c r="H23" s="25" t="s">
        <v>234</v>
      </c>
    </row>
    <row r="24" ht="24.0" customHeight="1">
      <c r="A24" s="26">
        <v>14.0</v>
      </c>
      <c r="B24" s="27" t="s">
        <v>115</v>
      </c>
      <c r="C24" s="27" t="s">
        <v>122</v>
      </c>
      <c r="D24" s="27" t="s">
        <v>291</v>
      </c>
      <c r="E24" s="27" t="s">
        <v>286</v>
      </c>
      <c r="F24" s="27" t="s">
        <v>275</v>
      </c>
      <c r="G24" s="27" t="s">
        <v>278</v>
      </c>
      <c r="H24" s="27" t="s">
        <v>234</v>
      </c>
    </row>
    <row r="25" ht="24.0" customHeight="1">
      <c r="A25" s="24">
        <v>15.0</v>
      </c>
      <c r="B25" s="25" t="s">
        <v>115</v>
      </c>
      <c r="C25" s="25" t="s">
        <v>127</v>
      </c>
      <c r="D25" s="25" t="s">
        <v>292</v>
      </c>
      <c r="E25" s="25" t="s">
        <v>293</v>
      </c>
      <c r="F25" s="25" t="s">
        <v>275</v>
      </c>
      <c r="G25" s="25" t="s">
        <v>278</v>
      </c>
      <c r="H25" s="25" t="s">
        <v>234</v>
      </c>
    </row>
    <row r="26" ht="24.0" customHeight="1">
      <c r="A26" s="26">
        <v>16.0</v>
      </c>
      <c r="B26" s="27" t="s">
        <v>115</v>
      </c>
      <c r="C26" s="27" t="s">
        <v>132</v>
      </c>
      <c r="D26" s="27" t="s">
        <v>294</v>
      </c>
      <c r="E26" s="27" t="s">
        <v>293</v>
      </c>
      <c r="F26" s="27" t="s">
        <v>275</v>
      </c>
      <c r="G26" s="27" t="s">
        <v>278</v>
      </c>
      <c r="H26" s="27" t="s">
        <v>234</v>
      </c>
    </row>
    <row r="27" ht="24.0" customHeight="1">
      <c r="A27" s="24">
        <v>17.0</v>
      </c>
      <c r="B27" s="25" t="s">
        <v>136</v>
      </c>
      <c r="C27" s="25" t="s">
        <v>138</v>
      </c>
      <c r="D27" s="25" t="s">
        <v>295</v>
      </c>
      <c r="E27" s="25" t="s">
        <v>293</v>
      </c>
      <c r="F27" s="25" t="s">
        <v>275</v>
      </c>
      <c r="G27" s="25" t="s">
        <v>278</v>
      </c>
      <c r="H27" s="25" t="s">
        <v>234</v>
      </c>
    </row>
    <row r="28" ht="24.0" customHeight="1">
      <c r="A28" s="26">
        <v>18.0</v>
      </c>
      <c r="B28" s="27" t="s">
        <v>136</v>
      </c>
      <c r="C28" s="27" t="s">
        <v>143</v>
      </c>
      <c r="D28" s="27" t="s">
        <v>296</v>
      </c>
      <c r="E28" s="27" t="s">
        <v>293</v>
      </c>
      <c r="F28" s="27" t="s">
        <v>275</v>
      </c>
      <c r="G28" s="27" t="s">
        <v>278</v>
      </c>
      <c r="H28" s="27" t="s">
        <v>234</v>
      </c>
    </row>
    <row r="29" ht="24.0" customHeight="1">
      <c r="A29" s="24">
        <v>19.0</v>
      </c>
      <c r="B29" s="25" t="s">
        <v>136</v>
      </c>
      <c r="C29" s="25" t="s">
        <v>148</v>
      </c>
      <c r="D29" s="25" t="s">
        <v>297</v>
      </c>
      <c r="E29" s="25" t="s">
        <v>298</v>
      </c>
      <c r="F29" s="25" t="s">
        <v>275</v>
      </c>
      <c r="G29" s="25" t="s">
        <v>278</v>
      </c>
      <c r="H29" s="25" t="s">
        <v>234</v>
      </c>
    </row>
    <row r="30" ht="24.0" customHeight="1">
      <c r="A30" s="26">
        <v>20.0</v>
      </c>
      <c r="B30" s="27" t="s">
        <v>136</v>
      </c>
      <c r="C30" s="27" t="s">
        <v>153</v>
      </c>
      <c r="D30" s="27" t="s">
        <v>299</v>
      </c>
      <c r="E30" s="27" t="s">
        <v>298</v>
      </c>
      <c r="F30" s="27" t="s">
        <v>275</v>
      </c>
      <c r="G30" s="27" t="s">
        <v>278</v>
      </c>
      <c r="H30" s="27" t="s">
        <v>234</v>
      </c>
    </row>
    <row r="31" ht="24.0" customHeight="1">
      <c r="A31" s="24">
        <v>21.0</v>
      </c>
      <c r="B31" s="25" t="s">
        <v>157</v>
      </c>
      <c r="C31" s="25" t="s">
        <v>159</v>
      </c>
      <c r="D31" s="25" t="s">
        <v>300</v>
      </c>
      <c r="E31" s="25" t="s">
        <v>298</v>
      </c>
      <c r="F31" s="25" t="s">
        <v>275</v>
      </c>
      <c r="G31" s="25" t="s">
        <v>278</v>
      </c>
      <c r="H31" s="25" t="s">
        <v>234</v>
      </c>
    </row>
    <row r="32" ht="24.0" customHeight="1">
      <c r="A32" s="26">
        <v>22.0</v>
      </c>
      <c r="B32" s="27" t="s">
        <v>157</v>
      </c>
      <c r="C32" s="27" t="s">
        <v>164</v>
      </c>
      <c r="D32" s="27" t="s">
        <v>301</v>
      </c>
      <c r="E32" s="27" t="s">
        <v>298</v>
      </c>
      <c r="F32" s="27" t="s">
        <v>275</v>
      </c>
      <c r="G32" s="27" t="s">
        <v>278</v>
      </c>
      <c r="H32" s="27" t="s">
        <v>234</v>
      </c>
    </row>
    <row r="33" ht="24.0" customHeight="1">
      <c r="A33" s="24">
        <v>23.0</v>
      </c>
      <c r="B33" s="25" t="s">
        <v>157</v>
      </c>
      <c r="C33" s="25" t="s">
        <v>169</v>
      </c>
      <c r="D33" s="25" t="s">
        <v>302</v>
      </c>
      <c r="E33" s="25" t="s">
        <v>298</v>
      </c>
      <c r="F33" s="25" t="s">
        <v>275</v>
      </c>
      <c r="G33" s="25" t="s">
        <v>278</v>
      </c>
      <c r="H33" s="25" t="s">
        <v>234</v>
      </c>
    </row>
    <row r="34" ht="24.0" customHeight="1">
      <c r="A34" s="26">
        <v>24.0</v>
      </c>
      <c r="B34" s="27" t="s">
        <v>157</v>
      </c>
      <c r="C34" s="27" t="s">
        <v>174</v>
      </c>
      <c r="D34" s="27" t="s">
        <v>303</v>
      </c>
      <c r="E34" s="27" t="s">
        <v>298</v>
      </c>
      <c r="F34" s="27" t="s">
        <v>275</v>
      </c>
      <c r="G34" s="27" t="s">
        <v>278</v>
      </c>
      <c r="H34" s="27" t="s">
        <v>234</v>
      </c>
    </row>
    <row r="35" ht="24.0" customHeight="1">
      <c r="A35" s="24">
        <v>25.0</v>
      </c>
      <c r="B35" s="25" t="s">
        <v>178</v>
      </c>
      <c r="C35" s="25" t="s">
        <v>180</v>
      </c>
      <c r="D35" s="25" t="s">
        <v>304</v>
      </c>
      <c r="E35" s="25" t="s">
        <v>298</v>
      </c>
      <c r="F35" s="25" t="s">
        <v>275</v>
      </c>
      <c r="G35" s="25" t="s">
        <v>278</v>
      </c>
      <c r="H35" s="25" t="s">
        <v>234</v>
      </c>
    </row>
    <row r="36" ht="24.0" customHeight="1">
      <c r="A36" s="26">
        <v>26.0</v>
      </c>
      <c r="B36" s="27" t="s">
        <v>178</v>
      </c>
      <c r="C36" s="27" t="s">
        <v>185</v>
      </c>
      <c r="D36" s="27" t="s">
        <v>305</v>
      </c>
      <c r="E36" s="27" t="s">
        <v>298</v>
      </c>
      <c r="F36" s="27" t="s">
        <v>275</v>
      </c>
      <c r="G36" s="27" t="s">
        <v>278</v>
      </c>
      <c r="H36" s="27" t="s">
        <v>234</v>
      </c>
    </row>
    <row r="37" ht="24.0" customHeight="1">
      <c r="A37" s="24">
        <v>27.0</v>
      </c>
      <c r="B37" s="25" t="s">
        <v>178</v>
      </c>
      <c r="C37" s="25" t="s">
        <v>190</v>
      </c>
      <c r="D37" s="25" t="s">
        <v>306</v>
      </c>
      <c r="E37" s="25" t="s">
        <v>307</v>
      </c>
      <c r="F37" s="25" t="s">
        <v>275</v>
      </c>
      <c r="G37" s="25" t="s">
        <v>278</v>
      </c>
      <c r="H37" s="25" t="s">
        <v>234</v>
      </c>
    </row>
    <row r="38" ht="24.0" customHeight="1">
      <c r="A38" s="26">
        <v>28.0</v>
      </c>
      <c r="B38" s="27" t="s">
        <v>178</v>
      </c>
      <c r="C38" s="27" t="s">
        <v>195</v>
      </c>
      <c r="D38" s="27" t="s">
        <v>308</v>
      </c>
      <c r="E38" s="27" t="s">
        <v>307</v>
      </c>
      <c r="F38" s="27" t="s">
        <v>275</v>
      </c>
      <c r="G38" s="27" t="s">
        <v>278</v>
      </c>
      <c r="H38" s="27" t="s">
        <v>234</v>
      </c>
    </row>
    <row r="39" ht="24.0" customHeight="1">
      <c r="A39" s="24">
        <v>29.0</v>
      </c>
      <c r="B39" s="25" t="s">
        <v>199</v>
      </c>
      <c r="C39" s="25" t="s">
        <v>201</v>
      </c>
      <c r="D39" s="25" t="s">
        <v>309</v>
      </c>
      <c r="E39" s="25" t="s">
        <v>307</v>
      </c>
      <c r="F39" s="25" t="s">
        <v>275</v>
      </c>
      <c r="G39" s="25" t="s">
        <v>278</v>
      </c>
      <c r="H39" s="25" t="s">
        <v>234</v>
      </c>
    </row>
    <row r="40" ht="24.0" customHeight="1">
      <c r="A40" s="26">
        <v>30.0</v>
      </c>
      <c r="B40" s="27" t="s">
        <v>199</v>
      </c>
      <c r="C40" s="27" t="s">
        <v>206</v>
      </c>
      <c r="D40" s="27" t="s">
        <v>310</v>
      </c>
      <c r="E40" s="27" t="s">
        <v>307</v>
      </c>
      <c r="F40" s="27" t="s">
        <v>275</v>
      </c>
      <c r="G40" s="27" t="s">
        <v>278</v>
      </c>
      <c r="H40" s="27" t="s">
        <v>234</v>
      </c>
    </row>
    <row r="41" ht="24.0" customHeight="1">
      <c r="A41" s="24">
        <v>31.0</v>
      </c>
      <c r="B41" s="25" t="s">
        <v>199</v>
      </c>
      <c r="C41" s="25" t="s">
        <v>211</v>
      </c>
      <c r="D41" s="25" t="s">
        <v>311</v>
      </c>
      <c r="E41" s="25" t="s">
        <v>307</v>
      </c>
      <c r="F41" s="25" t="s">
        <v>275</v>
      </c>
      <c r="G41" s="25" t="s">
        <v>276</v>
      </c>
      <c r="H41" s="25" t="s">
        <v>234</v>
      </c>
    </row>
    <row r="42" ht="24.0" customHeight="1">
      <c r="A42" s="26">
        <v>32.0</v>
      </c>
      <c r="B42" s="27" t="s">
        <v>199</v>
      </c>
      <c r="C42" s="27" t="s">
        <v>217</v>
      </c>
      <c r="D42" s="27" t="s">
        <v>312</v>
      </c>
      <c r="E42" s="27" t="s">
        <v>307</v>
      </c>
      <c r="F42" s="27" t="s">
        <v>275</v>
      </c>
      <c r="G42" s="27" t="s">
        <v>276</v>
      </c>
      <c r="H42" s="27" t="s">
        <v>234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2"/>
    <mergeCell ref="A3:H3"/>
    <mergeCell ref="A4:H4"/>
    <mergeCell ref="A6:H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0.0"/>
    <col customWidth="1" min="3" max="3" width="28.0"/>
    <col customWidth="1" min="4" max="4" width="36.0"/>
    <col customWidth="1" min="5" max="5" width="30.0"/>
    <col customWidth="1" min="6" max="6" width="28.0"/>
    <col customWidth="1" min="7" max="7" width="24.0"/>
    <col customWidth="1" min="8" max="8" width="42.0"/>
    <col customWidth="1" min="9" max="26" width="8.71"/>
  </cols>
  <sheetData>
    <row r="1" ht="24.0" customHeight="1">
      <c r="A1" s="31" t="s">
        <v>30</v>
      </c>
      <c r="B1" s="2"/>
      <c r="C1" s="2"/>
      <c r="D1" s="2"/>
      <c r="E1" s="2"/>
      <c r="F1" s="2"/>
      <c r="G1" s="2"/>
      <c r="H1" s="3"/>
    </row>
    <row r="2" ht="24.0" customHeight="1">
      <c r="A2" s="4"/>
      <c r="B2" s="5"/>
      <c r="C2" s="5"/>
      <c r="D2" s="5"/>
      <c r="E2" s="5"/>
      <c r="F2" s="5"/>
      <c r="G2" s="5"/>
      <c r="H2" s="6"/>
    </row>
    <row r="3" ht="18.0" customHeight="1">
      <c r="A3" s="32" t="s">
        <v>222</v>
      </c>
      <c r="B3" s="8"/>
      <c r="C3" s="8"/>
      <c r="D3" s="8"/>
      <c r="E3" s="8"/>
      <c r="F3" s="8"/>
      <c r="G3" s="8"/>
      <c r="H3" s="9"/>
    </row>
    <row r="4" ht="18.0" customHeight="1">
      <c r="A4" s="10" t="s">
        <v>2</v>
      </c>
      <c r="B4" s="8"/>
      <c r="C4" s="8"/>
      <c r="D4" s="8"/>
      <c r="E4" s="8"/>
      <c r="F4" s="8"/>
      <c r="G4" s="8"/>
      <c r="H4" s="9"/>
    </row>
    <row r="5" ht="24.0" customHeight="1"/>
    <row r="6" ht="24.0" customHeight="1">
      <c r="A6" s="11" t="s">
        <v>313</v>
      </c>
      <c r="B6" s="2"/>
      <c r="C6" s="2"/>
      <c r="D6" s="2"/>
      <c r="E6" s="2"/>
      <c r="F6" s="2"/>
      <c r="G6" s="2"/>
      <c r="H6" s="3"/>
    </row>
    <row r="7" ht="24.0" customHeight="1">
      <c r="A7" s="12"/>
      <c r="H7" s="13"/>
    </row>
    <row r="8" ht="24.0" customHeight="1">
      <c r="A8" s="4"/>
      <c r="B8" s="5"/>
      <c r="C8" s="5"/>
      <c r="D8" s="5"/>
      <c r="E8" s="5"/>
      <c r="F8" s="5"/>
      <c r="G8" s="5"/>
      <c r="H8" s="6"/>
    </row>
    <row r="9" ht="24.0" customHeight="1"/>
    <row r="10" ht="24.0" customHeight="1">
      <c r="A10" s="33" t="s">
        <v>38</v>
      </c>
      <c r="B10" s="33" t="s">
        <v>39</v>
      </c>
      <c r="C10" s="33" t="s">
        <v>224</v>
      </c>
      <c r="D10" s="33" t="s">
        <v>225</v>
      </c>
      <c r="E10" s="33" t="s">
        <v>226</v>
      </c>
      <c r="F10" s="33" t="s">
        <v>227</v>
      </c>
      <c r="G10" s="33" t="s">
        <v>228</v>
      </c>
      <c r="H10" s="33" t="s">
        <v>229</v>
      </c>
    </row>
    <row r="11" ht="24.0" customHeight="1">
      <c r="A11" s="24">
        <v>1.0</v>
      </c>
      <c r="B11" s="25" t="s">
        <v>46</v>
      </c>
      <c r="C11" s="25" t="s">
        <v>49</v>
      </c>
      <c r="D11" s="25" t="s">
        <v>314</v>
      </c>
      <c r="E11" s="25" t="s">
        <v>315</v>
      </c>
      <c r="F11" s="25" t="s">
        <v>316</v>
      </c>
      <c r="G11" s="25" t="s">
        <v>317</v>
      </c>
      <c r="H11" s="25" t="s">
        <v>318</v>
      </c>
    </row>
    <row r="12" ht="24.0" customHeight="1">
      <c r="A12" s="26">
        <v>2.0</v>
      </c>
      <c r="B12" s="27" t="s">
        <v>46</v>
      </c>
      <c r="C12" s="27" t="s">
        <v>55</v>
      </c>
      <c r="D12" s="27" t="s">
        <v>319</v>
      </c>
      <c r="E12" s="27" t="s">
        <v>320</v>
      </c>
      <c r="F12" s="27" t="s">
        <v>316</v>
      </c>
      <c r="G12" s="27" t="s">
        <v>321</v>
      </c>
      <c r="H12" s="27" t="s">
        <v>318</v>
      </c>
    </row>
    <row r="13" ht="24.0" customHeight="1">
      <c r="A13" s="24">
        <v>3.0</v>
      </c>
      <c r="B13" s="25" t="s">
        <v>46</v>
      </c>
      <c r="C13" s="25" t="s">
        <v>61</v>
      </c>
      <c r="D13" s="25" t="s">
        <v>322</v>
      </c>
      <c r="E13" s="25" t="s">
        <v>320</v>
      </c>
      <c r="F13" s="25" t="s">
        <v>316</v>
      </c>
      <c r="G13" s="25" t="s">
        <v>321</v>
      </c>
      <c r="H13" s="25" t="s">
        <v>318</v>
      </c>
    </row>
    <row r="14" ht="24.0" customHeight="1">
      <c r="A14" s="26">
        <v>4.0</v>
      </c>
      <c r="B14" s="27" t="s">
        <v>46</v>
      </c>
      <c r="C14" s="27" t="s">
        <v>67</v>
      </c>
      <c r="D14" s="27" t="s">
        <v>323</v>
      </c>
      <c r="E14" s="27" t="s">
        <v>320</v>
      </c>
      <c r="F14" s="27" t="s">
        <v>316</v>
      </c>
      <c r="G14" s="27" t="s">
        <v>321</v>
      </c>
      <c r="H14" s="27" t="s">
        <v>318</v>
      </c>
    </row>
    <row r="15" ht="24.0" customHeight="1">
      <c r="A15" s="24">
        <v>5.0</v>
      </c>
      <c r="B15" s="25" t="s">
        <v>71</v>
      </c>
      <c r="C15" s="25" t="s">
        <v>74</v>
      </c>
      <c r="D15" s="25" t="s">
        <v>324</v>
      </c>
      <c r="E15" s="25" t="s">
        <v>320</v>
      </c>
      <c r="F15" s="25" t="s">
        <v>316</v>
      </c>
      <c r="G15" s="25" t="s">
        <v>321</v>
      </c>
      <c r="H15" s="25" t="s">
        <v>318</v>
      </c>
    </row>
    <row r="16" ht="24.0" customHeight="1">
      <c r="A16" s="26">
        <v>6.0</v>
      </c>
      <c r="B16" s="27" t="s">
        <v>71</v>
      </c>
      <c r="C16" s="27" t="s">
        <v>80</v>
      </c>
      <c r="D16" s="27" t="s">
        <v>325</v>
      </c>
      <c r="E16" s="27" t="s">
        <v>320</v>
      </c>
      <c r="F16" s="27" t="s">
        <v>316</v>
      </c>
      <c r="G16" s="27" t="s">
        <v>321</v>
      </c>
      <c r="H16" s="27" t="s">
        <v>318</v>
      </c>
    </row>
    <row r="17" ht="24.0" customHeight="1">
      <c r="A17" s="24">
        <v>7.0</v>
      </c>
      <c r="B17" s="25" t="s">
        <v>71</v>
      </c>
      <c r="C17" s="25" t="s">
        <v>85</v>
      </c>
      <c r="D17" s="25" t="s">
        <v>326</v>
      </c>
      <c r="E17" s="25" t="s">
        <v>320</v>
      </c>
      <c r="F17" s="25" t="s">
        <v>316</v>
      </c>
      <c r="G17" s="25" t="s">
        <v>321</v>
      </c>
      <c r="H17" s="25" t="s">
        <v>318</v>
      </c>
    </row>
    <row r="18" ht="24.0" customHeight="1">
      <c r="A18" s="26">
        <v>8.0</v>
      </c>
      <c r="B18" s="27" t="s">
        <v>71</v>
      </c>
      <c r="C18" s="27" t="s">
        <v>90</v>
      </c>
      <c r="D18" s="27" t="s">
        <v>327</v>
      </c>
      <c r="E18" s="27" t="s">
        <v>320</v>
      </c>
      <c r="F18" s="27" t="s">
        <v>316</v>
      </c>
      <c r="G18" s="27" t="s">
        <v>321</v>
      </c>
      <c r="H18" s="27" t="s">
        <v>318</v>
      </c>
    </row>
    <row r="19" ht="24.0" customHeight="1">
      <c r="A19" s="24">
        <v>9.0</v>
      </c>
      <c r="B19" s="25" t="s">
        <v>94</v>
      </c>
      <c r="C19" s="25" t="s">
        <v>97</v>
      </c>
      <c r="D19" s="25" t="s">
        <v>328</v>
      </c>
      <c r="E19" s="25" t="s">
        <v>329</v>
      </c>
      <c r="F19" s="25" t="s">
        <v>316</v>
      </c>
      <c r="G19" s="25" t="s">
        <v>321</v>
      </c>
      <c r="H19" s="25" t="s">
        <v>318</v>
      </c>
    </row>
    <row r="20" ht="24.0" customHeight="1">
      <c r="A20" s="26">
        <v>10.0</v>
      </c>
      <c r="B20" s="27" t="s">
        <v>94</v>
      </c>
      <c r="C20" s="27" t="s">
        <v>102</v>
      </c>
      <c r="D20" s="27" t="s">
        <v>330</v>
      </c>
      <c r="E20" s="27" t="s">
        <v>329</v>
      </c>
      <c r="F20" s="27" t="s">
        <v>316</v>
      </c>
      <c r="G20" s="27" t="s">
        <v>321</v>
      </c>
      <c r="H20" s="27" t="s">
        <v>318</v>
      </c>
    </row>
    <row r="21" ht="24.0" customHeight="1">
      <c r="A21" s="24">
        <v>11.0</v>
      </c>
      <c r="B21" s="25" t="s">
        <v>94</v>
      </c>
      <c r="C21" s="25" t="s">
        <v>107</v>
      </c>
      <c r="D21" s="25" t="s">
        <v>331</v>
      </c>
      <c r="E21" s="25" t="s">
        <v>329</v>
      </c>
      <c r="F21" s="25" t="s">
        <v>316</v>
      </c>
      <c r="G21" s="25" t="s">
        <v>321</v>
      </c>
      <c r="H21" s="25" t="s">
        <v>318</v>
      </c>
    </row>
    <row r="22" ht="24.0" customHeight="1">
      <c r="A22" s="26">
        <v>12.0</v>
      </c>
      <c r="B22" s="27" t="s">
        <v>94</v>
      </c>
      <c r="C22" s="27" t="s">
        <v>112</v>
      </c>
      <c r="D22" s="27" t="s">
        <v>332</v>
      </c>
      <c r="E22" s="27" t="s">
        <v>329</v>
      </c>
      <c r="F22" s="27" t="s">
        <v>316</v>
      </c>
      <c r="G22" s="27" t="s">
        <v>321</v>
      </c>
      <c r="H22" s="27" t="s">
        <v>318</v>
      </c>
    </row>
    <row r="23" ht="24.0" customHeight="1">
      <c r="A23" s="24">
        <v>13.0</v>
      </c>
      <c r="B23" s="25" t="s">
        <v>115</v>
      </c>
      <c r="C23" s="25" t="s">
        <v>118</v>
      </c>
      <c r="D23" s="25" t="s">
        <v>333</v>
      </c>
      <c r="E23" s="25" t="s">
        <v>329</v>
      </c>
      <c r="F23" s="25" t="s">
        <v>316</v>
      </c>
      <c r="G23" s="25" t="s">
        <v>321</v>
      </c>
      <c r="H23" s="25" t="s">
        <v>318</v>
      </c>
    </row>
    <row r="24" ht="24.0" customHeight="1">
      <c r="A24" s="26">
        <v>14.0</v>
      </c>
      <c r="B24" s="27" t="s">
        <v>115</v>
      </c>
      <c r="C24" s="27" t="s">
        <v>123</v>
      </c>
      <c r="D24" s="27" t="s">
        <v>334</v>
      </c>
      <c r="E24" s="27" t="s">
        <v>329</v>
      </c>
      <c r="F24" s="27" t="s">
        <v>316</v>
      </c>
      <c r="G24" s="27" t="s">
        <v>321</v>
      </c>
      <c r="H24" s="27" t="s">
        <v>318</v>
      </c>
    </row>
    <row r="25" ht="24.0" customHeight="1">
      <c r="A25" s="24">
        <v>15.0</v>
      </c>
      <c r="B25" s="25" t="s">
        <v>115</v>
      </c>
      <c r="C25" s="25" t="s">
        <v>128</v>
      </c>
      <c r="D25" s="25" t="s">
        <v>335</v>
      </c>
      <c r="E25" s="25" t="s">
        <v>329</v>
      </c>
      <c r="F25" s="25" t="s">
        <v>316</v>
      </c>
      <c r="G25" s="25" t="s">
        <v>336</v>
      </c>
      <c r="H25" s="25" t="s">
        <v>318</v>
      </c>
    </row>
    <row r="26" ht="24.0" customHeight="1">
      <c r="A26" s="26">
        <v>16.0</v>
      </c>
      <c r="B26" s="27" t="s">
        <v>115</v>
      </c>
      <c r="C26" s="27" t="s">
        <v>133</v>
      </c>
      <c r="D26" s="27" t="s">
        <v>337</v>
      </c>
      <c r="E26" s="27" t="s">
        <v>329</v>
      </c>
      <c r="F26" s="27" t="s">
        <v>316</v>
      </c>
      <c r="G26" s="27" t="s">
        <v>317</v>
      </c>
      <c r="H26" s="27" t="s">
        <v>318</v>
      </c>
    </row>
    <row r="27" ht="24.0" customHeight="1">
      <c r="A27" s="24">
        <v>17.0</v>
      </c>
      <c r="B27" s="25" t="s">
        <v>136</v>
      </c>
      <c r="C27" s="25" t="s">
        <v>139</v>
      </c>
      <c r="D27" s="25" t="s">
        <v>338</v>
      </c>
      <c r="E27" s="25" t="s">
        <v>339</v>
      </c>
      <c r="F27" s="25" t="s">
        <v>316</v>
      </c>
      <c r="G27" s="25" t="s">
        <v>321</v>
      </c>
      <c r="H27" s="25" t="s">
        <v>318</v>
      </c>
    </row>
    <row r="28" ht="24.0" customHeight="1">
      <c r="A28" s="26">
        <v>18.0</v>
      </c>
      <c r="B28" s="27" t="s">
        <v>136</v>
      </c>
      <c r="C28" s="27" t="s">
        <v>144</v>
      </c>
      <c r="D28" s="27" t="s">
        <v>340</v>
      </c>
      <c r="E28" s="27" t="s">
        <v>339</v>
      </c>
      <c r="F28" s="27" t="s">
        <v>316</v>
      </c>
      <c r="G28" s="27" t="s">
        <v>321</v>
      </c>
      <c r="H28" s="27" t="s">
        <v>318</v>
      </c>
    </row>
    <row r="29" ht="24.0" customHeight="1">
      <c r="A29" s="24">
        <v>19.0</v>
      </c>
      <c r="B29" s="25" t="s">
        <v>136</v>
      </c>
      <c r="C29" s="25" t="s">
        <v>149</v>
      </c>
      <c r="D29" s="25" t="s">
        <v>341</v>
      </c>
      <c r="E29" s="25" t="s">
        <v>339</v>
      </c>
      <c r="F29" s="25" t="s">
        <v>316</v>
      </c>
      <c r="G29" s="25" t="s">
        <v>321</v>
      </c>
      <c r="H29" s="25" t="s">
        <v>318</v>
      </c>
    </row>
    <row r="30" ht="24.0" customHeight="1">
      <c r="A30" s="26">
        <v>20.0</v>
      </c>
      <c r="B30" s="27" t="s">
        <v>136</v>
      </c>
      <c r="C30" s="27" t="s">
        <v>154</v>
      </c>
      <c r="D30" s="27" t="s">
        <v>342</v>
      </c>
      <c r="E30" s="27" t="s">
        <v>339</v>
      </c>
      <c r="F30" s="27" t="s">
        <v>316</v>
      </c>
      <c r="G30" s="27" t="s">
        <v>321</v>
      </c>
      <c r="H30" s="27" t="s">
        <v>318</v>
      </c>
    </row>
    <row r="31" ht="24.0" customHeight="1">
      <c r="A31" s="24">
        <v>21.0</v>
      </c>
      <c r="B31" s="25" t="s">
        <v>157</v>
      </c>
      <c r="C31" s="25" t="s">
        <v>160</v>
      </c>
      <c r="D31" s="25" t="s">
        <v>343</v>
      </c>
      <c r="E31" s="25" t="s">
        <v>339</v>
      </c>
      <c r="F31" s="25" t="s">
        <v>316</v>
      </c>
      <c r="G31" s="25" t="s">
        <v>321</v>
      </c>
      <c r="H31" s="25" t="s">
        <v>318</v>
      </c>
    </row>
    <row r="32" ht="24.0" customHeight="1">
      <c r="A32" s="26">
        <v>22.0</v>
      </c>
      <c r="B32" s="27" t="s">
        <v>157</v>
      </c>
      <c r="C32" s="27" t="s">
        <v>165</v>
      </c>
      <c r="D32" s="27" t="s">
        <v>344</v>
      </c>
      <c r="E32" s="27" t="s">
        <v>339</v>
      </c>
      <c r="F32" s="27" t="s">
        <v>316</v>
      </c>
      <c r="G32" s="27" t="s">
        <v>321</v>
      </c>
      <c r="H32" s="27" t="s">
        <v>318</v>
      </c>
    </row>
    <row r="33" ht="24.0" customHeight="1">
      <c r="A33" s="24">
        <v>23.0</v>
      </c>
      <c r="B33" s="25" t="s">
        <v>157</v>
      </c>
      <c r="C33" s="25" t="s">
        <v>170</v>
      </c>
      <c r="D33" s="25" t="s">
        <v>345</v>
      </c>
      <c r="E33" s="25" t="s">
        <v>339</v>
      </c>
      <c r="F33" s="25" t="s">
        <v>316</v>
      </c>
      <c r="G33" s="25" t="s">
        <v>321</v>
      </c>
      <c r="H33" s="25" t="s">
        <v>318</v>
      </c>
    </row>
    <row r="34" ht="24.0" customHeight="1">
      <c r="A34" s="26">
        <v>24.0</v>
      </c>
      <c r="B34" s="27" t="s">
        <v>157</v>
      </c>
      <c r="C34" s="27" t="s">
        <v>175</v>
      </c>
      <c r="D34" s="27" t="s">
        <v>346</v>
      </c>
      <c r="E34" s="27" t="s">
        <v>339</v>
      </c>
      <c r="F34" s="27" t="s">
        <v>316</v>
      </c>
      <c r="G34" s="27" t="s">
        <v>336</v>
      </c>
      <c r="H34" s="27" t="s">
        <v>318</v>
      </c>
    </row>
    <row r="35" ht="24.0" customHeight="1">
      <c r="A35" s="24">
        <v>25.0</v>
      </c>
      <c r="B35" s="25" t="s">
        <v>178</v>
      </c>
      <c r="C35" s="25" t="s">
        <v>181</v>
      </c>
      <c r="D35" s="25" t="s">
        <v>347</v>
      </c>
      <c r="E35" s="25" t="s">
        <v>348</v>
      </c>
      <c r="F35" s="25" t="s">
        <v>316</v>
      </c>
      <c r="G35" s="25" t="s">
        <v>317</v>
      </c>
      <c r="H35" s="25" t="s">
        <v>318</v>
      </c>
    </row>
    <row r="36" ht="24.0" customHeight="1">
      <c r="A36" s="26">
        <v>26.0</v>
      </c>
      <c r="B36" s="27" t="s">
        <v>178</v>
      </c>
      <c r="C36" s="27" t="s">
        <v>186</v>
      </c>
      <c r="D36" s="27" t="s">
        <v>349</v>
      </c>
      <c r="E36" s="27" t="s">
        <v>348</v>
      </c>
      <c r="F36" s="27" t="s">
        <v>316</v>
      </c>
      <c r="G36" s="27" t="s">
        <v>321</v>
      </c>
      <c r="H36" s="27" t="s">
        <v>318</v>
      </c>
    </row>
    <row r="37" ht="24.0" customHeight="1">
      <c r="A37" s="24">
        <v>27.0</v>
      </c>
      <c r="B37" s="25" t="s">
        <v>178</v>
      </c>
      <c r="C37" s="25" t="s">
        <v>191</v>
      </c>
      <c r="D37" s="25" t="s">
        <v>350</v>
      </c>
      <c r="E37" s="25" t="s">
        <v>348</v>
      </c>
      <c r="F37" s="25" t="s">
        <v>316</v>
      </c>
      <c r="G37" s="25" t="s">
        <v>321</v>
      </c>
      <c r="H37" s="25" t="s">
        <v>318</v>
      </c>
    </row>
    <row r="38" ht="24.0" customHeight="1">
      <c r="A38" s="26">
        <v>28.0</v>
      </c>
      <c r="B38" s="27" t="s">
        <v>178</v>
      </c>
      <c r="C38" s="27" t="s">
        <v>196</v>
      </c>
      <c r="D38" s="27" t="s">
        <v>351</v>
      </c>
      <c r="E38" s="27" t="s">
        <v>348</v>
      </c>
      <c r="F38" s="27" t="s">
        <v>316</v>
      </c>
      <c r="G38" s="27" t="s">
        <v>321</v>
      </c>
      <c r="H38" s="27" t="s">
        <v>318</v>
      </c>
    </row>
    <row r="39" ht="24.0" customHeight="1">
      <c r="A39" s="24">
        <v>29.0</v>
      </c>
      <c r="B39" s="25" t="s">
        <v>199</v>
      </c>
      <c r="C39" s="25" t="s">
        <v>202</v>
      </c>
      <c r="D39" s="25" t="s">
        <v>352</v>
      </c>
      <c r="E39" s="25" t="s">
        <v>348</v>
      </c>
      <c r="F39" s="25" t="s">
        <v>316</v>
      </c>
      <c r="G39" s="25" t="s">
        <v>321</v>
      </c>
      <c r="H39" s="25" t="s">
        <v>318</v>
      </c>
    </row>
    <row r="40" ht="24.0" customHeight="1">
      <c r="A40" s="26">
        <v>30.0</v>
      </c>
      <c r="B40" s="27" t="s">
        <v>199</v>
      </c>
      <c r="C40" s="27" t="s">
        <v>207</v>
      </c>
      <c r="D40" s="27" t="s">
        <v>353</v>
      </c>
      <c r="E40" s="27" t="s">
        <v>348</v>
      </c>
      <c r="F40" s="27" t="s">
        <v>316</v>
      </c>
      <c r="G40" s="27" t="s">
        <v>321</v>
      </c>
      <c r="H40" s="27" t="s">
        <v>318</v>
      </c>
    </row>
    <row r="41" ht="24.0" customHeight="1">
      <c r="A41" s="24">
        <v>31.0</v>
      </c>
      <c r="B41" s="25" t="s">
        <v>199</v>
      </c>
      <c r="C41" s="25" t="s">
        <v>212</v>
      </c>
      <c r="D41" s="25" t="s">
        <v>354</v>
      </c>
      <c r="E41" s="25" t="s">
        <v>348</v>
      </c>
      <c r="F41" s="25" t="s">
        <v>316</v>
      </c>
      <c r="G41" s="25" t="s">
        <v>317</v>
      </c>
      <c r="H41" s="25" t="s">
        <v>318</v>
      </c>
    </row>
    <row r="42" ht="24.0" customHeight="1">
      <c r="A42" s="26">
        <v>32.0</v>
      </c>
      <c r="B42" s="27" t="s">
        <v>199</v>
      </c>
      <c r="C42" s="27" t="s">
        <v>218</v>
      </c>
      <c r="D42" s="27" t="s">
        <v>355</v>
      </c>
      <c r="E42" s="27" t="s">
        <v>348</v>
      </c>
      <c r="F42" s="27" t="s">
        <v>316</v>
      </c>
      <c r="G42" s="27" t="s">
        <v>336</v>
      </c>
      <c r="H42" s="27" t="s">
        <v>318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2"/>
    <mergeCell ref="A3:H3"/>
    <mergeCell ref="A4:H4"/>
    <mergeCell ref="A6:H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0.0"/>
    <col customWidth="1" min="3" max="3" width="28.0"/>
    <col customWidth="1" min="4" max="4" width="36.0"/>
    <col customWidth="1" min="5" max="5" width="30.0"/>
    <col customWidth="1" min="6" max="6" width="28.0"/>
    <col customWidth="1" min="7" max="7" width="24.0"/>
    <col customWidth="1" min="8" max="8" width="42.0"/>
    <col customWidth="1" min="9" max="26" width="8.71"/>
  </cols>
  <sheetData>
    <row r="1" ht="24.0" customHeight="1">
      <c r="A1" s="34" t="s">
        <v>32</v>
      </c>
      <c r="B1" s="2"/>
      <c r="C1" s="2"/>
      <c r="D1" s="2"/>
      <c r="E1" s="2"/>
      <c r="F1" s="2"/>
      <c r="G1" s="2"/>
      <c r="H1" s="3"/>
    </row>
    <row r="2" ht="24.0" customHeight="1">
      <c r="A2" s="4"/>
      <c r="B2" s="5"/>
      <c r="C2" s="5"/>
      <c r="D2" s="5"/>
      <c r="E2" s="5"/>
      <c r="F2" s="5"/>
      <c r="G2" s="5"/>
      <c r="H2" s="6"/>
    </row>
    <row r="3" ht="18.0" customHeight="1">
      <c r="A3" s="35" t="s">
        <v>222</v>
      </c>
      <c r="B3" s="8"/>
      <c r="C3" s="8"/>
      <c r="D3" s="8"/>
      <c r="E3" s="8"/>
      <c r="F3" s="8"/>
      <c r="G3" s="8"/>
      <c r="H3" s="9"/>
    </row>
    <row r="4" ht="18.0" customHeight="1">
      <c r="A4" s="10" t="s">
        <v>2</v>
      </c>
      <c r="B4" s="8"/>
      <c r="C4" s="8"/>
      <c r="D4" s="8"/>
      <c r="E4" s="8"/>
      <c r="F4" s="8"/>
      <c r="G4" s="8"/>
      <c r="H4" s="9"/>
    </row>
    <row r="5" ht="24.0" customHeight="1"/>
    <row r="6" ht="24.0" customHeight="1">
      <c r="A6" s="11" t="s">
        <v>223</v>
      </c>
      <c r="B6" s="2"/>
      <c r="C6" s="2"/>
      <c r="D6" s="2"/>
      <c r="E6" s="2"/>
      <c r="F6" s="2"/>
      <c r="G6" s="2"/>
      <c r="H6" s="3"/>
    </row>
    <row r="7" ht="24.0" customHeight="1">
      <c r="A7" s="12"/>
      <c r="H7" s="13"/>
    </row>
    <row r="8" ht="24.0" customHeight="1">
      <c r="A8" s="4"/>
      <c r="B8" s="5"/>
      <c r="C8" s="5"/>
      <c r="D8" s="5"/>
      <c r="E8" s="5"/>
      <c r="F8" s="5"/>
      <c r="G8" s="5"/>
      <c r="H8" s="6"/>
    </row>
    <row r="9" ht="24.0" customHeight="1"/>
    <row r="10" ht="24.0" customHeight="1">
      <c r="A10" s="36" t="s">
        <v>38</v>
      </c>
      <c r="B10" s="36" t="s">
        <v>39</v>
      </c>
      <c r="C10" s="36" t="s">
        <v>224</v>
      </c>
      <c r="D10" s="36" t="s">
        <v>225</v>
      </c>
      <c r="E10" s="36" t="s">
        <v>226</v>
      </c>
      <c r="F10" s="36" t="s">
        <v>227</v>
      </c>
      <c r="G10" s="36" t="s">
        <v>228</v>
      </c>
      <c r="H10" s="36" t="s">
        <v>229</v>
      </c>
    </row>
    <row r="11" ht="24.0" customHeight="1">
      <c r="A11" s="24">
        <v>1.0</v>
      </c>
      <c r="B11" s="25" t="s">
        <v>46</v>
      </c>
      <c r="C11" s="25" t="s">
        <v>50</v>
      </c>
      <c r="D11" s="25" t="s">
        <v>356</v>
      </c>
      <c r="E11" s="25" t="s">
        <v>357</v>
      </c>
      <c r="F11" s="25" t="s">
        <v>358</v>
      </c>
      <c r="G11" s="25" t="s">
        <v>359</v>
      </c>
      <c r="H11" s="25" t="s">
        <v>234</v>
      </c>
    </row>
    <row r="12" ht="24.0" customHeight="1">
      <c r="A12" s="26">
        <v>2.0</v>
      </c>
      <c r="B12" s="27" t="s">
        <v>46</v>
      </c>
      <c r="C12" s="27" t="s">
        <v>56</v>
      </c>
      <c r="D12" s="27" t="s">
        <v>360</v>
      </c>
      <c r="E12" s="27" t="s">
        <v>357</v>
      </c>
      <c r="F12" s="27" t="s">
        <v>358</v>
      </c>
      <c r="G12" s="27" t="s">
        <v>361</v>
      </c>
      <c r="H12" s="27" t="s">
        <v>234</v>
      </c>
    </row>
    <row r="13" ht="24.0" customHeight="1">
      <c r="A13" s="24">
        <v>3.0</v>
      </c>
      <c r="B13" s="25" t="s">
        <v>46</v>
      </c>
      <c r="C13" s="25" t="s">
        <v>62</v>
      </c>
      <c r="D13" s="25" t="s">
        <v>362</v>
      </c>
      <c r="E13" s="25" t="s">
        <v>357</v>
      </c>
      <c r="F13" s="25" t="s">
        <v>358</v>
      </c>
      <c r="G13" s="25" t="s">
        <v>361</v>
      </c>
      <c r="H13" s="25" t="s">
        <v>234</v>
      </c>
    </row>
    <row r="14" ht="24.0" customHeight="1">
      <c r="A14" s="26">
        <v>4.0</v>
      </c>
      <c r="B14" s="27" t="s">
        <v>46</v>
      </c>
      <c r="C14" s="27" t="s">
        <v>68</v>
      </c>
      <c r="D14" s="27" t="s">
        <v>363</v>
      </c>
      <c r="E14" s="27" t="s">
        <v>357</v>
      </c>
      <c r="F14" s="27" t="s">
        <v>358</v>
      </c>
      <c r="G14" s="27" t="s">
        <v>361</v>
      </c>
      <c r="H14" s="27" t="s">
        <v>234</v>
      </c>
    </row>
    <row r="15" ht="24.0" customHeight="1">
      <c r="A15" s="24">
        <v>5.0</v>
      </c>
      <c r="B15" s="25" t="s">
        <v>71</v>
      </c>
      <c r="C15" s="25" t="s">
        <v>75</v>
      </c>
      <c r="D15" s="25" t="s">
        <v>364</v>
      </c>
      <c r="E15" s="25" t="s">
        <v>357</v>
      </c>
      <c r="F15" s="25" t="s">
        <v>358</v>
      </c>
      <c r="G15" s="25" t="s">
        <v>361</v>
      </c>
      <c r="H15" s="25" t="s">
        <v>234</v>
      </c>
    </row>
    <row r="16" ht="24.0" customHeight="1">
      <c r="A16" s="26">
        <v>6.0</v>
      </c>
      <c r="B16" s="27" t="s">
        <v>71</v>
      </c>
      <c r="C16" s="27" t="s">
        <v>81</v>
      </c>
      <c r="D16" s="27" t="s">
        <v>365</v>
      </c>
      <c r="E16" s="27" t="s">
        <v>357</v>
      </c>
      <c r="F16" s="27" t="s">
        <v>358</v>
      </c>
      <c r="G16" s="27" t="s">
        <v>361</v>
      </c>
      <c r="H16" s="27" t="s">
        <v>234</v>
      </c>
    </row>
    <row r="17" ht="24.0" customHeight="1">
      <c r="A17" s="24">
        <v>7.0</v>
      </c>
      <c r="B17" s="25" t="s">
        <v>71</v>
      </c>
      <c r="C17" s="25" t="s">
        <v>86</v>
      </c>
      <c r="D17" s="25" t="s">
        <v>366</v>
      </c>
      <c r="E17" s="25" t="s">
        <v>367</v>
      </c>
      <c r="F17" s="25" t="s">
        <v>358</v>
      </c>
      <c r="G17" s="25" t="s">
        <v>361</v>
      </c>
      <c r="H17" s="25" t="s">
        <v>234</v>
      </c>
    </row>
    <row r="18" ht="24.0" customHeight="1">
      <c r="A18" s="26">
        <v>8.0</v>
      </c>
      <c r="B18" s="27" t="s">
        <v>71</v>
      </c>
      <c r="C18" s="27" t="s">
        <v>91</v>
      </c>
      <c r="D18" s="27" t="s">
        <v>368</v>
      </c>
      <c r="E18" s="27" t="s">
        <v>367</v>
      </c>
      <c r="F18" s="27" t="s">
        <v>358</v>
      </c>
      <c r="G18" s="27" t="s">
        <v>361</v>
      </c>
      <c r="H18" s="27" t="s">
        <v>234</v>
      </c>
    </row>
    <row r="19" ht="24.0" customHeight="1">
      <c r="A19" s="24">
        <v>9.0</v>
      </c>
      <c r="B19" s="25" t="s">
        <v>94</v>
      </c>
      <c r="C19" s="25" t="s">
        <v>98</v>
      </c>
      <c r="D19" s="25" t="s">
        <v>369</v>
      </c>
      <c r="E19" s="25" t="s">
        <v>367</v>
      </c>
      <c r="F19" s="25" t="s">
        <v>358</v>
      </c>
      <c r="G19" s="25" t="s">
        <v>361</v>
      </c>
      <c r="H19" s="25" t="s">
        <v>234</v>
      </c>
    </row>
    <row r="20" ht="24.0" customHeight="1">
      <c r="A20" s="26">
        <v>10.0</v>
      </c>
      <c r="B20" s="27" t="s">
        <v>94</v>
      </c>
      <c r="C20" s="27" t="s">
        <v>103</v>
      </c>
      <c r="D20" s="27" t="s">
        <v>370</v>
      </c>
      <c r="E20" s="27" t="s">
        <v>367</v>
      </c>
      <c r="F20" s="27" t="s">
        <v>358</v>
      </c>
      <c r="G20" s="27" t="s">
        <v>361</v>
      </c>
      <c r="H20" s="27" t="s">
        <v>234</v>
      </c>
    </row>
    <row r="21" ht="24.0" customHeight="1">
      <c r="A21" s="24">
        <v>11.0</v>
      </c>
      <c r="B21" s="25" t="s">
        <v>94</v>
      </c>
      <c r="C21" s="25" t="s">
        <v>108</v>
      </c>
      <c r="D21" s="25" t="s">
        <v>371</v>
      </c>
      <c r="E21" s="25" t="s">
        <v>367</v>
      </c>
      <c r="F21" s="25" t="s">
        <v>358</v>
      </c>
      <c r="G21" s="25" t="s">
        <v>361</v>
      </c>
      <c r="H21" s="25" t="s">
        <v>234</v>
      </c>
    </row>
    <row r="22" ht="24.0" customHeight="1">
      <c r="A22" s="26">
        <v>12.0</v>
      </c>
      <c r="B22" s="27" t="s">
        <v>94</v>
      </c>
      <c r="C22" s="27" t="s">
        <v>113</v>
      </c>
      <c r="D22" s="27" t="s">
        <v>372</v>
      </c>
      <c r="E22" s="27" t="s">
        <v>367</v>
      </c>
      <c r="F22" s="27" t="s">
        <v>358</v>
      </c>
      <c r="G22" s="27" t="s">
        <v>361</v>
      </c>
      <c r="H22" s="27" t="s">
        <v>234</v>
      </c>
    </row>
    <row r="23" ht="24.0" customHeight="1">
      <c r="A23" s="24">
        <v>13.0</v>
      </c>
      <c r="B23" s="25" t="s">
        <v>115</v>
      </c>
      <c r="C23" s="25" t="s">
        <v>119</v>
      </c>
      <c r="D23" s="25" t="s">
        <v>373</v>
      </c>
      <c r="E23" s="25" t="s">
        <v>374</v>
      </c>
      <c r="F23" s="25" t="s">
        <v>358</v>
      </c>
      <c r="G23" s="25" t="s">
        <v>361</v>
      </c>
      <c r="H23" s="25" t="s">
        <v>234</v>
      </c>
    </row>
    <row r="24" ht="24.0" customHeight="1">
      <c r="A24" s="26">
        <v>14.0</v>
      </c>
      <c r="B24" s="27" t="s">
        <v>115</v>
      </c>
      <c r="C24" s="27" t="s">
        <v>124</v>
      </c>
      <c r="D24" s="27" t="s">
        <v>375</v>
      </c>
      <c r="E24" s="27" t="s">
        <v>374</v>
      </c>
      <c r="F24" s="27" t="s">
        <v>358</v>
      </c>
      <c r="G24" s="27" t="s">
        <v>361</v>
      </c>
      <c r="H24" s="27" t="s">
        <v>234</v>
      </c>
    </row>
    <row r="25" ht="24.0" customHeight="1">
      <c r="A25" s="24">
        <v>15.0</v>
      </c>
      <c r="B25" s="25" t="s">
        <v>115</v>
      </c>
      <c r="C25" s="25" t="s">
        <v>129</v>
      </c>
      <c r="D25" s="25" t="s">
        <v>376</v>
      </c>
      <c r="E25" s="25" t="s">
        <v>374</v>
      </c>
      <c r="F25" s="25" t="s">
        <v>358</v>
      </c>
      <c r="G25" s="25" t="s">
        <v>361</v>
      </c>
      <c r="H25" s="25" t="s">
        <v>234</v>
      </c>
    </row>
    <row r="26" ht="24.0" customHeight="1">
      <c r="A26" s="26">
        <v>16.0</v>
      </c>
      <c r="B26" s="27" t="s">
        <v>115</v>
      </c>
      <c r="C26" s="27" t="s">
        <v>134</v>
      </c>
      <c r="D26" s="27" t="s">
        <v>377</v>
      </c>
      <c r="E26" s="27" t="s">
        <v>374</v>
      </c>
      <c r="F26" s="27" t="s">
        <v>358</v>
      </c>
      <c r="G26" s="27" t="s">
        <v>361</v>
      </c>
      <c r="H26" s="27" t="s">
        <v>234</v>
      </c>
    </row>
    <row r="27" ht="24.0" customHeight="1">
      <c r="A27" s="24">
        <v>17.0</v>
      </c>
      <c r="B27" s="25" t="s">
        <v>136</v>
      </c>
      <c r="C27" s="25" t="s">
        <v>140</v>
      </c>
      <c r="D27" s="25" t="s">
        <v>378</v>
      </c>
      <c r="E27" s="25" t="s">
        <v>374</v>
      </c>
      <c r="F27" s="25" t="s">
        <v>358</v>
      </c>
      <c r="G27" s="25" t="s">
        <v>361</v>
      </c>
      <c r="H27" s="25" t="s">
        <v>234</v>
      </c>
    </row>
    <row r="28" ht="24.0" customHeight="1">
      <c r="A28" s="26">
        <v>18.0</v>
      </c>
      <c r="B28" s="27" t="s">
        <v>136</v>
      </c>
      <c r="C28" s="27" t="s">
        <v>145</v>
      </c>
      <c r="D28" s="27" t="s">
        <v>379</v>
      </c>
      <c r="E28" s="27" t="s">
        <v>374</v>
      </c>
      <c r="F28" s="27" t="s">
        <v>358</v>
      </c>
      <c r="G28" s="27" t="s">
        <v>361</v>
      </c>
      <c r="H28" s="27" t="s">
        <v>234</v>
      </c>
    </row>
    <row r="29" ht="24.0" customHeight="1">
      <c r="A29" s="24">
        <v>19.0</v>
      </c>
      <c r="B29" s="25" t="s">
        <v>136</v>
      </c>
      <c r="C29" s="25" t="s">
        <v>150</v>
      </c>
      <c r="D29" s="25" t="s">
        <v>380</v>
      </c>
      <c r="E29" s="25" t="s">
        <v>381</v>
      </c>
      <c r="F29" s="25" t="s">
        <v>358</v>
      </c>
      <c r="G29" s="25" t="s">
        <v>361</v>
      </c>
      <c r="H29" s="25" t="s">
        <v>234</v>
      </c>
    </row>
    <row r="30" ht="24.0" customHeight="1">
      <c r="A30" s="26">
        <v>20.0</v>
      </c>
      <c r="B30" s="27" t="s">
        <v>136</v>
      </c>
      <c r="C30" s="27" t="s">
        <v>155</v>
      </c>
      <c r="D30" s="27" t="s">
        <v>382</v>
      </c>
      <c r="E30" s="27" t="s">
        <v>381</v>
      </c>
      <c r="F30" s="27" t="s">
        <v>358</v>
      </c>
      <c r="G30" s="27" t="s">
        <v>361</v>
      </c>
      <c r="H30" s="27" t="s">
        <v>234</v>
      </c>
    </row>
    <row r="31" ht="24.0" customHeight="1">
      <c r="A31" s="24">
        <v>21.0</v>
      </c>
      <c r="B31" s="25" t="s">
        <v>157</v>
      </c>
      <c r="C31" s="25" t="s">
        <v>161</v>
      </c>
      <c r="D31" s="25" t="s">
        <v>383</v>
      </c>
      <c r="E31" s="25" t="s">
        <v>381</v>
      </c>
      <c r="F31" s="25" t="s">
        <v>358</v>
      </c>
      <c r="G31" s="25" t="s">
        <v>361</v>
      </c>
      <c r="H31" s="25" t="s">
        <v>234</v>
      </c>
    </row>
    <row r="32" ht="24.0" customHeight="1">
      <c r="A32" s="26">
        <v>22.0</v>
      </c>
      <c r="B32" s="27" t="s">
        <v>157</v>
      </c>
      <c r="C32" s="27" t="s">
        <v>166</v>
      </c>
      <c r="D32" s="27" t="s">
        <v>384</v>
      </c>
      <c r="E32" s="27" t="s">
        <v>381</v>
      </c>
      <c r="F32" s="27" t="s">
        <v>358</v>
      </c>
      <c r="G32" s="27" t="s">
        <v>361</v>
      </c>
      <c r="H32" s="27" t="s">
        <v>234</v>
      </c>
    </row>
    <row r="33" ht="24.0" customHeight="1">
      <c r="A33" s="24">
        <v>23.0</v>
      </c>
      <c r="B33" s="25" t="s">
        <v>157</v>
      </c>
      <c r="C33" s="25" t="s">
        <v>171</v>
      </c>
      <c r="D33" s="25" t="s">
        <v>385</v>
      </c>
      <c r="E33" s="25" t="s">
        <v>381</v>
      </c>
      <c r="F33" s="25" t="s">
        <v>358</v>
      </c>
      <c r="G33" s="25" t="s">
        <v>361</v>
      </c>
      <c r="H33" s="25" t="s">
        <v>234</v>
      </c>
    </row>
    <row r="34" ht="24.0" customHeight="1">
      <c r="A34" s="26">
        <v>24.0</v>
      </c>
      <c r="B34" s="27" t="s">
        <v>157</v>
      </c>
      <c r="C34" s="27" t="s">
        <v>176</v>
      </c>
      <c r="D34" s="27" t="s">
        <v>386</v>
      </c>
      <c r="E34" s="27" t="s">
        <v>381</v>
      </c>
      <c r="F34" s="27" t="s">
        <v>358</v>
      </c>
      <c r="G34" s="27" t="s">
        <v>361</v>
      </c>
      <c r="H34" s="27" t="s">
        <v>234</v>
      </c>
    </row>
    <row r="35" ht="24.0" customHeight="1">
      <c r="A35" s="24">
        <v>25.0</v>
      </c>
      <c r="B35" s="25" t="s">
        <v>178</v>
      </c>
      <c r="C35" s="25" t="s">
        <v>182</v>
      </c>
      <c r="D35" s="25" t="s">
        <v>387</v>
      </c>
      <c r="E35" s="25" t="s">
        <v>381</v>
      </c>
      <c r="F35" s="25" t="s">
        <v>358</v>
      </c>
      <c r="G35" s="25" t="s">
        <v>361</v>
      </c>
      <c r="H35" s="25" t="s">
        <v>234</v>
      </c>
    </row>
    <row r="36" ht="24.0" customHeight="1">
      <c r="A36" s="26">
        <v>26.0</v>
      </c>
      <c r="B36" s="27" t="s">
        <v>178</v>
      </c>
      <c r="C36" s="27" t="s">
        <v>187</v>
      </c>
      <c r="D36" s="27" t="s">
        <v>388</v>
      </c>
      <c r="E36" s="27" t="s">
        <v>381</v>
      </c>
      <c r="F36" s="27" t="s">
        <v>358</v>
      </c>
      <c r="G36" s="27" t="s">
        <v>361</v>
      </c>
      <c r="H36" s="27" t="s">
        <v>234</v>
      </c>
    </row>
    <row r="37" ht="24.0" customHeight="1">
      <c r="A37" s="24">
        <v>27.0</v>
      </c>
      <c r="B37" s="25" t="s">
        <v>178</v>
      </c>
      <c r="C37" s="25" t="s">
        <v>192</v>
      </c>
      <c r="D37" s="25" t="s">
        <v>389</v>
      </c>
      <c r="E37" s="25" t="s">
        <v>390</v>
      </c>
      <c r="F37" s="25" t="s">
        <v>358</v>
      </c>
      <c r="G37" s="25" t="s">
        <v>361</v>
      </c>
      <c r="H37" s="25" t="s">
        <v>234</v>
      </c>
    </row>
    <row r="38" ht="24.0" customHeight="1">
      <c r="A38" s="26">
        <v>28.0</v>
      </c>
      <c r="B38" s="27" t="s">
        <v>178</v>
      </c>
      <c r="C38" s="27" t="s">
        <v>197</v>
      </c>
      <c r="D38" s="27" t="s">
        <v>391</v>
      </c>
      <c r="E38" s="27" t="s">
        <v>390</v>
      </c>
      <c r="F38" s="27" t="s">
        <v>358</v>
      </c>
      <c r="G38" s="27" t="s">
        <v>361</v>
      </c>
      <c r="H38" s="27" t="s">
        <v>234</v>
      </c>
    </row>
    <row r="39" ht="24.0" customHeight="1">
      <c r="A39" s="24">
        <v>29.0</v>
      </c>
      <c r="B39" s="25" t="s">
        <v>199</v>
      </c>
      <c r="C39" s="25" t="s">
        <v>203</v>
      </c>
      <c r="D39" s="25" t="s">
        <v>392</v>
      </c>
      <c r="E39" s="25" t="s">
        <v>390</v>
      </c>
      <c r="F39" s="25" t="s">
        <v>358</v>
      </c>
      <c r="G39" s="25" t="s">
        <v>361</v>
      </c>
      <c r="H39" s="25" t="s">
        <v>234</v>
      </c>
    </row>
    <row r="40" ht="24.0" customHeight="1">
      <c r="A40" s="26">
        <v>30.0</v>
      </c>
      <c r="B40" s="27" t="s">
        <v>199</v>
      </c>
      <c r="C40" s="27" t="s">
        <v>208</v>
      </c>
      <c r="D40" s="27" t="s">
        <v>393</v>
      </c>
      <c r="E40" s="27" t="s">
        <v>390</v>
      </c>
      <c r="F40" s="27" t="s">
        <v>358</v>
      </c>
      <c r="G40" s="27" t="s">
        <v>361</v>
      </c>
      <c r="H40" s="27" t="s">
        <v>234</v>
      </c>
    </row>
    <row r="41" ht="24.0" customHeight="1">
      <c r="A41" s="24">
        <v>31.0</v>
      </c>
      <c r="B41" s="25" t="s">
        <v>199</v>
      </c>
      <c r="C41" s="25" t="s">
        <v>213</v>
      </c>
      <c r="D41" s="25" t="s">
        <v>394</v>
      </c>
      <c r="E41" s="25" t="s">
        <v>390</v>
      </c>
      <c r="F41" s="25" t="s">
        <v>358</v>
      </c>
      <c r="G41" s="25" t="s">
        <v>359</v>
      </c>
      <c r="H41" s="25" t="s">
        <v>234</v>
      </c>
    </row>
    <row r="42" ht="24.0" customHeight="1">
      <c r="A42" s="26">
        <v>32.0</v>
      </c>
      <c r="B42" s="27" t="s">
        <v>199</v>
      </c>
      <c r="C42" s="27" t="s">
        <v>219</v>
      </c>
      <c r="D42" s="27" t="s">
        <v>395</v>
      </c>
      <c r="E42" s="27" t="s">
        <v>390</v>
      </c>
      <c r="F42" s="27" t="s">
        <v>358</v>
      </c>
      <c r="G42" s="27" t="s">
        <v>359</v>
      </c>
      <c r="H42" s="27" t="s">
        <v>234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2"/>
    <mergeCell ref="A3:H3"/>
    <mergeCell ref="A4:H4"/>
    <mergeCell ref="A6:H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0.0"/>
    <col customWidth="1" min="3" max="3" width="28.0"/>
    <col customWidth="1" min="4" max="4" width="36.0"/>
    <col customWidth="1" min="5" max="5" width="30.0"/>
    <col customWidth="1" min="6" max="6" width="28.0"/>
    <col customWidth="1" min="7" max="7" width="24.0"/>
    <col customWidth="1" min="8" max="8" width="42.0"/>
    <col customWidth="1" min="9" max="26" width="8.71"/>
  </cols>
  <sheetData>
    <row r="1" ht="24.0" customHeight="1">
      <c r="A1" s="37" t="s">
        <v>34</v>
      </c>
      <c r="B1" s="2"/>
      <c r="C1" s="2"/>
      <c r="D1" s="2"/>
      <c r="E1" s="2"/>
      <c r="F1" s="2"/>
      <c r="G1" s="2"/>
      <c r="H1" s="3"/>
    </row>
    <row r="2" ht="24.0" customHeight="1">
      <c r="A2" s="4"/>
      <c r="B2" s="5"/>
      <c r="C2" s="5"/>
      <c r="D2" s="5"/>
      <c r="E2" s="5"/>
      <c r="F2" s="5"/>
      <c r="G2" s="5"/>
      <c r="H2" s="6"/>
    </row>
    <row r="3" ht="18.0" customHeight="1">
      <c r="A3" s="38" t="s">
        <v>222</v>
      </c>
      <c r="B3" s="8"/>
      <c r="C3" s="8"/>
      <c r="D3" s="8"/>
      <c r="E3" s="8"/>
      <c r="F3" s="8"/>
      <c r="G3" s="8"/>
      <c r="H3" s="9"/>
    </row>
    <row r="4" ht="18.0" customHeight="1">
      <c r="A4" s="10" t="s">
        <v>2</v>
      </c>
      <c r="B4" s="8"/>
      <c r="C4" s="8"/>
      <c r="D4" s="8"/>
      <c r="E4" s="8"/>
      <c r="F4" s="8"/>
      <c r="G4" s="8"/>
      <c r="H4" s="9"/>
    </row>
    <row r="5" ht="24.0" customHeight="1"/>
    <row r="6" ht="24.0" customHeight="1">
      <c r="A6" s="11" t="s">
        <v>223</v>
      </c>
      <c r="B6" s="2"/>
      <c r="C6" s="2"/>
      <c r="D6" s="2"/>
      <c r="E6" s="2"/>
      <c r="F6" s="2"/>
      <c r="G6" s="2"/>
      <c r="H6" s="3"/>
    </row>
    <row r="7" ht="24.0" customHeight="1">
      <c r="A7" s="12"/>
      <c r="H7" s="13"/>
    </row>
    <row r="8" ht="24.0" customHeight="1">
      <c r="A8" s="4"/>
      <c r="B8" s="5"/>
      <c r="C8" s="5"/>
      <c r="D8" s="5"/>
      <c r="E8" s="5"/>
      <c r="F8" s="5"/>
      <c r="G8" s="5"/>
      <c r="H8" s="6"/>
    </row>
    <row r="9" ht="24.0" customHeight="1"/>
    <row r="10" ht="24.0" customHeight="1">
      <c r="A10" s="39" t="s">
        <v>38</v>
      </c>
      <c r="B10" s="39" t="s">
        <v>39</v>
      </c>
      <c r="C10" s="39" t="s">
        <v>224</v>
      </c>
      <c r="D10" s="39" t="s">
        <v>225</v>
      </c>
      <c r="E10" s="39" t="s">
        <v>226</v>
      </c>
      <c r="F10" s="39" t="s">
        <v>227</v>
      </c>
      <c r="G10" s="39" t="s">
        <v>228</v>
      </c>
      <c r="H10" s="39" t="s">
        <v>229</v>
      </c>
    </row>
    <row r="11" ht="24.0" customHeight="1">
      <c r="A11" s="24">
        <v>1.0</v>
      </c>
      <c r="B11" s="25" t="s">
        <v>46</v>
      </c>
      <c r="C11" s="25" t="s">
        <v>51</v>
      </c>
      <c r="D11" s="25" t="s">
        <v>396</v>
      </c>
      <c r="E11" s="25" t="s">
        <v>397</v>
      </c>
      <c r="F11" s="25" t="s">
        <v>398</v>
      </c>
      <c r="G11" s="25" t="s">
        <v>399</v>
      </c>
      <c r="H11" s="25" t="s">
        <v>234</v>
      </c>
    </row>
    <row r="12" ht="24.0" customHeight="1">
      <c r="A12" s="26">
        <v>2.0</v>
      </c>
      <c r="B12" s="27" t="s">
        <v>46</v>
      </c>
      <c r="C12" s="27" t="s">
        <v>57</v>
      </c>
      <c r="D12" s="27" t="s">
        <v>400</v>
      </c>
      <c r="E12" s="27" t="s">
        <v>397</v>
      </c>
      <c r="F12" s="27" t="s">
        <v>398</v>
      </c>
      <c r="G12" s="27" t="s">
        <v>401</v>
      </c>
      <c r="H12" s="27" t="s">
        <v>234</v>
      </c>
    </row>
    <row r="13" ht="24.0" customHeight="1">
      <c r="A13" s="24">
        <v>3.0</v>
      </c>
      <c r="B13" s="25" t="s">
        <v>46</v>
      </c>
      <c r="C13" s="25" t="s">
        <v>63</v>
      </c>
      <c r="D13" s="25" t="s">
        <v>402</v>
      </c>
      <c r="E13" s="25" t="s">
        <v>397</v>
      </c>
      <c r="F13" s="25" t="s">
        <v>398</v>
      </c>
      <c r="G13" s="25" t="s">
        <v>401</v>
      </c>
      <c r="H13" s="25" t="s">
        <v>234</v>
      </c>
    </row>
    <row r="14" ht="24.0" customHeight="1">
      <c r="A14" s="26">
        <v>4.0</v>
      </c>
      <c r="B14" s="27" t="s">
        <v>46</v>
      </c>
      <c r="C14" s="27" t="s">
        <v>69</v>
      </c>
      <c r="D14" s="27" t="s">
        <v>403</v>
      </c>
      <c r="E14" s="27" t="s">
        <v>397</v>
      </c>
      <c r="F14" s="27" t="s">
        <v>398</v>
      </c>
      <c r="G14" s="27" t="s">
        <v>401</v>
      </c>
      <c r="H14" s="27" t="s">
        <v>234</v>
      </c>
    </row>
    <row r="15" ht="24.0" customHeight="1">
      <c r="A15" s="24">
        <v>5.0</v>
      </c>
      <c r="B15" s="25" t="s">
        <v>71</v>
      </c>
      <c r="C15" s="25" t="s">
        <v>76</v>
      </c>
      <c r="D15" s="25" t="s">
        <v>404</v>
      </c>
      <c r="E15" s="25" t="s">
        <v>405</v>
      </c>
      <c r="F15" s="25" t="s">
        <v>398</v>
      </c>
      <c r="G15" s="25" t="s">
        <v>401</v>
      </c>
      <c r="H15" s="25" t="s">
        <v>234</v>
      </c>
    </row>
    <row r="16" ht="24.0" customHeight="1">
      <c r="A16" s="26">
        <v>6.0</v>
      </c>
      <c r="B16" s="27" t="s">
        <v>71</v>
      </c>
      <c r="C16" s="27" t="s">
        <v>82</v>
      </c>
      <c r="D16" s="27" t="s">
        <v>406</v>
      </c>
      <c r="E16" s="27" t="s">
        <v>405</v>
      </c>
      <c r="F16" s="27" t="s">
        <v>398</v>
      </c>
      <c r="G16" s="27" t="s">
        <v>401</v>
      </c>
      <c r="H16" s="27" t="s">
        <v>234</v>
      </c>
    </row>
    <row r="17" ht="24.0" customHeight="1">
      <c r="A17" s="24">
        <v>7.0</v>
      </c>
      <c r="B17" s="25" t="s">
        <v>71</v>
      </c>
      <c r="C17" s="25" t="s">
        <v>87</v>
      </c>
      <c r="D17" s="25" t="s">
        <v>407</v>
      </c>
      <c r="E17" s="25" t="s">
        <v>405</v>
      </c>
      <c r="F17" s="25" t="s">
        <v>398</v>
      </c>
      <c r="G17" s="25" t="s">
        <v>401</v>
      </c>
      <c r="H17" s="25" t="s">
        <v>234</v>
      </c>
    </row>
    <row r="18" ht="24.0" customHeight="1">
      <c r="A18" s="26">
        <v>8.0</v>
      </c>
      <c r="B18" s="27" t="s">
        <v>71</v>
      </c>
      <c r="C18" s="27" t="s">
        <v>92</v>
      </c>
      <c r="D18" s="27" t="s">
        <v>408</v>
      </c>
      <c r="E18" s="27" t="s">
        <v>405</v>
      </c>
      <c r="F18" s="27" t="s">
        <v>398</v>
      </c>
      <c r="G18" s="27" t="s">
        <v>401</v>
      </c>
      <c r="H18" s="27" t="s">
        <v>234</v>
      </c>
    </row>
    <row r="19" ht="24.0" customHeight="1">
      <c r="A19" s="24">
        <v>9.0</v>
      </c>
      <c r="B19" s="25" t="s">
        <v>94</v>
      </c>
      <c r="C19" s="25" t="s">
        <v>99</v>
      </c>
      <c r="D19" s="25" t="s">
        <v>409</v>
      </c>
      <c r="E19" s="25" t="s">
        <v>405</v>
      </c>
      <c r="F19" s="25" t="s">
        <v>398</v>
      </c>
      <c r="G19" s="25" t="s">
        <v>401</v>
      </c>
      <c r="H19" s="25" t="s">
        <v>234</v>
      </c>
    </row>
    <row r="20" ht="24.0" customHeight="1">
      <c r="A20" s="26">
        <v>10.0</v>
      </c>
      <c r="B20" s="27" t="s">
        <v>94</v>
      </c>
      <c r="C20" s="27" t="s">
        <v>104</v>
      </c>
      <c r="D20" s="27" t="s">
        <v>410</v>
      </c>
      <c r="E20" s="27" t="s">
        <v>405</v>
      </c>
      <c r="F20" s="27" t="s">
        <v>398</v>
      </c>
      <c r="G20" s="27" t="s">
        <v>401</v>
      </c>
      <c r="H20" s="27" t="s">
        <v>234</v>
      </c>
    </row>
    <row r="21" ht="24.0" customHeight="1">
      <c r="A21" s="24">
        <v>11.0</v>
      </c>
      <c r="B21" s="25" t="s">
        <v>94</v>
      </c>
      <c r="C21" s="25" t="s">
        <v>109</v>
      </c>
      <c r="D21" s="25" t="s">
        <v>411</v>
      </c>
      <c r="E21" s="25" t="s">
        <v>405</v>
      </c>
      <c r="F21" s="25" t="s">
        <v>398</v>
      </c>
      <c r="G21" s="25" t="s">
        <v>401</v>
      </c>
      <c r="H21" s="25" t="s">
        <v>234</v>
      </c>
    </row>
    <row r="22" ht="24.0" customHeight="1">
      <c r="A22" s="26">
        <v>12.0</v>
      </c>
      <c r="B22" s="27" t="s">
        <v>94</v>
      </c>
      <c r="C22" s="27" t="s">
        <v>114</v>
      </c>
      <c r="D22" s="27" t="s">
        <v>412</v>
      </c>
      <c r="E22" s="27" t="s">
        <v>405</v>
      </c>
      <c r="F22" s="27" t="s">
        <v>398</v>
      </c>
      <c r="G22" s="27" t="s">
        <v>401</v>
      </c>
      <c r="H22" s="27" t="s">
        <v>234</v>
      </c>
    </row>
    <row r="23" ht="24.0" customHeight="1">
      <c r="A23" s="24">
        <v>13.0</v>
      </c>
      <c r="B23" s="25" t="s">
        <v>115</v>
      </c>
      <c r="C23" s="25" t="s">
        <v>120</v>
      </c>
      <c r="D23" s="25" t="s">
        <v>413</v>
      </c>
      <c r="E23" s="25" t="s">
        <v>414</v>
      </c>
      <c r="F23" s="25" t="s">
        <v>398</v>
      </c>
      <c r="G23" s="25" t="s">
        <v>401</v>
      </c>
      <c r="H23" s="25" t="s">
        <v>234</v>
      </c>
    </row>
    <row r="24" ht="24.0" customHeight="1">
      <c r="A24" s="26">
        <v>14.0</v>
      </c>
      <c r="B24" s="27" t="s">
        <v>115</v>
      </c>
      <c r="C24" s="27" t="s">
        <v>125</v>
      </c>
      <c r="D24" s="27" t="s">
        <v>415</v>
      </c>
      <c r="E24" s="27" t="s">
        <v>414</v>
      </c>
      <c r="F24" s="27" t="s">
        <v>398</v>
      </c>
      <c r="G24" s="27" t="s">
        <v>401</v>
      </c>
      <c r="H24" s="27" t="s">
        <v>234</v>
      </c>
    </row>
    <row r="25" ht="24.0" customHeight="1">
      <c r="A25" s="24">
        <v>15.0</v>
      </c>
      <c r="B25" s="25" t="s">
        <v>115</v>
      </c>
      <c r="C25" s="25" t="s">
        <v>130</v>
      </c>
      <c r="D25" s="25" t="s">
        <v>416</v>
      </c>
      <c r="E25" s="25" t="s">
        <v>414</v>
      </c>
      <c r="F25" s="25" t="s">
        <v>398</v>
      </c>
      <c r="G25" s="25" t="s">
        <v>401</v>
      </c>
      <c r="H25" s="25" t="s">
        <v>234</v>
      </c>
    </row>
    <row r="26" ht="24.0" customHeight="1">
      <c r="A26" s="26">
        <v>16.0</v>
      </c>
      <c r="B26" s="27" t="s">
        <v>115</v>
      </c>
      <c r="C26" s="27" t="s">
        <v>135</v>
      </c>
      <c r="D26" s="27" t="s">
        <v>417</v>
      </c>
      <c r="E26" s="27" t="s">
        <v>414</v>
      </c>
      <c r="F26" s="27" t="s">
        <v>398</v>
      </c>
      <c r="G26" s="27" t="s">
        <v>401</v>
      </c>
      <c r="H26" s="27" t="s">
        <v>234</v>
      </c>
    </row>
    <row r="27" ht="24.0" customHeight="1">
      <c r="A27" s="24">
        <v>17.0</v>
      </c>
      <c r="B27" s="25" t="s">
        <v>136</v>
      </c>
      <c r="C27" s="25" t="s">
        <v>141</v>
      </c>
      <c r="D27" s="25" t="s">
        <v>418</v>
      </c>
      <c r="E27" s="25" t="s">
        <v>414</v>
      </c>
      <c r="F27" s="25" t="s">
        <v>398</v>
      </c>
      <c r="G27" s="25" t="s">
        <v>401</v>
      </c>
      <c r="H27" s="25" t="s">
        <v>234</v>
      </c>
    </row>
    <row r="28" ht="24.0" customHeight="1">
      <c r="A28" s="26">
        <v>18.0</v>
      </c>
      <c r="B28" s="27" t="s">
        <v>136</v>
      </c>
      <c r="C28" s="27" t="s">
        <v>146</v>
      </c>
      <c r="D28" s="27" t="s">
        <v>419</v>
      </c>
      <c r="E28" s="27" t="s">
        <v>414</v>
      </c>
      <c r="F28" s="27" t="s">
        <v>398</v>
      </c>
      <c r="G28" s="27" t="s">
        <v>420</v>
      </c>
      <c r="H28" s="27" t="s">
        <v>234</v>
      </c>
    </row>
    <row r="29" ht="24.0" customHeight="1">
      <c r="A29" s="24">
        <v>19.0</v>
      </c>
      <c r="B29" s="25" t="s">
        <v>136</v>
      </c>
      <c r="C29" s="25" t="s">
        <v>151</v>
      </c>
      <c r="D29" s="25" t="s">
        <v>421</v>
      </c>
      <c r="E29" s="25" t="s">
        <v>414</v>
      </c>
      <c r="F29" s="25" t="s">
        <v>398</v>
      </c>
      <c r="G29" s="25" t="s">
        <v>401</v>
      </c>
      <c r="H29" s="25" t="s">
        <v>234</v>
      </c>
    </row>
    <row r="30" ht="24.0" customHeight="1">
      <c r="A30" s="26">
        <v>20.0</v>
      </c>
      <c r="B30" s="27" t="s">
        <v>136</v>
      </c>
      <c r="C30" s="27" t="s">
        <v>156</v>
      </c>
      <c r="D30" s="27" t="s">
        <v>422</v>
      </c>
      <c r="E30" s="27" t="s">
        <v>414</v>
      </c>
      <c r="F30" s="27" t="s">
        <v>398</v>
      </c>
      <c r="G30" s="27" t="s">
        <v>401</v>
      </c>
      <c r="H30" s="27" t="s">
        <v>234</v>
      </c>
    </row>
    <row r="31" ht="24.0" customHeight="1">
      <c r="A31" s="24">
        <v>21.0</v>
      </c>
      <c r="B31" s="25" t="s">
        <v>157</v>
      </c>
      <c r="C31" s="25" t="s">
        <v>162</v>
      </c>
      <c r="D31" s="25" t="s">
        <v>423</v>
      </c>
      <c r="E31" s="25" t="s">
        <v>424</v>
      </c>
      <c r="F31" s="25" t="s">
        <v>398</v>
      </c>
      <c r="G31" s="25" t="s">
        <v>401</v>
      </c>
      <c r="H31" s="25" t="s">
        <v>234</v>
      </c>
    </row>
    <row r="32" ht="24.0" customHeight="1">
      <c r="A32" s="26">
        <v>22.0</v>
      </c>
      <c r="B32" s="27" t="s">
        <v>157</v>
      </c>
      <c r="C32" s="27" t="s">
        <v>167</v>
      </c>
      <c r="D32" s="27" t="s">
        <v>425</v>
      </c>
      <c r="E32" s="27" t="s">
        <v>424</v>
      </c>
      <c r="F32" s="27" t="s">
        <v>398</v>
      </c>
      <c r="G32" s="27" t="s">
        <v>401</v>
      </c>
      <c r="H32" s="27" t="s">
        <v>234</v>
      </c>
    </row>
    <row r="33" ht="24.0" customHeight="1">
      <c r="A33" s="24">
        <v>23.0</v>
      </c>
      <c r="B33" s="25" t="s">
        <v>157</v>
      </c>
      <c r="C33" s="25" t="s">
        <v>172</v>
      </c>
      <c r="D33" s="25" t="s">
        <v>426</v>
      </c>
      <c r="E33" s="25" t="s">
        <v>424</v>
      </c>
      <c r="F33" s="25" t="s">
        <v>398</v>
      </c>
      <c r="G33" s="25" t="s">
        <v>401</v>
      </c>
      <c r="H33" s="25" t="s">
        <v>234</v>
      </c>
    </row>
    <row r="34" ht="24.0" customHeight="1">
      <c r="A34" s="26">
        <v>24.0</v>
      </c>
      <c r="B34" s="27" t="s">
        <v>157</v>
      </c>
      <c r="C34" s="27" t="s">
        <v>177</v>
      </c>
      <c r="D34" s="27" t="s">
        <v>427</v>
      </c>
      <c r="E34" s="27" t="s">
        <v>424</v>
      </c>
      <c r="F34" s="27" t="s">
        <v>398</v>
      </c>
      <c r="G34" s="27" t="s">
        <v>401</v>
      </c>
      <c r="H34" s="27" t="s">
        <v>234</v>
      </c>
    </row>
    <row r="35" ht="24.0" customHeight="1">
      <c r="A35" s="24">
        <v>25.0</v>
      </c>
      <c r="B35" s="25" t="s">
        <v>178</v>
      </c>
      <c r="C35" s="25" t="s">
        <v>183</v>
      </c>
      <c r="D35" s="25" t="s">
        <v>428</v>
      </c>
      <c r="E35" s="25" t="s">
        <v>424</v>
      </c>
      <c r="F35" s="25" t="s">
        <v>398</v>
      </c>
      <c r="G35" s="25" t="s">
        <v>420</v>
      </c>
      <c r="H35" s="25" t="s">
        <v>234</v>
      </c>
    </row>
    <row r="36" ht="24.0" customHeight="1">
      <c r="A36" s="26">
        <v>26.0</v>
      </c>
      <c r="B36" s="27" t="s">
        <v>178</v>
      </c>
      <c r="C36" s="27" t="s">
        <v>188</v>
      </c>
      <c r="D36" s="27" t="s">
        <v>429</v>
      </c>
      <c r="E36" s="27" t="s">
        <v>424</v>
      </c>
      <c r="F36" s="27" t="s">
        <v>398</v>
      </c>
      <c r="G36" s="27" t="s">
        <v>401</v>
      </c>
      <c r="H36" s="27" t="s">
        <v>234</v>
      </c>
    </row>
    <row r="37" ht="24.0" customHeight="1">
      <c r="A37" s="24">
        <v>27.0</v>
      </c>
      <c r="B37" s="25" t="s">
        <v>178</v>
      </c>
      <c r="C37" s="25" t="s">
        <v>193</v>
      </c>
      <c r="D37" s="25" t="s">
        <v>430</v>
      </c>
      <c r="E37" s="25" t="s">
        <v>424</v>
      </c>
      <c r="F37" s="25" t="s">
        <v>398</v>
      </c>
      <c r="G37" s="25" t="s">
        <v>401</v>
      </c>
      <c r="H37" s="25" t="s">
        <v>234</v>
      </c>
    </row>
    <row r="38" ht="24.0" customHeight="1">
      <c r="A38" s="26">
        <v>28.0</v>
      </c>
      <c r="B38" s="27" t="s">
        <v>178</v>
      </c>
      <c r="C38" s="27" t="s">
        <v>198</v>
      </c>
      <c r="D38" s="27" t="s">
        <v>431</v>
      </c>
      <c r="E38" s="27" t="s">
        <v>424</v>
      </c>
      <c r="F38" s="27" t="s">
        <v>398</v>
      </c>
      <c r="G38" s="27" t="s">
        <v>401</v>
      </c>
      <c r="H38" s="27" t="s">
        <v>234</v>
      </c>
    </row>
    <row r="39" ht="24.0" customHeight="1">
      <c r="A39" s="24">
        <v>29.0</v>
      </c>
      <c r="B39" s="25" t="s">
        <v>199</v>
      </c>
      <c r="C39" s="25" t="s">
        <v>204</v>
      </c>
      <c r="D39" s="25" t="s">
        <v>432</v>
      </c>
      <c r="E39" s="25" t="s">
        <v>433</v>
      </c>
      <c r="F39" s="25" t="s">
        <v>398</v>
      </c>
      <c r="G39" s="25" t="s">
        <v>401</v>
      </c>
      <c r="H39" s="25" t="s">
        <v>234</v>
      </c>
    </row>
    <row r="40" ht="24.0" customHeight="1">
      <c r="A40" s="26">
        <v>30.0</v>
      </c>
      <c r="B40" s="27" t="s">
        <v>199</v>
      </c>
      <c r="C40" s="27" t="s">
        <v>209</v>
      </c>
      <c r="D40" s="27" t="s">
        <v>434</v>
      </c>
      <c r="E40" s="27" t="s">
        <v>433</v>
      </c>
      <c r="F40" s="27" t="s">
        <v>398</v>
      </c>
      <c r="G40" s="27" t="s">
        <v>401</v>
      </c>
      <c r="H40" s="27" t="s">
        <v>234</v>
      </c>
    </row>
    <row r="41" ht="24.0" customHeight="1">
      <c r="A41" s="24">
        <v>31.0</v>
      </c>
      <c r="B41" s="25" t="s">
        <v>199</v>
      </c>
      <c r="C41" s="25" t="s">
        <v>214</v>
      </c>
      <c r="D41" s="25" t="s">
        <v>435</v>
      </c>
      <c r="E41" s="25" t="s">
        <v>433</v>
      </c>
      <c r="F41" s="25" t="s">
        <v>398</v>
      </c>
      <c r="G41" s="25" t="s">
        <v>401</v>
      </c>
      <c r="H41" s="25" t="s">
        <v>234</v>
      </c>
    </row>
    <row r="42" ht="24.0" customHeight="1">
      <c r="A42" s="26">
        <v>32.0</v>
      </c>
      <c r="B42" s="27" t="s">
        <v>199</v>
      </c>
      <c r="C42" s="27" t="s">
        <v>220</v>
      </c>
      <c r="D42" s="27" t="s">
        <v>436</v>
      </c>
      <c r="E42" s="27" t="s">
        <v>433</v>
      </c>
      <c r="F42" s="27" t="s">
        <v>398</v>
      </c>
      <c r="G42" s="27" t="s">
        <v>399</v>
      </c>
      <c r="H42" s="27" t="s">
        <v>234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2"/>
    <mergeCell ref="A3:H3"/>
    <mergeCell ref="A4:H4"/>
    <mergeCell ref="A6:H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48.0"/>
    <col customWidth="1" min="4" max="4" width="70.0"/>
    <col customWidth="1" min="5" max="26" width="8.71"/>
  </cols>
  <sheetData>
    <row r="1" ht="24.0" customHeight="1">
      <c r="A1" s="1" t="s">
        <v>437</v>
      </c>
      <c r="B1" s="2"/>
      <c r="C1" s="2"/>
      <c r="D1" s="2"/>
      <c r="E1" s="2"/>
      <c r="F1" s="3"/>
    </row>
    <row r="2" ht="24.0" customHeight="1">
      <c r="A2" s="4"/>
      <c r="B2" s="5"/>
      <c r="C2" s="5"/>
      <c r="D2" s="5"/>
      <c r="E2" s="5"/>
      <c r="F2" s="6"/>
    </row>
    <row r="3" ht="18.0" customHeight="1">
      <c r="A3" s="7" t="s">
        <v>438</v>
      </c>
      <c r="B3" s="8"/>
      <c r="C3" s="8"/>
      <c r="D3" s="8"/>
      <c r="E3" s="8"/>
      <c r="F3" s="9"/>
    </row>
    <row r="4" ht="18.0" customHeight="1">
      <c r="A4" s="10" t="s">
        <v>2</v>
      </c>
      <c r="B4" s="8"/>
      <c r="C4" s="8"/>
      <c r="D4" s="8"/>
      <c r="E4" s="8"/>
      <c r="F4" s="9"/>
    </row>
    <row r="5" ht="24.0" customHeight="1"/>
    <row r="6" ht="24.0" customHeight="1">
      <c r="A6" s="23" t="s">
        <v>439</v>
      </c>
      <c r="B6" s="23" t="s">
        <v>440</v>
      </c>
      <c r="C6" s="23" t="s">
        <v>441</v>
      </c>
      <c r="D6" s="23" t="s">
        <v>442</v>
      </c>
    </row>
    <row r="7" ht="24.0" customHeight="1">
      <c r="A7" s="25" t="s">
        <v>443</v>
      </c>
      <c r="B7" s="25" t="s">
        <v>444</v>
      </c>
      <c r="C7" s="25" t="s">
        <v>445</v>
      </c>
      <c r="D7" s="40" t="s">
        <v>446</v>
      </c>
    </row>
    <row r="8" ht="24.0" customHeight="1">
      <c r="A8" s="27" t="s">
        <v>447</v>
      </c>
      <c r="B8" s="27" t="s">
        <v>444</v>
      </c>
      <c r="C8" s="27" t="s">
        <v>448</v>
      </c>
      <c r="D8" s="41" t="s">
        <v>449</v>
      </c>
    </row>
    <row r="9" ht="24.0" customHeight="1">
      <c r="A9" s="25" t="s">
        <v>450</v>
      </c>
      <c r="B9" s="25" t="s">
        <v>451</v>
      </c>
      <c r="C9" s="25" t="s">
        <v>452</v>
      </c>
      <c r="D9" s="40" t="s">
        <v>453</v>
      </c>
    </row>
    <row r="10" ht="24.0" customHeight="1">
      <c r="A10" s="27" t="s">
        <v>454</v>
      </c>
      <c r="B10" s="27" t="s">
        <v>451</v>
      </c>
      <c r="C10" s="27" t="s">
        <v>455</v>
      </c>
      <c r="D10" s="41" t="s">
        <v>456</v>
      </c>
    </row>
    <row r="11" ht="24.0" customHeight="1">
      <c r="A11" s="25" t="s">
        <v>457</v>
      </c>
      <c r="B11" s="25" t="s">
        <v>451</v>
      </c>
      <c r="C11" s="25" t="s">
        <v>458</v>
      </c>
      <c r="D11" s="40" t="s">
        <v>459</v>
      </c>
    </row>
    <row r="12" ht="24.0" customHeight="1">
      <c r="A12" s="27" t="s">
        <v>460</v>
      </c>
      <c r="B12" s="27" t="s">
        <v>451</v>
      </c>
      <c r="C12" s="27" t="s">
        <v>461</v>
      </c>
      <c r="D12" s="41" t="s">
        <v>462</v>
      </c>
    </row>
    <row r="13" ht="24.0" customHeight="1"/>
    <row r="14" ht="24.0" customHeight="1"/>
    <row r="15" ht="24.0" customHeight="1">
      <c r="A15" s="42" t="s">
        <v>463</v>
      </c>
      <c r="B15" s="2"/>
      <c r="C15" s="2"/>
      <c r="D15" s="3"/>
    </row>
    <row r="16" ht="24.0" customHeight="1">
      <c r="A16" s="12"/>
      <c r="D16" s="13"/>
    </row>
    <row r="17" ht="24.0" customHeight="1">
      <c r="A17" s="12"/>
      <c r="D17" s="13"/>
    </row>
    <row r="18" ht="24.0" customHeight="1">
      <c r="A18" s="12"/>
      <c r="D18" s="13"/>
    </row>
    <row r="19" ht="24.0" customHeight="1">
      <c r="A19" s="4"/>
      <c r="B19" s="5"/>
      <c r="C19" s="5"/>
      <c r="D1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2"/>
    <mergeCell ref="A3:F3"/>
    <mergeCell ref="A4:F4"/>
    <mergeCell ref="A15:D19"/>
  </mergeCells>
  <printOptions/>
  <pageMargins bottom="0.75" footer="0.0" header="0.0" left="0.7" right="0.7" top="0.75"/>
  <pageSetup orientation="landscape"/>
  <drawing r:id="rId1"/>
</worksheet>
</file>