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Riesgo\"/>
    </mc:Choice>
  </mc:AlternateContent>
  <xr:revisionPtr revIDLastSave="0" documentId="13_ncr:1_{9DBD2EC6-8010-46E9-AA0E-D2F2165D647E}" xr6:coauthVersionLast="45" xr6:coauthVersionMax="45" xr10:uidLastSave="{00000000-0000-0000-0000-000000000000}"/>
  <bookViews>
    <workbookView xWindow="-120" yWindow="-120" windowWidth="20730" windowHeight="11160" xr2:uid="{40B36404-7914-4165-A380-52B0E376A5D9}"/>
  </bookViews>
  <sheets>
    <sheet name="CAPM" sheetId="1" r:id="rId1"/>
    <sheet name="Grafico" sheetId="4" r:id="rId2"/>
    <sheet name="R_m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4" i="4"/>
  <c r="J5" i="1"/>
  <c r="F2" i="3"/>
  <c r="E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3" i="3"/>
  <c r="J2" i="1" l="1"/>
</calcChain>
</file>

<file path=xl/sharedStrings.xml><?xml version="1.0" encoding="utf-8"?>
<sst xmlns="http://schemas.openxmlformats.org/spreadsheetml/2006/main" count="8" uniqueCount="8">
  <si>
    <t>Fecha</t>
  </si>
  <si>
    <t>Rf</t>
  </si>
  <si>
    <t>Tasa libre de riesgo</t>
  </si>
  <si>
    <t xml:space="preserve">Rendimiento del mercado </t>
  </si>
  <si>
    <t>Beta</t>
  </si>
  <si>
    <t>Rm</t>
  </si>
  <si>
    <t xml:space="preserve">Rendimiento Esperado 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</si>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</sst>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1" applyFont="1"/>
    <xf numFmtId="2" fontId="0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Grafico!$B$4:$B$23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xVal>
          <c:yVal>
            <c:numRef>
              <c:f>Grafico!$E$4:$E$23</c:f>
              <c:numCache>
                <c:formatCode>General</c:formatCode>
                <c:ptCount val="20"/>
                <c:pt idx="0">
                  <c:v>2.4155000000000002</c:v>
                </c:pt>
                <c:pt idx="1">
                  <c:v>2.6128100000000001</c:v>
                </c:pt>
                <c:pt idx="2">
                  <c:v>2.8101200000000004</c:v>
                </c:pt>
                <c:pt idx="3">
                  <c:v>3.0074300000000003</c:v>
                </c:pt>
                <c:pt idx="4">
                  <c:v>3.2047400000000001</c:v>
                </c:pt>
                <c:pt idx="5">
                  <c:v>3.40205</c:v>
                </c:pt>
                <c:pt idx="6">
                  <c:v>3.5993599999999999</c:v>
                </c:pt>
                <c:pt idx="7">
                  <c:v>3.7966700000000002</c:v>
                </c:pt>
                <c:pt idx="8">
                  <c:v>3.9939800000000005</c:v>
                </c:pt>
                <c:pt idx="9">
                  <c:v>4.1912900000000004</c:v>
                </c:pt>
                <c:pt idx="10">
                  <c:v>4.3886000000000003</c:v>
                </c:pt>
                <c:pt idx="11">
                  <c:v>4.5859100000000002</c:v>
                </c:pt>
                <c:pt idx="12">
                  <c:v>4.78322</c:v>
                </c:pt>
                <c:pt idx="13">
                  <c:v>4.9805299999999999</c:v>
                </c:pt>
                <c:pt idx="14">
                  <c:v>5.1778399999999998</c:v>
                </c:pt>
                <c:pt idx="15">
                  <c:v>5.3751499999999997</c:v>
                </c:pt>
                <c:pt idx="16">
                  <c:v>5.5724600000000004</c:v>
                </c:pt>
                <c:pt idx="17">
                  <c:v>5.7697700000000003</c:v>
                </c:pt>
                <c:pt idx="18">
                  <c:v>5.967080000000001</c:v>
                </c:pt>
                <c:pt idx="19">
                  <c:v>6.16439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1F-4FCB-9389-96E8E8F61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79552"/>
        <c:axId val="389276928"/>
      </c:scatterChart>
      <c:valAx>
        <c:axId val="38927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9276928"/>
        <c:crosses val="autoZero"/>
        <c:crossBetween val="midCat"/>
      </c:valAx>
      <c:valAx>
        <c:axId val="3892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927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1</xdr:row>
      <xdr:rowOff>166687</xdr:rowOff>
    </xdr:from>
    <xdr:to>
      <xdr:col>13</xdr:col>
      <xdr:colOff>638174</xdr:colOff>
      <xdr:row>20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1C7CDC-B463-4E6D-9DAF-67601AB40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4F59-B597-4A74-9876-DDC9D4754FDB}">
  <dimension ref="B2:K769"/>
  <sheetViews>
    <sheetView tabSelected="1" workbookViewId="0">
      <selection activeCell="J5" sqref="J5"/>
    </sheetView>
  </sheetViews>
  <sheetFormatPr baseColWidth="10" defaultRowHeight="15" x14ac:dyDescent="0.25"/>
  <cols>
    <col min="4" max="4" width="11.85546875" style="2" bestFit="1" customWidth="1"/>
    <col min="9" max="9" width="24.7109375" bestFit="1" customWidth="1"/>
  </cols>
  <sheetData>
    <row r="2" spans="2:11" x14ac:dyDescent="0.25">
      <c r="B2" t="s">
        <v>0</v>
      </c>
      <c r="C2" t="s">
        <v>1</v>
      </c>
      <c r="I2" t="s">
        <v>2</v>
      </c>
      <c r="J2">
        <f>AVERAGE(C3:C760)</f>
        <v>2.4155040897097626</v>
      </c>
    </row>
    <row r="3" spans="2:11" x14ac:dyDescent="0.25">
      <c r="B3" s="1">
        <v>42800</v>
      </c>
      <c r="C3">
        <v>2.4996999999999998</v>
      </c>
      <c r="D3" s="3"/>
      <c r="I3" t="s">
        <v>3</v>
      </c>
      <c r="J3">
        <v>4.3883999999999999</v>
      </c>
      <c r="K3" s="4"/>
    </row>
    <row r="4" spans="2:11" x14ac:dyDescent="0.25">
      <c r="B4" s="1">
        <v>42801</v>
      </c>
      <c r="C4">
        <v>2.5179</v>
      </c>
      <c r="D4" s="3"/>
      <c r="I4" t="s">
        <v>4</v>
      </c>
      <c r="J4">
        <v>0.67</v>
      </c>
    </row>
    <row r="5" spans="2:11" x14ac:dyDescent="0.25">
      <c r="B5" s="1">
        <v>42802</v>
      </c>
      <c r="C5">
        <v>2.5596999999999999</v>
      </c>
      <c r="I5" t="s">
        <v>6</v>
      </c>
      <c r="J5">
        <f>J2+J4*(J3-J2)</f>
        <v>3.7373443496042213</v>
      </c>
    </row>
    <row r="6" spans="2:11" x14ac:dyDescent="0.25">
      <c r="B6" s="1">
        <v>42803</v>
      </c>
      <c r="C6">
        <v>2.6053000000000002</v>
      </c>
    </row>
    <row r="7" spans="2:11" x14ac:dyDescent="0.25">
      <c r="B7" s="1">
        <v>42804</v>
      </c>
      <c r="C7">
        <v>2.5745</v>
      </c>
    </row>
    <row r="8" spans="2:11" x14ac:dyDescent="0.25">
      <c r="B8" s="1">
        <v>42807</v>
      </c>
      <c r="C8">
        <v>2.6257999999999999</v>
      </c>
    </row>
    <row r="9" spans="2:11" x14ac:dyDescent="0.25">
      <c r="B9" s="1">
        <v>42808</v>
      </c>
      <c r="C9">
        <v>2.6002000000000001</v>
      </c>
    </row>
    <row r="10" spans="2:11" x14ac:dyDescent="0.25">
      <c r="B10" s="1">
        <v>42809</v>
      </c>
      <c r="C10">
        <v>2.4929999999999999</v>
      </c>
    </row>
    <row r="11" spans="2:11" x14ac:dyDescent="0.25">
      <c r="B11" s="1">
        <v>42810</v>
      </c>
      <c r="C11">
        <v>2.5402</v>
      </c>
    </row>
    <row r="12" spans="2:11" x14ac:dyDescent="0.25">
      <c r="B12" s="1">
        <v>42811</v>
      </c>
      <c r="C12">
        <v>2.5005000000000002</v>
      </c>
    </row>
    <row r="13" spans="2:11" x14ac:dyDescent="0.25">
      <c r="B13" s="1">
        <v>42814</v>
      </c>
      <c r="C13">
        <v>2.4607000000000001</v>
      </c>
    </row>
    <row r="14" spans="2:11" x14ac:dyDescent="0.25">
      <c r="B14" s="1">
        <v>42815</v>
      </c>
      <c r="C14">
        <v>2.4175</v>
      </c>
    </row>
    <row r="15" spans="2:11" x14ac:dyDescent="0.25">
      <c r="B15" s="1">
        <v>42816</v>
      </c>
      <c r="C15">
        <v>2.4049999999999998</v>
      </c>
    </row>
    <row r="16" spans="2:11" x14ac:dyDescent="0.25">
      <c r="B16" s="1">
        <v>42817</v>
      </c>
      <c r="C16">
        <v>2.4194</v>
      </c>
    </row>
    <row r="17" spans="2:3" x14ac:dyDescent="0.25">
      <c r="B17" s="1">
        <v>42818</v>
      </c>
      <c r="C17">
        <v>2.4123000000000001</v>
      </c>
    </row>
    <row r="18" spans="2:3" x14ac:dyDescent="0.25">
      <c r="B18" s="1">
        <v>42821</v>
      </c>
      <c r="C18">
        <v>2.3782000000000001</v>
      </c>
    </row>
    <row r="19" spans="2:3" x14ac:dyDescent="0.25">
      <c r="B19" s="1">
        <v>42822</v>
      </c>
      <c r="C19">
        <v>2.4178000000000002</v>
      </c>
    </row>
    <row r="20" spans="2:3" x14ac:dyDescent="0.25">
      <c r="B20" s="1">
        <v>42823</v>
      </c>
      <c r="C20">
        <v>2.3765000000000001</v>
      </c>
    </row>
    <row r="21" spans="2:3" x14ac:dyDescent="0.25">
      <c r="B21" s="1">
        <v>42824</v>
      </c>
      <c r="C21">
        <v>2.4197000000000002</v>
      </c>
    </row>
    <row r="22" spans="2:3" x14ac:dyDescent="0.25">
      <c r="B22" s="1">
        <v>42825</v>
      </c>
      <c r="C22">
        <v>2.3874</v>
      </c>
    </row>
    <row r="23" spans="2:3" x14ac:dyDescent="0.25">
      <c r="B23" s="1">
        <v>42828</v>
      </c>
      <c r="C23">
        <v>2.3193000000000001</v>
      </c>
    </row>
    <row r="24" spans="2:3" x14ac:dyDescent="0.25">
      <c r="B24" s="1">
        <v>42829</v>
      </c>
      <c r="C24">
        <v>2.3605</v>
      </c>
    </row>
    <row r="25" spans="2:3" x14ac:dyDescent="0.25">
      <c r="B25" s="1">
        <v>42830</v>
      </c>
      <c r="C25">
        <v>2.3353999999999999</v>
      </c>
    </row>
    <row r="26" spans="2:3" x14ac:dyDescent="0.25">
      <c r="B26" s="1">
        <v>42831</v>
      </c>
      <c r="C26">
        <v>2.3408000000000002</v>
      </c>
    </row>
    <row r="27" spans="2:3" x14ac:dyDescent="0.25">
      <c r="B27" s="1">
        <v>42832</v>
      </c>
      <c r="C27">
        <v>2.3822000000000001</v>
      </c>
    </row>
    <row r="28" spans="2:3" x14ac:dyDescent="0.25">
      <c r="B28" s="1">
        <v>42835</v>
      </c>
      <c r="C28">
        <v>2.3660999999999999</v>
      </c>
    </row>
    <row r="29" spans="2:3" x14ac:dyDescent="0.25">
      <c r="B29" s="1">
        <v>42836</v>
      </c>
      <c r="C29">
        <v>2.2961999999999998</v>
      </c>
    </row>
    <row r="30" spans="2:3" x14ac:dyDescent="0.25">
      <c r="B30" s="1">
        <v>42837</v>
      </c>
      <c r="C30">
        <v>2.2391999999999999</v>
      </c>
    </row>
    <row r="31" spans="2:3" x14ac:dyDescent="0.25">
      <c r="B31" s="1">
        <v>42838</v>
      </c>
      <c r="C31">
        <v>2.2374000000000001</v>
      </c>
    </row>
    <row r="32" spans="2:3" x14ac:dyDescent="0.25">
      <c r="B32" s="1">
        <v>42839</v>
      </c>
      <c r="C32">
        <v>2.2374000000000001</v>
      </c>
    </row>
    <row r="33" spans="2:3" x14ac:dyDescent="0.25">
      <c r="B33" s="1">
        <v>42842</v>
      </c>
      <c r="C33">
        <v>2.2498</v>
      </c>
    </row>
    <row r="34" spans="2:3" x14ac:dyDescent="0.25">
      <c r="B34" s="1">
        <v>42843</v>
      </c>
      <c r="C34">
        <v>2.1682000000000001</v>
      </c>
    </row>
    <row r="35" spans="2:3" x14ac:dyDescent="0.25">
      <c r="B35" s="1">
        <v>42844</v>
      </c>
      <c r="C35">
        <v>2.2143000000000002</v>
      </c>
    </row>
    <row r="36" spans="2:3" x14ac:dyDescent="0.25">
      <c r="B36" s="1">
        <v>42845</v>
      </c>
      <c r="C36">
        <v>2.2320000000000002</v>
      </c>
    </row>
    <row r="37" spans="2:3" x14ac:dyDescent="0.25">
      <c r="B37" s="1">
        <v>42846</v>
      </c>
      <c r="C37">
        <v>2.2480000000000002</v>
      </c>
    </row>
    <row r="38" spans="2:3" x14ac:dyDescent="0.25">
      <c r="B38" s="1">
        <v>42849</v>
      </c>
      <c r="C38">
        <v>2.2730000000000001</v>
      </c>
    </row>
    <row r="39" spans="2:3" x14ac:dyDescent="0.25">
      <c r="B39" s="1">
        <v>42850</v>
      </c>
      <c r="C39">
        <v>2.3321999999999998</v>
      </c>
    </row>
    <row r="40" spans="2:3" x14ac:dyDescent="0.25">
      <c r="B40" s="1">
        <v>42851</v>
      </c>
      <c r="C40">
        <v>2.3035000000000001</v>
      </c>
    </row>
    <row r="41" spans="2:3" x14ac:dyDescent="0.25">
      <c r="B41" s="1">
        <v>42852</v>
      </c>
      <c r="C41">
        <v>2.2946</v>
      </c>
    </row>
    <row r="42" spans="2:3" x14ac:dyDescent="0.25">
      <c r="B42" s="1">
        <v>42853</v>
      </c>
      <c r="C42">
        <v>2.2801999999999998</v>
      </c>
    </row>
    <row r="43" spans="2:3" x14ac:dyDescent="0.25">
      <c r="B43" s="1">
        <v>42856</v>
      </c>
      <c r="C43">
        <v>2.3180000000000001</v>
      </c>
    </row>
    <row r="44" spans="2:3" x14ac:dyDescent="0.25">
      <c r="B44" s="1">
        <v>42857</v>
      </c>
      <c r="C44">
        <v>2.2803</v>
      </c>
    </row>
    <row r="45" spans="2:3" x14ac:dyDescent="0.25">
      <c r="B45" s="1">
        <v>42858</v>
      </c>
      <c r="C45">
        <v>2.3180000000000001</v>
      </c>
    </row>
    <row r="46" spans="2:3" x14ac:dyDescent="0.25">
      <c r="B46" s="1">
        <v>42859</v>
      </c>
      <c r="C46">
        <v>2.3540999999999999</v>
      </c>
    </row>
    <row r="47" spans="2:3" x14ac:dyDescent="0.25">
      <c r="B47" s="1">
        <v>42860</v>
      </c>
      <c r="C47">
        <v>2.3487</v>
      </c>
    </row>
    <row r="48" spans="2:3" x14ac:dyDescent="0.25">
      <c r="B48" s="1">
        <v>42863</v>
      </c>
      <c r="C48">
        <v>2.3868</v>
      </c>
    </row>
    <row r="49" spans="2:3" x14ac:dyDescent="0.25">
      <c r="B49" s="1">
        <v>42864</v>
      </c>
      <c r="C49">
        <v>2.3976999999999999</v>
      </c>
    </row>
    <row r="50" spans="2:3" x14ac:dyDescent="0.25">
      <c r="B50" s="1">
        <v>42865</v>
      </c>
      <c r="C50">
        <v>2.4140999999999999</v>
      </c>
    </row>
    <row r="51" spans="2:3" x14ac:dyDescent="0.25">
      <c r="B51" s="1">
        <v>42866</v>
      </c>
      <c r="C51">
        <v>2.3874</v>
      </c>
    </row>
    <row r="52" spans="2:3" x14ac:dyDescent="0.25">
      <c r="B52" s="1">
        <v>42867</v>
      </c>
      <c r="C52">
        <v>2.3256999999999999</v>
      </c>
    </row>
    <row r="53" spans="2:3" x14ac:dyDescent="0.25">
      <c r="B53" s="1">
        <v>42870</v>
      </c>
      <c r="C53">
        <v>2.3433000000000002</v>
      </c>
    </row>
    <row r="54" spans="2:3" x14ac:dyDescent="0.25">
      <c r="B54" s="1">
        <v>42871</v>
      </c>
      <c r="C54">
        <v>2.3256999999999999</v>
      </c>
    </row>
    <row r="55" spans="2:3" x14ac:dyDescent="0.25">
      <c r="B55" s="1">
        <v>42872</v>
      </c>
      <c r="C55">
        <v>2.2242999999999999</v>
      </c>
    </row>
    <row r="56" spans="2:3" x14ac:dyDescent="0.25">
      <c r="B56" s="1">
        <v>42873</v>
      </c>
      <c r="C56">
        <v>2.2294</v>
      </c>
    </row>
    <row r="57" spans="2:3" x14ac:dyDescent="0.25">
      <c r="B57" s="1">
        <v>42874</v>
      </c>
      <c r="C57">
        <v>2.2345999999999999</v>
      </c>
    </row>
    <row r="58" spans="2:3" x14ac:dyDescent="0.25">
      <c r="B58" s="1">
        <v>42877</v>
      </c>
      <c r="C58">
        <v>2.2536999999999998</v>
      </c>
    </row>
    <row r="59" spans="2:3" x14ac:dyDescent="0.25">
      <c r="B59" s="1">
        <v>42878</v>
      </c>
      <c r="C59">
        <v>2.2799</v>
      </c>
    </row>
    <row r="60" spans="2:3" x14ac:dyDescent="0.25">
      <c r="B60" s="1">
        <v>42879</v>
      </c>
      <c r="C60">
        <v>2.2502</v>
      </c>
    </row>
    <row r="61" spans="2:3" x14ac:dyDescent="0.25">
      <c r="B61" s="1">
        <v>42880</v>
      </c>
      <c r="C61">
        <v>2.2553999999999998</v>
      </c>
    </row>
    <row r="62" spans="2:3" x14ac:dyDescent="0.25">
      <c r="B62" s="1">
        <v>42881</v>
      </c>
      <c r="C62">
        <v>2.2465000000000002</v>
      </c>
    </row>
    <row r="63" spans="2:3" x14ac:dyDescent="0.25">
      <c r="B63" s="1">
        <v>42884</v>
      </c>
      <c r="C63">
        <v>2.2465000000000002</v>
      </c>
    </row>
    <row r="64" spans="2:3" x14ac:dyDescent="0.25">
      <c r="B64" s="1">
        <v>42885</v>
      </c>
      <c r="C64">
        <v>2.2098</v>
      </c>
    </row>
    <row r="65" spans="2:3" x14ac:dyDescent="0.25">
      <c r="B65" s="1">
        <v>42886</v>
      </c>
      <c r="C65">
        <v>2.2027999999999999</v>
      </c>
    </row>
    <row r="66" spans="2:3" x14ac:dyDescent="0.25">
      <c r="B66" s="1">
        <v>42887</v>
      </c>
      <c r="C66">
        <v>2.2113999999999998</v>
      </c>
    </row>
    <row r="67" spans="2:3" x14ac:dyDescent="0.25">
      <c r="B67" s="1">
        <v>42888</v>
      </c>
      <c r="C67">
        <v>2.1591</v>
      </c>
    </row>
    <row r="68" spans="2:3" x14ac:dyDescent="0.25">
      <c r="B68" s="1">
        <v>42891</v>
      </c>
      <c r="C68">
        <v>2.1817000000000002</v>
      </c>
    </row>
    <row r="69" spans="2:3" x14ac:dyDescent="0.25">
      <c r="B69" s="1">
        <v>42892</v>
      </c>
      <c r="C69">
        <v>2.1450999999999998</v>
      </c>
    </row>
    <row r="70" spans="2:3" x14ac:dyDescent="0.25">
      <c r="B70" s="1">
        <v>42893</v>
      </c>
      <c r="C70">
        <v>2.1728999999999998</v>
      </c>
    </row>
    <row r="71" spans="2:3" x14ac:dyDescent="0.25">
      <c r="B71" s="1">
        <v>42894</v>
      </c>
      <c r="C71">
        <v>2.1884999999999999</v>
      </c>
    </row>
    <row r="72" spans="2:3" x14ac:dyDescent="0.25">
      <c r="B72" s="1">
        <v>42895</v>
      </c>
      <c r="C72">
        <v>2.2004999999999999</v>
      </c>
    </row>
    <row r="73" spans="2:3" x14ac:dyDescent="0.25">
      <c r="B73" s="1">
        <v>42898</v>
      </c>
      <c r="C73">
        <v>2.2145000000000001</v>
      </c>
    </row>
    <row r="74" spans="2:3" x14ac:dyDescent="0.25">
      <c r="B74" s="1">
        <v>42899</v>
      </c>
      <c r="C74">
        <v>2.2109000000000001</v>
      </c>
    </row>
    <row r="75" spans="2:3" x14ac:dyDescent="0.25">
      <c r="B75" s="1">
        <v>42900</v>
      </c>
      <c r="C75">
        <v>2.1255999999999999</v>
      </c>
    </row>
    <row r="76" spans="2:3" x14ac:dyDescent="0.25">
      <c r="B76" s="1">
        <v>42901</v>
      </c>
      <c r="C76">
        <v>2.1637</v>
      </c>
    </row>
    <row r="77" spans="2:3" x14ac:dyDescent="0.25">
      <c r="B77" s="1">
        <v>42902</v>
      </c>
      <c r="C77">
        <v>2.1514000000000002</v>
      </c>
    </row>
    <row r="78" spans="2:3" x14ac:dyDescent="0.25">
      <c r="B78" s="1">
        <v>42905</v>
      </c>
      <c r="C78">
        <v>2.1879</v>
      </c>
    </row>
    <row r="79" spans="2:3" x14ac:dyDescent="0.25">
      <c r="B79" s="1">
        <v>42906</v>
      </c>
      <c r="C79">
        <v>2.1564999999999999</v>
      </c>
    </row>
    <row r="80" spans="2:3" x14ac:dyDescent="0.25">
      <c r="B80" s="1">
        <v>42907</v>
      </c>
      <c r="C80">
        <v>2.1634000000000002</v>
      </c>
    </row>
    <row r="81" spans="2:3" x14ac:dyDescent="0.25">
      <c r="B81" s="1">
        <v>42908</v>
      </c>
      <c r="C81">
        <v>2.1476999999999999</v>
      </c>
    </row>
    <row r="82" spans="2:3" x14ac:dyDescent="0.25">
      <c r="B82" s="1">
        <v>42909</v>
      </c>
      <c r="C82">
        <v>2.1423000000000001</v>
      </c>
    </row>
    <row r="83" spans="2:3" x14ac:dyDescent="0.25">
      <c r="B83" s="1">
        <v>42912</v>
      </c>
      <c r="C83">
        <v>2.137</v>
      </c>
    </row>
    <row r="84" spans="2:3" x14ac:dyDescent="0.25">
      <c r="B84" s="1">
        <v>42913</v>
      </c>
      <c r="C84">
        <v>2.2050999999999998</v>
      </c>
    </row>
    <row r="85" spans="2:3" x14ac:dyDescent="0.25">
      <c r="B85" s="1">
        <v>42914</v>
      </c>
      <c r="C85">
        <v>2.2279</v>
      </c>
    </row>
    <row r="86" spans="2:3" x14ac:dyDescent="0.25">
      <c r="B86" s="1">
        <v>42915</v>
      </c>
      <c r="C86">
        <v>2.2665999999999999</v>
      </c>
    </row>
    <row r="87" spans="2:3" x14ac:dyDescent="0.25">
      <c r="B87" s="1">
        <v>42916</v>
      </c>
      <c r="C87">
        <v>2.3037000000000001</v>
      </c>
    </row>
    <row r="88" spans="2:3" x14ac:dyDescent="0.25">
      <c r="B88" s="1">
        <v>42919</v>
      </c>
      <c r="C88">
        <v>2.3498999999999999</v>
      </c>
    </row>
    <row r="89" spans="2:3" x14ac:dyDescent="0.25">
      <c r="B89" s="1">
        <v>42920</v>
      </c>
      <c r="C89">
        <v>2.3498999999999999</v>
      </c>
    </row>
    <row r="90" spans="2:3" x14ac:dyDescent="0.25">
      <c r="B90" s="1">
        <v>42921</v>
      </c>
      <c r="C90">
        <v>2.3231999999999999</v>
      </c>
    </row>
    <row r="91" spans="2:3" x14ac:dyDescent="0.25">
      <c r="B91" s="1">
        <v>42922</v>
      </c>
      <c r="C91">
        <v>2.3658999999999999</v>
      </c>
    </row>
    <row r="92" spans="2:3" x14ac:dyDescent="0.25">
      <c r="B92" s="1">
        <v>42923</v>
      </c>
      <c r="C92">
        <v>2.3856000000000002</v>
      </c>
    </row>
    <row r="93" spans="2:3" x14ac:dyDescent="0.25">
      <c r="B93" s="1">
        <v>42926</v>
      </c>
      <c r="C93">
        <v>2.3730000000000002</v>
      </c>
    </row>
    <row r="94" spans="2:3" x14ac:dyDescent="0.25">
      <c r="B94" s="1">
        <v>42927</v>
      </c>
      <c r="C94">
        <v>2.3605</v>
      </c>
    </row>
    <row r="95" spans="2:3" x14ac:dyDescent="0.25">
      <c r="B95" s="1">
        <v>42928</v>
      </c>
      <c r="C95">
        <v>2.3176999999999999</v>
      </c>
    </row>
    <row r="96" spans="2:3" x14ac:dyDescent="0.25">
      <c r="B96" s="1">
        <v>42929</v>
      </c>
      <c r="C96">
        <v>2.3443999999999998</v>
      </c>
    </row>
    <row r="97" spans="2:3" x14ac:dyDescent="0.25">
      <c r="B97" s="1">
        <v>42930</v>
      </c>
      <c r="C97">
        <v>2.3319000000000001</v>
      </c>
    </row>
    <row r="98" spans="2:3" x14ac:dyDescent="0.25">
      <c r="B98" s="1">
        <v>42933</v>
      </c>
      <c r="C98">
        <v>2.3140999999999998</v>
      </c>
    </row>
    <row r="99" spans="2:3" x14ac:dyDescent="0.25">
      <c r="B99" s="1">
        <v>42934</v>
      </c>
      <c r="C99">
        <v>2.2589999999999999</v>
      </c>
    </row>
    <row r="100" spans="2:3" x14ac:dyDescent="0.25">
      <c r="B100" s="1">
        <v>42935</v>
      </c>
      <c r="C100">
        <v>2.2696000000000001</v>
      </c>
    </row>
    <row r="101" spans="2:3" x14ac:dyDescent="0.25">
      <c r="B101" s="1">
        <v>42936</v>
      </c>
      <c r="C101">
        <v>2.2589000000000001</v>
      </c>
    </row>
    <row r="102" spans="2:3" x14ac:dyDescent="0.25">
      <c r="B102" s="1">
        <v>42937</v>
      </c>
      <c r="C102">
        <v>2.2374999999999998</v>
      </c>
    </row>
    <row r="103" spans="2:3" x14ac:dyDescent="0.25">
      <c r="B103" s="1">
        <v>42940</v>
      </c>
      <c r="C103">
        <v>2.2551999999999999</v>
      </c>
    </row>
    <row r="104" spans="2:3" x14ac:dyDescent="0.25">
      <c r="B104" s="1">
        <v>42941</v>
      </c>
      <c r="C104">
        <v>2.3353999999999999</v>
      </c>
    </row>
    <row r="105" spans="2:3" x14ac:dyDescent="0.25">
      <c r="B105" s="1">
        <v>42942</v>
      </c>
      <c r="C105">
        <v>2.2871999999999999</v>
      </c>
    </row>
    <row r="106" spans="2:3" x14ac:dyDescent="0.25">
      <c r="B106" s="1">
        <v>42943</v>
      </c>
      <c r="C106">
        <v>2.3102999999999998</v>
      </c>
    </row>
    <row r="107" spans="2:3" x14ac:dyDescent="0.25">
      <c r="B107" s="1">
        <v>42944</v>
      </c>
      <c r="C107">
        <v>2.2888999999999999</v>
      </c>
    </row>
    <row r="108" spans="2:3" x14ac:dyDescent="0.25">
      <c r="B108" s="1">
        <v>42947</v>
      </c>
      <c r="C108">
        <v>2.2942</v>
      </c>
    </row>
    <row r="109" spans="2:3" x14ac:dyDescent="0.25">
      <c r="B109" s="1">
        <v>42948</v>
      </c>
      <c r="C109">
        <v>2.2532000000000001</v>
      </c>
    </row>
    <row r="110" spans="2:3" x14ac:dyDescent="0.25">
      <c r="B110" s="1">
        <v>42949</v>
      </c>
      <c r="C110">
        <v>2.2709999999999999</v>
      </c>
    </row>
    <row r="111" spans="2:3" x14ac:dyDescent="0.25">
      <c r="B111" s="1">
        <v>42950</v>
      </c>
      <c r="C111">
        <v>2.2212000000000001</v>
      </c>
    </row>
    <row r="112" spans="2:3" x14ac:dyDescent="0.25">
      <c r="B112" s="1">
        <v>42951</v>
      </c>
      <c r="C112">
        <v>2.262</v>
      </c>
    </row>
    <row r="113" spans="2:3" x14ac:dyDescent="0.25">
      <c r="B113" s="1">
        <v>42954</v>
      </c>
      <c r="C113">
        <v>2.2530000000000001</v>
      </c>
    </row>
    <row r="114" spans="2:3" x14ac:dyDescent="0.25">
      <c r="B114" s="1">
        <v>42955</v>
      </c>
      <c r="C114">
        <v>2.2618999999999998</v>
      </c>
    </row>
    <row r="115" spans="2:3" x14ac:dyDescent="0.25">
      <c r="B115" s="1">
        <v>42956</v>
      </c>
      <c r="C115">
        <v>2.2475999999999998</v>
      </c>
    </row>
    <row r="116" spans="2:3" x14ac:dyDescent="0.25">
      <c r="B116" s="1">
        <v>42957</v>
      </c>
      <c r="C116">
        <v>2.1974999999999998</v>
      </c>
    </row>
    <row r="117" spans="2:3" x14ac:dyDescent="0.25">
      <c r="B117" s="1">
        <v>42958</v>
      </c>
      <c r="C117">
        <v>2.1888000000000001</v>
      </c>
    </row>
    <row r="118" spans="2:3" x14ac:dyDescent="0.25">
      <c r="B118" s="1">
        <v>42961</v>
      </c>
      <c r="C118">
        <v>2.2185000000000001</v>
      </c>
    </row>
    <row r="119" spans="2:3" x14ac:dyDescent="0.25">
      <c r="B119" s="1">
        <v>42962</v>
      </c>
      <c r="C119">
        <v>2.2728000000000002</v>
      </c>
    </row>
    <row r="120" spans="2:3" x14ac:dyDescent="0.25">
      <c r="B120" s="1">
        <v>42963</v>
      </c>
      <c r="C120">
        <v>2.222</v>
      </c>
    </row>
    <row r="121" spans="2:3" x14ac:dyDescent="0.25">
      <c r="B121" s="1">
        <v>42964</v>
      </c>
      <c r="C121">
        <v>2.1852999999999998</v>
      </c>
    </row>
    <row r="122" spans="2:3" x14ac:dyDescent="0.25">
      <c r="B122" s="1">
        <v>42965</v>
      </c>
      <c r="C122">
        <v>2.1939000000000002</v>
      </c>
    </row>
    <row r="123" spans="2:3" x14ac:dyDescent="0.25">
      <c r="B123" s="1">
        <v>42968</v>
      </c>
      <c r="C123">
        <v>2.1817000000000002</v>
      </c>
    </row>
    <row r="124" spans="2:3" x14ac:dyDescent="0.25">
      <c r="B124" s="1">
        <v>42969</v>
      </c>
      <c r="C124">
        <v>2.2130999999999998</v>
      </c>
    </row>
    <row r="125" spans="2:3" x14ac:dyDescent="0.25">
      <c r="B125" s="1">
        <v>42970</v>
      </c>
      <c r="C125">
        <v>2.1659999999999999</v>
      </c>
    </row>
    <row r="126" spans="2:3" x14ac:dyDescent="0.25">
      <c r="B126" s="1">
        <v>42971</v>
      </c>
      <c r="C126">
        <v>2.1939000000000002</v>
      </c>
    </row>
    <row r="127" spans="2:3" x14ac:dyDescent="0.25">
      <c r="B127" s="1">
        <v>42972</v>
      </c>
      <c r="C127">
        <v>2.1659000000000002</v>
      </c>
    </row>
    <row r="128" spans="2:3" x14ac:dyDescent="0.25">
      <c r="B128" s="1">
        <v>42975</v>
      </c>
      <c r="C128">
        <v>2.1570999999999998</v>
      </c>
    </row>
    <row r="129" spans="2:3" x14ac:dyDescent="0.25">
      <c r="B129" s="1">
        <v>42976</v>
      </c>
      <c r="C129">
        <v>2.1292</v>
      </c>
    </row>
    <row r="130" spans="2:3" x14ac:dyDescent="0.25">
      <c r="B130" s="1">
        <v>42977</v>
      </c>
      <c r="C130">
        <v>2.1309</v>
      </c>
    </row>
    <row r="131" spans="2:3" x14ac:dyDescent="0.25">
      <c r="B131" s="1">
        <v>42978</v>
      </c>
      <c r="C131">
        <v>2.117</v>
      </c>
    </row>
    <row r="132" spans="2:3" x14ac:dyDescent="0.25">
      <c r="B132" s="1">
        <v>42979</v>
      </c>
      <c r="C132">
        <v>2.1657000000000002</v>
      </c>
    </row>
    <row r="133" spans="2:3" x14ac:dyDescent="0.25">
      <c r="B133" s="1">
        <v>42982</v>
      </c>
      <c r="C133">
        <v>2.1657000000000002</v>
      </c>
    </row>
    <row r="134" spans="2:3" x14ac:dyDescent="0.25">
      <c r="B134" s="1">
        <v>42983</v>
      </c>
      <c r="C134">
        <v>2.0596000000000001</v>
      </c>
    </row>
    <row r="135" spans="2:3" x14ac:dyDescent="0.25">
      <c r="B135" s="1">
        <v>42984</v>
      </c>
      <c r="C135">
        <v>2.1046</v>
      </c>
    </row>
    <row r="136" spans="2:3" x14ac:dyDescent="0.25">
      <c r="B136" s="1">
        <v>42985</v>
      </c>
      <c r="C136">
        <v>2.0387</v>
      </c>
    </row>
    <row r="137" spans="2:3" x14ac:dyDescent="0.25">
      <c r="B137" s="1">
        <v>42986</v>
      </c>
      <c r="C137">
        <v>2.0507</v>
      </c>
    </row>
    <row r="138" spans="2:3" x14ac:dyDescent="0.25">
      <c r="B138" s="1">
        <v>42989</v>
      </c>
      <c r="C138">
        <v>2.1305999999999998</v>
      </c>
    </row>
    <row r="139" spans="2:3" x14ac:dyDescent="0.25">
      <c r="B139" s="1">
        <v>42990</v>
      </c>
      <c r="C139">
        <v>2.1671999999999998</v>
      </c>
    </row>
    <row r="140" spans="2:3" x14ac:dyDescent="0.25">
      <c r="B140" s="1">
        <v>42991</v>
      </c>
      <c r="C140">
        <v>2.1882999999999999</v>
      </c>
    </row>
    <row r="141" spans="2:3" x14ac:dyDescent="0.25">
      <c r="B141" s="1">
        <v>42992</v>
      </c>
      <c r="C141">
        <v>2.1846999999999999</v>
      </c>
    </row>
    <row r="142" spans="2:3" x14ac:dyDescent="0.25">
      <c r="B142" s="1">
        <v>42993</v>
      </c>
      <c r="C142">
        <v>2.2023000000000001</v>
      </c>
    </row>
    <row r="143" spans="2:3" x14ac:dyDescent="0.25">
      <c r="B143" s="1">
        <v>42996</v>
      </c>
      <c r="C143">
        <v>2.2286999999999999</v>
      </c>
    </row>
    <row r="144" spans="2:3" x14ac:dyDescent="0.25">
      <c r="B144" s="1">
        <v>42997</v>
      </c>
      <c r="C144">
        <v>2.2446000000000002</v>
      </c>
    </row>
    <row r="145" spans="2:3" x14ac:dyDescent="0.25">
      <c r="B145" s="1">
        <v>42998</v>
      </c>
      <c r="C145">
        <v>2.2675999999999998</v>
      </c>
    </row>
    <row r="146" spans="2:3" x14ac:dyDescent="0.25">
      <c r="B146" s="1">
        <v>42999</v>
      </c>
      <c r="C146">
        <v>2.2765</v>
      </c>
    </row>
    <row r="147" spans="2:3" x14ac:dyDescent="0.25">
      <c r="B147" s="1">
        <v>43000</v>
      </c>
      <c r="C147">
        <v>2.2498999999999998</v>
      </c>
    </row>
    <row r="148" spans="2:3" x14ac:dyDescent="0.25">
      <c r="B148" s="1">
        <v>43003</v>
      </c>
      <c r="C148">
        <v>2.2198000000000002</v>
      </c>
    </row>
    <row r="149" spans="2:3" x14ac:dyDescent="0.25">
      <c r="B149" s="1">
        <v>43004</v>
      </c>
      <c r="C149">
        <v>2.2357</v>
      </c>
    </row>
    <row r="150" spans="2:3" x14ac:dyDescent="0.25">
      <c r="B150" s="1">
        <v>43005</v>
      </c>
      <c r="C150">
        <v>2.3102999999999998</v>
      </c>
    </row>
    <row r="151" spans="2:3" x14ac:dyDescent="0.25">
      <c r="B151" s="1">
        <v>43006</v>
      </c>
      <c r="C151">
        <v>2.3085</v>
      </c>
    </row>
    <row r="152" spans="2:3" x14ac:dyDescent="0.25">
      <c r="B152" s="1">
        <v>43007</v>
      </c>
      <c r="C152">
        <v>2.3336000000000001</v>
      </c>
    </row>
    <row r="153" spans="2:3" x14ac:dyDescent="0.25">
      <c r="B153" s="1">
        <v>43010</v>
      </c>
      <c r="C153">
        <v>2.3408000000000002</v>
      </c>
    </row>
    <row r="154" spans="2:3" x14ac:dyDescent="0.25">
      <c r="B154" s="1">
        <v>43011</v>
      </c>
      <c r="C154">
        <v>2.3229000000000002</v>
      </c>
    </row>
    <row r="155" spans="2:3" x14ac:dyDescent="0.25">
      <c r="B155" s="1">
        <v>43012</v>
      </c>
      <c r="C155">
        <v>2.3229000000000002</v>
      </c>
    </row>
    <row r="156" spans="2:3" x14ac:dyDescent="0.25">
      <c r="B156" s="1">
        <v>43013</v>
      </c>
      <c r="C156">
        <v>2.3479999999999999</v>
      </c>
    </row>
    <row r="157" spans="2:3" x14ac:dyDescent="0.25">
      <c r="B157" s="1">
        <v>43014</v>
      </c>
      <c r="C157">
        <v>2.3589000000000002</v>
      </c>
    </row>
    <row r="158" spans="2:3" x14ac:dyDescent="0.25">
      <c r="B158" s="1">
        <v>43017</v>
      </c>
      <c r="C158">
        <v>2.3589000000000002</v>
      </c>
    </row>
    <row r="159" spans="2:3" x14ac:dyDescent="0.25">
      <c r="B159" s="1">
        <v>43018</v>
      </c>
      <c r="C159">
        <v>2.3607</v>
      </c>
    </row>
    <row r="160" spans="2:3" x14ac:dyDescent="0.25">
      <c r="B160" s="1">
        <v>43019</v>
      </c>
      <c r="C160">
        <v>2.3481000000000001</v>
      </c>
    </row>
    <row r="161" spans="2:3" x14ac:dyDescent="0.25">
      <c r="B161" s="1">
        <v>43020</v>
      </c>
      <c r="C161">
        <v>2.3176999999999999</v>
      </c>
    </row>
    <row r="162" spans="2:3" x14ac:dyDescent="0.25">
      <c r="B162" s="1">
        <v>43021</v>
      </c>
      <c r="C162">
        <v>2.2730000000000001</v>
      </c>
    </row>
    <row r="163" spans="2:3" x14ac:dyDescent="0.25">
      <c r="B163" s="1">
        <v>43024</v>
      </c>
      <c r="C163">
        <v>2.3033999999999999</v>
      </c>
    </row>
    <row r="164" spans="2:3" x14ac:dyDescent="0.25">
      <c r="B164" s="1">
        <v>43025</v>
      </c>
      <c r="C164">
        <v>2.2997999999999998</v>
      </c>
    </row>
    <row r="165" spans="2:3" x14ac:dyDescent="0.25">
      <c r="B165" s="1">
        <v>43026</v>
      </c>
      <c r="C165">
        <v>2.3464999999999998</v>
      </c>
    </row>
    <row r="166" spans="2:3" x14ac:dyDescent="0.25">
      <c r="B166" s="1">
        <v>43027</v>
      </c>
      <c r="C166">
        <v>2.3178000000000001</v>
      </c>
    </row>
    <row r="167" spans="2:3" x14ac:dyDescent="0.25">
      <c r="B167" s="1">
        <v>43028</v>
      </c>
      <c r="C167">
        <v>2.3845000000000001</v>
      </c>
    </row>
    <row r="168" spans="2:3" x14ac:dyDescent="0.25">
      <c r="B168" s="1">
        <v>43031</v>
      </c>
      <c r="C168">
        <v>2.3664000000000001</v>
      </c>
    </row>
    <row r="169" spans="2:3" x14ac:dyDescent="0.25">
      <c r="B169" s="1">
        <v>43032</v>
      </c>
      <c r="C169">
        <v>2.4188999999999998</v>
      </c>
    </row>
    <row r="170" spans="2:3" x14ac:dyDescent="0.25">
      <c r="B170" s="1">
        <v>43033</v>
      </c>
      <c r="C170">
        <v>2.4317000000000002</v>
      </c>
    </row>
    <row r="171" spans="2:3" x14ac:dyDescent="0.25">
      <c r="B171" s="1">
        <v>43034</v>
      </c>
      <c r="C171">
        <v>2.4609000000000001</v>
      </c>
    </row>
    <row r="172" spans="2:3" x14ac:dyDescent="0.25">
      <c r="B172" s="1">
        <v>43035</v>
      </c>
      <c r="C172">
        <v>2.4064000000000001</v>
      </c>
    </row>
    <row r="173" spans="2:3" x14ac:dyDescent="0.25">
      <c r="B173" s="1">
        <v>43038</v>
      </c>
      <c r="C173">
        <v>2.3683999999999998</v>
      </c>
    </row>
    <row r="174" spans="2:3" x14ac:dyDescent="0.25">
      <c r="B174" s="1">
        <v>43039</v>
      </c>
      <c r="C174">
        <v>2.3793000000000002</v>
      </c>
    </row>
    <row r="175" spans="2:3" x14ac:dyDescent="0.25">
      <c r="B175" s="1">
        <v>43040</v>
      </c>
      <c r="C175">
        <v>2.3721000000000001</v>
      </c>
    </row>
    <row r="176" spans="2:3" x14ac:dyDescent="0.25">
      <c r="B176" s="1">
        <v>43041</v>
      </c>
      <c r="C176">
        <v>2.3450000000000002</v>
      </c>
    </row>
    <row r="177" spans="2:3" x14ac:dyDescent="0.25">
      <c r="B177" s="1">
        <v>43042</v>
      </c>
      <c r="C177">
        <v>2.3325</v>
      </c>
    </row>
    <row r="178" spans="2:3" x14ac:dyDescent="0.25">
      <c r="B178" s="1">
        <v>43045</v>
      </c>
      <c r="C178">
        <v>2.3163</v>
      </c>
    </row>
    <row r="179" spans="2:3" x14ac:dyDescent="0.25">
      <c r="B179" s="1">
        <v>43046</v>
      </c>
      <c r="C179">
        <v>2.3144999999999998</v>
      </c>
    </row>
    <row r="180" spans="2:3" x14ac:dyDescent="0.25">
      <c r="B180" s="1">
        <v>43047</v>
      </c>
      <c r="C180">
        <v>2.3342999999999998</v>
      </c>
    </row>
    <row r="181" spans="2:3" x14ac:dyDescent="0.25">
      <c r="B181" s="1">
        <v>43048</v>
      </c>
      <c r="C181">
        <v>2.3416000000000001</v>
      </c>
    </row>
    <row r="182" spans="2:3" x14ac:dyDescent="0.25">
      <c r="B182" s="1">
        <v>43049</v>
      </c>
      <c r="C182">
        <v>2.3984000000000001</v>
      </c>
    </row>
    <row r="183" spans="2:3" x14ac:dyDescent="0.25">
      <c r="B183" s="1">
        <v>43052</v>
      </c>
      <c r="C183">
        <v>2.4055</v>
      </c>
    </row>
    <row r="184" spans="2:3" x14ac:dyDescent="0.25">
      <c r="B184" s="1">
        <v>43053</v>
      </c>
      <c r="C184">
        <v>2.3717000000000001</v>
      </c>
    </row>
    <row r="185" spans="2:3" x14ac:dyDescent="0.25">
      <c r="B185" s="1">
        <v>43054</v>
      </c>
      <c r="C185">
        <v>2.3222</v>
      </c>
    </row>
    <row r="186" spans="2:3" x14ac:dyDescent="0.25">
      <c r="B186" s="1">
        <v>43055</v>
      </c>
      <c r="C186">
        <v>2.3753000000000002</v>
      </c>
    </row>
    <row r="187" spans="2:3" x14ac:dyDescent="0.25">
      <c r="B187" s="1">
        <v>43056</v>
      </c>
      <c r="C187">
        <v>2.3435000000000001</v>
      </c>
    </row>
    <row r="188" spans="2:3" x14ac:dyDescent="0.25">
      <c r="B188" s="1">
        <v>43059</v>
      </c>
      <c r="C188">
        <v>2.37</v>
      </c>
    </row>
    <row r="189" spans="2:3" x14ac:dyDescent="0.25">
      <c r="B189" s="1">
        <v>43060</v>
      </c>
      <c r="C189">
        <v>2.36</v>
      </c>
    </row>
    <row r="190" spans="2:3" x14ac:dyDescent="0.25">
      <c r="B190" s="1">
        <v>43061</v>
      </c>
      <c r="C190">
        <v>2.3199999999999998</v>
      </c>
    </row>
    <row r="191" spans="2:3" x14ac:dyDescent="0.25">
      <c r="B191" s="1">
        <v>43063</v>
      </c>
      <c r="C191">
        <v>2.34</v>
      </c>
    </row>
    <row r="192" spans="2:3" x14ac:dyDescent="0.25">
      <c r="B192" s="1">
        <v>43066</v>
      </c>
      <c r="C192">
        <v>2.3199999999999998</v>
      </c>
    </row>
    <row r="193" spans="2:3" x14ac:dyDescent="0.25">
      <c r="B193" s="1">
        <v>43067</v>
      </c>
      <c r="C193">
        <v>2.34</v>
      </c>
    </row>
    <row r="194" spans="2:3" x14ac:dyDescent="0.25">
      <c r="B194" s="1">
        <v>43068</v>
      </c>
      <c r="C194">
        <v>2.37</v>
      </c>
    </row>
    <row r="195" spans="2:3" x14ac:dyDescent="0.25">
      <c r="B195" s="1">
        <v>43069</v>
      </c>
      <c r="C195">
        <v>2.42</v>
      </c>
    </row>
    <row r="196" spans="2:3" x14ac:dyDescent="0.25">
      <c r="B196" s="1">
        <v>43070</v>
      </c>
      <c r="C196">
        <v>2.37</v>
      </c>
    </row>
    <row r="197" spans="2:3" x14ac:dyDescent="0.25">
      <c r="B197" s="1">
        <v>43073</v>
      </c>
      <c r="C197">
        <v>2.37</v>
      </c>
    </row>
    <row r="198" spans="2:3" x14ac:dyDescent="0.25">
      <c r="B198" s="1">
        <v>43074</v>
      </c>
      <c r="C198">
        <v>2.36</v>
      </c>
    </row>
    <row r="199" spans="2:3" x14ac:dyDescent="0.25">
      <c r="B199" s="1">
        <v>43075</v>
      </c>
      <c r="C199">
        <v>2.33</v>
      </c>
    </row>
    <row r="200" spans="2:3" x14ac:dyDescent="0.25">
      <c r="B200" s="1">
        <v>43076</v>
      </c>
      <c r="C200">
        <v>2.37</v>
      </c>
    </row>
    <row r="201" spans="2:3" x14ac:dyDescent="0.25">
      <c r="B201" s="1">
        <v>43077</v>
      </c>
      <c r="C201">
        <v>2.38</v>
      </c>
    </row>
    <row r="202" spans="2:3" x14ac:dyDescent="0.25">
      <c r="B202" s="1">
        <v>43080</v>
      </c>
      <c r="C202">
        <v>2.39</v>
      </c>
    </row>
    <row r="203" spans="2:3" x14ac:dyDescent="0.25">
      <c r="B203" s="1">
        <v>43081</v>
      </c>
      <c r="C203">
        <v>2.4</v>
      </c>
    </row>
    <row r="204" spans="2:3" x14ac:dyDescent="0.25">
      <c r="B204" s="1">
        <v>43082</v>
      </c>
      <c r="C204">
        <v>2.36</v>
      </c>
    </row>
    <row r="205" spans="2:3" x14ac:dyDescent="0.25">
      <c r="B205" s="1">
        <v>43083</v>
      </c>
      <c r="C205">
        <v>2.35</v>
      </c>
    </row>
    <row r="206" spans="2:3" x14ac:dyDescent="0.25">
      <c r="B206" s="1">
        <v>43084</v>
      </c>
      <c r="C206">
        <v>2.35</v>
      </c>
    </row>
    <row r="207" spans="2:3" x14ac:dyDescent="0.25">
      <c r="B207" s="1">
        <v>43087</v>
      </c>
      <c r="C207">
        <v>2.39</v>
      </c>
    </row>
    <row r="208" spans="2:3" x14ac:dyDescent="0.25">
      <c r="B208" s="1">
        <v>43088</v>
      </c>
      <c r="C208">
        <v>2.46</v>
      </c>
    </row>
    <row r="209" spans="2:3" x14ac:dyDescent="0.25">
      <c r="B209" s="1">
        <v>43089</v>
      </c>
      <c r="C209">
        <v>2.4900000000000002</v>
      </c>
    </row>
    <row r="210" spans="2:3" x14ac:dyDescent="0.25">
      <c r="B210" s="1">
        <v>43090</v>
      </c>
      <c r="C210">
        <v>2.48</v>
      </c>
    </row>
    <row r="211" spans="2:3" x14ac:dyDescent="0.25">
      <c r="B211" s="1">
        <v>43091</v>
      </c>
      <c r="C211">
        <v>2.48</v>
      </c>
    </row>
    <row r="212" spans="2:3" x14ac:dyDescent="0.25">
      <c r="B212" s="1">
        <v>43093</v>
      </c>
      <c r="C212">
        <v>2.4809999999999999</v>
      </c>
    </row>
    <row r="213" spans="2:3" x14ac:dyDescent="0.25">
      <c r="B213" s="1">
        <v>43095</v>
      </c>
      <c r="C213">
        <v>2.4700000000000002</v>
      </c>
    </row>
    <row r="214" spans="2:3" x14ac:dyDescent="0.25">
      <c r="B214" s="1">
        <v>43096</v>
      </c>
      <c r="C214">
        <v>2.42</v>
      </c>
    </row>
    <row r="215" spans="2:3" x14ac:dyDescent="0.25">
      <c r="B215" s="1">
        <v>43097</v>
      </c>
      <c r="C215">
        <v>2.4300000000000002</v>
      </c>
    </row>
    <row r="216" spans="2:3" x14ac:dyDescent="0.25">
      <c r="B216" s="1">
        <v>43098</v>
      </c>
      <c r="C216">
        <v>2.4</v>
      </c>
    </row>
    <row r="217" spans="2:3" x14ac:dyDescent="0.25">
      <c r="B217" s="1">
        <v>43100</v>
      </c>
      <c r="C217">
        <v>2.4054000000000002</v>
      </c>
    </row>
    <row r="218" spans="2:3" x14ac:dyDescent="0.25">
      <c r="B218" s="1">
        <v>43102</v>
      </c>
      <c r="C218">
        <v>2.46</v>
      </c>
    </row>
    <row r="219" spans="2:3" x14ac:dyDescent="0.25">
      <c r="B219" s="1">
        <v>43103</v>
      </c>
      <c r="C219">
        <v>2.44</v>
      </c>
    </row>
    <row r="220" spans="2:3" x14ac:dyDescent="0.25">
      <c r="B220" s="1">
        <v>43104</v>
      </c>
      <c r="C220">
        <v>2.46</v>
      </c>
    </row>
    <row r="221" spans="2:3" x14ac:dyDescent="0.25">
      <c r="B221" s="1">
        <v>43105</v>
      </c>
      <c r="C221">
        <v>2.4700000000000002</v>
      </c>
    </row>
    <row r="222" spans="2:3" x14ac:dyDescent="0.25">
      <c r="B222" s="1">
        <v>43108</v>
      </c>
      <c r="C222">
        <v>2.4900000000000002</v>
      </c>
    </row>
    <row r="223" spans="2:3" x14ac:dyDescent="0.25">
      <c r="B223" s="1">
        <v>43109</v>
      </c>
      <c r="C223">
        <v>2.5499999999999998</v>
      </c>
    </row>
    <row r="224" spans="2:3" x14ac:dyDescent="0.25">
      <c r="B224" s="1">
        <v>43110</v>
      </c>
      <c r="C224">
        <v>2.5499999999999998</v>
      </c>
    </row>
    <row r="225" spans="2:3" x14ac:dyDescent="0.25">
      <c r="B225" s="1">
        <v>43111</v>
      </c>
      <c r="C225">
        <v>2.54</v>
      </c>
    </row>
    <row r="226" spans="2:3" x14ac:dyDescent="0.25">
      <c r="B226" s="1">
        <v>43112</v>
      </c>
      <c r="C226">
        <v>2.5499999999999998</v>
      </c>
    </row>
    <row r="227" spans="2:3" x14ac:dyDescent="0.25">
      <c r="B227" s="1">
        <v>43114</v>
      </c>
      <c r="C227">
        <v>2.5461999999999998</v>
      </c>
    </row>
    <row r="228" spans="2:3" x14ac:dyDescent="0.25">
      <c r="B228" s="1">
        <v>43116</v>
      </c>
      <c r="C228">
        <v>2.54</v>
      </c>
    </row>
    <row r="229" spans="2:3" x14ac:dyDescent="0.25">
      <c r="B229" s="1">
        <v>43117</v>
      </c>
      <c r="C229">
        <v>2.57</v>
      </c>
    </row>
    <row r="230" spans="2:3" x14ac:dyDescent="0.25">
      <c r="B230" s="1">
        <v>43118</v>
      </c>
      <c r="C230">
        <v>2.62</v>
      </c>
    </row>
    <row r="231" spans="2:3" x14ac:dyDescent="0.25">
      <c r="B231" s="1">
        <v>43119</v>
      </c>
      <c r="C231">
        <v>2.64</v>
      </c>
    </row>
    <row r="232" spans="2:3" x14ac:dyDescent="0.25">
      <c r="B232" s="1">
        <v>43122</v>
      </c>
      <c r="C232">
        <v>2.66</v>
      </c>
    </row>
    <row r="233" spans="2:3" x14ac:dyDescent="0.25">
      <c r="B233" s="1">
        <v>43123</v>
      </c>
      <c r="C233">
        <v>2.63</v>
      </c>
    </row>
    <row r="234" spans="2:3" x14ac:dyDescent="0.25">
      <c r="B234" s="1">
        <v>43124</v>
      </c>
      <c r="C234">
        <v>2.65</v>
      </c>
    </row>
    <row r="235" spans="2:3" x14ac:dyDescent="0.25">
      <c r="B235" s="1">
        <v>43125</v>
      </c>
      <c r="C235">
        <v>2.63</v>
      </c>
    </row>
    <row r="236" spans="2:3" x14ac:dyDescent="0.25">
      <c r="B236" s="1">
        <v>43126</v>
      </c>
      <c r="C236">
        <v>2.66</v>
      </c>
    </row>
    <row r="237" spans="2:3" x14ac:dyDescent="0.25">
      <c r="B237" s="1">
        <v>43129</v>
      </c>
      <c r="C237">
        <v>2.7</v>
      </c>
    </row>
    <row r="238" spans="2:3" x14ac:dyDescent="0.25">
      <c r="B238" s="1">
        <v>43130</v>
      </c>
      <c r="C238">
        <v>2.73</v>
      </c>
    </row>
    <row r="239" spans="2:3" x14ac:dyDescent="0.25">
      <c r="B239" s="1">
        <v>43131</v>
      </c>
      <c r="C239">
        <v>2.72</v>
      </c>
    </row>
    <row r="240" spans="2:3" x14ac:dyDescent="0.25">
      <c r="B240" s="1">
        <v>43132</v>
      </c>
      <c r="C240">
        <v>2.78</v>
      </c>
    </row>
    <row r="241" spans="2:3" x14ac:dyDescent="0.25">
      <c r="B241" s="1">
        <v>43133</v>
      </c>
      <c r="C241">
        <v>2.84</v>
      </c>
    </row>
    <row r="242" spans="2:3" x14ac:dyDescent="0.25">
      <c r="B242" s="1">
        <v>43136</v>
      </c>
      <c r="C242">
        <v>2.77</v>
      </c>
    </row>
    <row r="243" spans="2:3" x14ac:dyDescent="0.25">
      <c r="B243" s="1">
        <v>43137</v>
      </c>
      <c r="C243">
        <v>2.79</v>
      </c>
    </row>
    <row r="244" spans="2:3" x14ac:dyDescent="0.25">
      <c r="B244" s="1">
        <v>43138</v>
      </c>
      <c r="C244">
        <v>2.84</v>
      </c>
    </row>
    <row r="245" spans="2:3" x14ac:dyDescent="0.25">
      <c r="B245" s="1">
        <v>43139</v>
      </c>
      <c r="C245">
        <v>2.85</v>
      </c>
    </row>
    <row r="246" spans="2:3" x14ac:dyDescent="0.25">
      <c r="B246" s="1">
        <v>43140</v>
      </c>
      <c r="C246">
        <v>2.83</v>
      </c>
    </row>
    <row r="247" spans="2:3" x14ac:dyDescent="0.25">
      <c r="B247" s="1">
        <v>43143</v>
      </c>
      <c r="C247">
        <v>2.86</v>
      </c>
    </row>
    <row r="248" spans="2:3" x14ac:dyDescent="0.25">
      <c r="B248" s="1">
        <v>43144</v>
      </c>
      <c r="C248">
        <v>2.83</v>
      </c>
    </row>
    <row r="249" spans="2:3" x14ac:dyDescent="0.25">
      <c r="B249" s="1">
        <v>43145</v>
      </c>
      <c r="C249">
        <v>2.91</v>
      </c>
    </row>
    <row r="250" spans="2:3" x14ac:dyDescent="0.25">
      <c r="B250" s="1">
        <v>43146</v>
      </c>
      <c r="C250">
        <v>2.9</v>
      </c>
    </row>
    <row r="251" spans="2:3" x14ac:dyDescent="0.25">
      <c r="B251" s="1">
        <v>43147</v>
      </c>
      <c r="C251">
        <v>2.87</v>
      </c>
    </row>
    <row r="252" spans="2:3" x14ac:dyDescent="0.25">
      <c r="B252" s="1">
        <v>43149</v>
      </c>
      <c r="C252">
        <v>2.8748999999999998</v>
      </c>
    </row>
    <row r="253" spans="2:3" x14ac:dyDescent="0.25">
      <c r="B253" s="1">
        <v>43151</v>
      </c>
      <c r="C253">
        <v>2.88</v>
      </c>
    </row>
    <row r="254" spans="2:3" x14ac:dyDescent="0.25">
      <c r="B254" s="1">
        <v>43152</v>
      </c>
      <c r="C254">
        <v>2.94</v>
      </c>
    </row>
    <row r="255" spans="2:3" x14ac:dyDescent="0.25">
      <c r="B255" s="1">
        <v>43153</v>
      </c>
      <c r="C255">
        <v>2.92</v>
      </c>
    </row>
    <row r="256" spans="2:3" x14ac:dyDescent="0.25">
      <c r="B256" s="1">
        <v>43154</v>
      </c>
      <c r="C256">
        <v>2.88</v>
      </c>
    </row>
    <row r="257" spans="2:3" x14ac:dyDescent="0.25">
      <c r="B257" s="1">
        <v>43157</v>
      </c>
      <c r="C257">
        <v>2.86</v>
      </c>
    </row>
    <row r="258" spans="2:3" x14ac:dyDescent="0.25">
      <c r="B258" s="1">
        <v>43158</v>
      </c>
      <c r="C258">
        <v>2.9</v>
      </c>
    </row>
    <row r="259" spans="2:3" x14ac:dyDescent="0.25">
      <c r="B259" s="1">
        <v>43159</v>
      </c>
      <c r="C259">
        <v>2.87</v>
      </c>
    </row>
    <row r="260" spans="2:3" x14ac:dyDescent="0.25">
      <c r="B260" s="1">
        <v>43160</v>
      </c>
      <c r="C260">
        <v>2.81</v>
      </c>
    </row>
    <row r="261" spans="2:3" x14ac:dyDescent="0.25">
      <c r="B261" s="1">
        <v>43161</v>
      </c>
      <c r="C261">
        <v>2.86</v>
      </c>
    </row>
    <row r="262" spans="2:3" x14ac:dyDescent="0.25">
      <c r="B262" s="1">
        <v>43163</v>
      </c>
      <c r="C262">
        <v>2.8388</v>
      </c>
    </row>
    <row r="263" spans="2:3" x14ac:dyDescent="0.25">
      <c r="B263" s="1">
        <v>43164</v>
      </c>
      <c r="C263">
        <v>2.88</v>
      </c>
    </row>
    <row r="264" spans="2:3" x14ac:dyDescent="0.25">
      <c r="B264" s="1">
        <v>43165</v>
      </c>
      <c r="C264">
        <v>2.88</v>
      </c>
    </row>
    <row r="265" spans="2:3" x14ac:dyDescent="0.25">
      <c r="B265" s="1">
        <v>43166</v>
      </c>
      <c r="C265">
        <v>2.89</v>
      </c>
    </row>
    <row r="266" spans="2:3" x14ac:dyDescent="0.25">
      <c r="B266" s="1">
        <v>43167</v>
      </c>
      <c r="C266">
        <v>2.86</v>
      </c>
    </row>
    <row r="267" spans="2:3" x14ac:dyDescent="0.25">
      <c r="B267" s="1">
        <v>43168</v>
      </c>
      <c r="C267">
        <v>2.9</v>
      </c>
    </row>
    <row r="268" spans="2:3" x14ac:dyDescent="0.25">
      <c r="B268" s="1">
        <v>43171</v>
      </c>
      <c r="C268">
        <v>2.87</v>
      </c>
    </row>
    <row r="269" spans="2:3" x14ac:dyDescent="0.25">
      <c r="B269" s="1">
        <v>43172</v>
      </c>
      <c r="C269">
        <v>2.84</v>
      </c>
    </row>
    <row r="270" spans="2:3" x14ac:dyDescent="0.25">
      <c r="B270" s="1">
        <v>43173</v>
      </c>
      <c r="C270">
        <v>2.81</v>
      </c>
    </row>
    <row r="271" spans="2:3" x14ac:dyDescent="0.25">
      <c r="B271" s="1">
        <v>43174</v>
      </c>
      <c r="C271">
        <v>2.82</v>
      </c>
    </row>
    <row r="272" spans="2:3" x14ac:dyDescent="0.25">
      <c r="B272" s="1">
        <v>43175</v>
      </c>
      <c r="C272">
        <v>2.85</v>
      </c>
    </row>
    <row r="273" spans="2:3" x14ac:dyDescent="0.25">
      <c r="B273" s="1">
        <v>43178</v>
      </c>
      <c r="C273">
        <v>2.85</v>
      </c>
    </row>
    <row r="274" spans="2:3" x14ac:dyDescent="0.25">
      <c r="B274" s="1">
        <v>43179</v>
      </c>
      <c r="C274">
        <v>2.89</v>
      </c>
    </row>
    <row r="275" spans="2:3" x14ac:dyDescent="0.25">
      <c r="B275" s="1">
        <v>43180</v>
      </c>
      <c r="C275">
        <v>2.89</v>
      </c>
    </row>
    <row r="276" spans="2:3" x14ac:dyDescent="0.25">
      <c r="B276" s="1">
        <v>43181</v>
      </c>
      <c r="C276">
        <v>2.83</v>
      </c>
    </row>
    <row r="277" spans="2:3" x14ac:dyDescent="0.25">
      <c r="B277" s="1">
        <v>43182</v>
      </c>
      <c r="C277">
        <v>2.82</v>
      </c>
    </row>
    <row r="278" spans="2:3" x14ac:dyDescent="0.25">
      <c r="B278" s="1">
        <v>43185</v>
      </c>
      <c r="C278">
        <v>2.85</v>
      </c>
    </row>
    <row r="279" spans="2:3" x14ac:dyDescent="0.25">
      <c r="B279" s="1">
        <v>43186</v>
      </c>
      <c r="C279">
        <v>2.78</v>
      </c>
    </row>
    <row r="280" spans="2:3" x14ac:dyDescent="0.25">
      <c r="B280" s="1">
        <v>43187</v>
      </c>
      <c r="C280">
        <v>2.77</v>
      </c>
    </row>
    <row r="281" spans="2:3" x14ac:dyDescent="0.25">
      <c r="B281" s="1">
        <v>43188</v>
      </c>
      <c r="C281">
        <v>2.74</v>
      </c>
    </row>
    <row r="282" spans="2:3" x14ac:dyDescent="0.25">
      <c r="B282" s="1">
        <v>43192</v>
      </c>
      <c r="C282">
        <v>2.73</v>
      </c>
    </row>
    <row r="283" spans="2:3" x14ac:dyDescent="0.25">
      <c r="B283" s="1">
        <v>43193</v>
      </c>
      <c r="C283">
        <v>2.79</v>
      </c>
    </row>
    <row r="284" spans="2:3" x14ac:dyDescent="0.25">
      <c r="B284" s="1">
        <v>43194</v>
      </c>
      <c r="C284">
        <v>2.79</v>
      </c>
    </row>
    <row r="285" spans="2:3" x14ac:dyDescent="0.25">
      <c r="B285" s="1">
        <v>43195</v>
      </c>
      <c r="C285">
        <v>2.83</v>
      </c>
    </row>
    <row r="286" spans="2:3" x14ac:dyDescent="0.25">
      <c r="B286" s="1">
        <v>43196</v>
      </c>
      <c r="C286">
        <v>2.77</v>
      </c>
    </row>
    <row r="287" spans="2:3" x14ac:dyDescent="0.25">
      <c r="B287" s="1">
        <v>43199</v>
      </c>
      <c r="C287">
        <v>2.78</v>
      </c>
    </row>
    <row r="288" spans="2:3" x14ac:dyDescent="0.25">
      <c r="B288" s="1">
        <v>43200</v>
      </c>
      <c r="C288">
        <v>2.8</v>
      </c>
    </row>
    <row r="289" spans="2:3" x14ac:dyDescent="0.25">
      <c r="B289" s="1">
        <v>43201</v>
      </c>
      <c r="C289">
        <v>2.79</v>
      </c>
    </row>
    <row r="290" spans="2:3" x14ac:dyDescent="0.25">
      <c r="B290" s="1">
        <v>43202</v>
      </c>
      <c r="C290">
        <v>2.83</v>
      </c>
    </row>
    <row r="291" spans="2:3" x14ac:dyDescent="0.25">
      <c r="B291" s="1">
        <v>43203</v>
      </c>
      <c r="C291">
        <v>2.82</v>
      </c>
    </row>
    <row r="292" spans="2:3" x14ac:dyDescent="0.25">
      <c r="B292" s="1">
        <v>43206</v>
      </c>
      <c r="C292">
        <v>2.83</v>
      </c>
    </row>
    <row r="293" spans="2:3" x14ac:dyDescent="0.25">
      <c r="B293" s="1">
        <v>43207</v>
      </c>
      <c r="C293">
        <v>2.82</v>
      </c>
    </row>
    <row r="294" spans="2:3" x14ac:dyDescent="0.25">
      <c r="B294" s="1">
        <v>43208</v>
      </c>
      <c r="C294">
        <v>2.87</v>
      </c>
    </row>
    <row r="295" spans="2:3" x14ac:dyDescent="0.25">
      <c r="B295" s="1">
        <v>43209</v>
      </c>
      <c r="C295">
        <v>2.92</v>
      </c>
    </row>
    <row r="296" spans="2:3" x14ac:dyDescent="0.25">
      <c r="B296" s="1">
        <v>43210</v>
      </c>
      <c r="C296">
        <v>2.96</v>
      </c>
    </row>
    <row r="297" spans="2:3" x14ac:dyDescent="0.25">
      <c r="B297" s="1">
        <v>43213</v>
      </c>
      <c r="C297">
        <v>2.98</v>
      </c>
    </row>
    <row r="298" spans="2:3" x14ac:dyDescent="0.25">
      <c r="B298" s="1">
        <v>43214</v>
      </c>
      <c r="C298">
        <v>3</v>
      </c>
    </row>
    <row r="299" spans="2:3" x14ac:dyDescent="0.25">
      <c r="B299" s="1">
        <v>43215</v>
      </c>
      <c r="C299">
        <v>3.03</v>
      </c>
    </row>
    <row r="300" spans="2:3" x14ac:dyDescent="0.25">
      <c r="B300" s="1">
        <v>43216</v>
      </c>
      <c r="C300">
        <v>3</v>
      </c>
    </row>
    <row r="301" spans="2:3" x14ac:dyDescent="0.25">
      <c r="B301" s="1">
        <v>43217</v>
      </c>
      <c r="C301">
        <v>2.96</v>
      </c>
    </row>
    <row r="302" spans="2:3" x14ac:dyDescent="0.25">
      <c r="B302" s="1">
        <v>43220</v>
      </c>
      <c r="C302">
        <v>2.95</v>
      </c>
    </row>
    <row r="303" spans="2:3" x14ac:dyDescent="0.25">
      <c r="B303" s="1">
        <v>43221</v>
      </c>
      <c r="C303">
        <v>2.97</v>
      </c>
    </row>
    <row r="304" spans="2:3" x14ac:dyDescent="0.25">
      <c r="B304" s="1">
        <v>43222</v>
      </c>
      <c r="C304">
        <v>2.97</v>
      </c>
    </row>
    <row r="305" spans="2:3" x14ac:dyDescent="0.25">
      <c r="B305" s="1">
        <v>43223</v>
      </c>
      <c r="C305">
        <v>2.94</v>
      </c>
    </row>
    <row r="306" spans="2:3" x14ac:dyDescent="0.25">
      <c r="B306" s="1">
        <v>43224</v>
      </c>
      <c r="C306">
        <v>2.95</v>
      </c>
    </row>
    <row r="307" spans="2:3" x14ac:dyDescent="0.25">
      <c r="B307" s="1">
        <v>43227</v>
      </c>
      <c r="C307">
        <v>2.95</v>
      </c>
    </row>
    <row r="308" spans="2:3" x14ac:dyDescent="0.25">
      <c r="B308" s="1">
        <v>43228</v>
      </c>
      <c r="C308">
        <v>2.97</v>
      </c>
    </row>
    <row r="309" spans="2:3" x14ac:dyDescent="0.25">
      <c r="B309" s="1">
        <v>43229</v>
      </c>
      <c r="C309">
        <v>3</v>
      </c>
    </row>
    <row r="310" spans="2:3" x14ac:dyDescent="0.25">
      <c r="B310" s="1">
        <v>43230</v>
      </c>
      <c r="C310">
        <v>2.97</v>
      </c>
    </row>
    <row r="311" spans="2:3" x14ac:dyDescent="0.25">
      <c r="B311" s="1">
        <v>43231</v>
      </c>
      <c r="C311">
        <v>2.97</v>
      </c>
    </row>
    <row r="312" spans="2:3" x14ac:dyDescent="0.25">
      <c r="B312" s="1">
        <v>43234</v>
      </c>
      <c r="C312">
        <v>3</v>
      </c>
    </row>
    <row r="313" spans="2:3" x14ac:dyDescent="0.25">
      <c r="B313" s="1">
        <v>43235</v>
      </c>
      <c r="C313">
        <v>3.08</v>
      </c>
    </row>
    <row r="314" spans="2:3" x14ac:dyDescent="0.25">
      <c r="B314" s="1">
        <v>43236</v>
      </c>
      <c r="C314">
        <v>3.09</v>
      </c>
    </row>
    <row r="315" spans="2:3" x14ac:dyDescent="0.25">
      <c r="B315" s="1">
        <v>43237</v>
      </c>
      <c r="C315">
        <v>3.11</v>
      </c>
    </row>
    <row r="316" spans="2:3" x14ac:dyDescent="0.25">
      <c r="B316" s="1">
        <v>43238</v>
      </c>
      <c r="C316">
        <v>3.06</v>
      </c>
    </row>
    <row r="317" spans="2:3" x14ac:dyDescent="0.25">
      <c r="B317" s="1">
        <v>43241</v>
      </c>
      <c r="C317">
        <v>3.06</v>
      </c>
    </row>
    <row r="318" spans="2:3" x14ac:dyDescent="0.25">
      <c r="B318" s="1">
        <v>43242</v>
      </c>
      <c r="C318">
        <v>3.06</v>
      </c>
    </row>
    <row r="319" spans="2:3" x14ac:dyDescent="0.25">
      <c r="B319" s="1">
        <v>43243</v>
      </c>
      <c r="C319">
        <v>3.01</v>
      </c>
    </row>
    <row r="320" spans="2:3" x14ac:dyDescent="0.25">
      <c r="B320" s="1">
        <v>43244</v>
      </c>
      <c r="C320">
        <v>2.98</v>
      </c>
    </row>
    <row r="321" spans="2:3" x14ac:dyDescent="0.25">
      <c r="B321" s="1">
        <v>43245</v>
      </c>
      <c r="C321">
        <v>2.93</v>
      </c>
    </row>
    <row r="322" spans="2:3" x14ac:dyDescent="0.25">
      <c r="B322" s="1">
        <v>43249</v>
      </c>
      <c r="C322">
        <v>2.77</v>
      </c>
    </row>
    <row r="323" spans="2:3" x14ac:dyDescent="0.25">
      <c r="B323" s="1">
        <v>43250</v>
      </c>
      <c r="C323">
        <v>2.84</v>
      </c>
    </row>
    <row r="324" spans="2:3" x14ac:dyDescent="0.25">
      <c r="B324" s="1">
        <v>43251</v>
      </c>
      <c r="C324">
        <v>2.83</v>
      </c>
    </row>
    <row r="325" spans="2:3" x14ac:dyDescent="0.25">
      <c r="B325" s="1">
        <v>43252</v>
      </c>
      <c r="C325">
        <v>2.89</v>
      </c>
    </row>
    <row r="326" spans="2:3" x14ac:dyDescent="0.25">
      <c r="B326" s="1">
        <v>43255</v>
      </c>
      <c r="C326">
        <v>2.94</v>
      </c>
    </row>
    <row r="327" spans="2:3" x14ac:dyDescent="0.25">
      <c r="B327" s="1">
        <v>43256</v>
      </c>
      <c r="C327">
        <v>2.92</v>
      </c>
    </row>
    <row r="328" spans="2:3" x14ac:dyDescent="0.25">
      <c r="B328" s="1">
        <v>43257</v>
      </c>
      <c r="C328">
        <v>2.97</v>
      </c>
    </row>
    <row r="329" spans="2:3" x14ac:dyDescent="0.25">
      <c r="B329" s="1">
        <v>43258</v>
      </c>
      <c r="C329">
        <v>2.93</v>
      </c>
    </row>
    <row r="330" spans="2:3" x14ac:dyDescent="0.25">
      <c r="B330" s="1">
        <v>43259</v>
      </c>
      <c r="C330">
        <v>2.93</v>
      </c>
    </row>
    <row r="331" spans="2:3" x14ac:dyDescent="0.25">
      <c r="B331" s="1">
        <v>43262</v>
      </c>
      <c r="C331">
        <v>2.96</v>
      </c>
    </row>
    <row r="332" spans="2:3" x14ac:dyDescent="0.25">
      <c r="B332" s="1">
        <v>43263</v>
      </c>
      <c r="C332">
        <v>2.96</v>
      </c>
    </row>
    <row r="333" spans="2:3" x14ac:dyDescent="0.25">
      <c r="B333" s="1">
        <v>43264</v>
      </c>
      <c r="C333">
        <v>2.98</v>
      </c>
    </row>
    <row r="334" spans="2:3" x14ac:dyDescent="0.25">
      <c r="B334" s="1">
        <v>43265</v>
      </c>
      <c r="C334">
        <v>2.94</v>
      </c>
    </row>
    <row r="335" spans="2:3" x14ac:dyDescent="0.25">
      <c r="B335" s="1">
        <v>43266</v>
      </c>
      <c r="C335">
        <v>2.93</v>
      </c>
    </row>
    <row r="336" spans="2:3" x14ac:dyDescent="0.25">
      <c r="B336" s="1">
        <v>43269</v>
      </c>
      <c r="C336">
        <v>2.92</v>
      </c>
    </row>
    <row r="337" spans="2:3" x14ac:dyDescent="0.25">
      <c r="B337" s="1">
        <v>43270</v>
      </c>
      <c r="C337">
        <v>2.89</v>
      </c>
    </row>
    <row r="338" spans="2:3" x14ac:dyDescent="0.25">
      <c r="B338" s="1">
        <v>43271</v>
      </c>
      <c r="C338">
        <v>2.93</v>
      </c>
    </row>
    <row r="339" spans="2:3" x14ac:dyDescent="0.25">
      <c r="B339" s="1">
        <v>43272</v>
      </c>
      <c r="C339">
        <v>2.9</v>
      </c>
    </row>
    <row r="340" spans="2:3" x14ac:dyDescent="0.25">
      <c r="B340" s="1">
        <v>43273</v>
      </c>
      <c r="C340">
        <v>2.9</v>
      </c>
    </row>
    <row r="341" spans="2:3" x14ac:dyDescent="0.25">
      <c r="B341" s="1">
        <v>43276</v>
      </c>
      <c r="C341">
        <v>2.87</v>
      </c>
    </row>
    <row r="342" spans="2:3" x14ac:dyDescent="0.25">
      <c r="B342" s="1">
        <v>43277</v>
      </c>
      <c r="C342">
        <v>2.88</v>
      </c>
    </row>
    <row r="343" spans="2:3" x14ac:dyDescent="0.25">
      <c r="B343" s="1">
        <v>43278</v>
      </c>
      <c r="C343">
        <v>2.83</v>
      </c>
    </row>
    <row r="344" spans="2:3" x14ac:dyDescent="0.25">
      <c r="B344" s="1">
        <v>43279</v>
      </c>
      <c r="C344">
        <v>2.84</v>
      </c>
    </row>
    <row r="345" spans="2:3" x14ac:dyDescent="0.25">
      <c r="B345" s="1">
        <v>43280</v>
      </c>
      <c r="C345">
        <v>2.85</v>
      </c>
    </row>
    <row r="346" spans="2:3" x14ac:dyDescent="0.25">
      <c r="B346" s="1">
        <v>43283</v>
      </c>
      <c r="C346">
        <v>2.87</v>
      </c>
    </row>
    <row r="347" spans="2:3" x14ac:dyDescent="0.25">
      <c r="B347" s="1">
        <v>43284</v>
      </c>
      <c r="C347">
        <v>2.83</v>
      </c>
    </row>
    <row r="348" spans="2:3" x14ac:dyDescent="0.25">
      <c r="B348" s="1">
        <v>43286</v>
      </c>
      <c r="C348">
        <v>2.84</v>
      </c>
    </row>
    <row r="349" spans="2:3" x14ac:dyDescent="0.25">
      <c r="B349" s="1">
        <v>43287</v>
      </c>
      <c r="C349">
        <v>2.82</v>
      </c>
    </row>
    <row r="350" spans="2:3" x14ac:dyDescent="0.25">
      <c r="B350" s="1">
        <v>43290</v>
      </c>
      <c r="C350">
        <v>2.86</v>
      </c>
    </row>
    <row r="351" spans="2:3" x14ac:dyDescent="0.25">
      <c r="B351" s="1">
        <v>43291</v>
      </c>
      <c r="C351">
        <v>2.87</v>
      </c>
    </row>
    <row r="352" spans="2:3" x14ac:dyDescent="0.25">
      <c r="B352" s="1">
        <v>43292</v>
      </c>
      <c r="C352">
        <v>2.85</v>
      </c>
    </row>
    <row r="353" spans="2:3" x14ac:dyDescent="0.25">
      <c r="B353" s="1">
        <v>43293</v>
      </c>
      <c r="C353">
        <v>2.85</v>
      </c>
    </row>
    <row r="354" spans="2:3" x14ac:dyDescent="0.25">
      <c r="B354" s="1">
        <v>43294</v>
      </c>
      <c r="C354">
        <v>2.83</v>
      </c>
    </row>
    <row r="355" spans="2:3" x14ac:dyDescent="0.25">
      <c r="B355" s="1">
        <v>43297</v>
      </c>
      <c r="C355">
        <v>2.85</v>
      </c>
    </row>
    <row r="356" spans="2:3" x14ac:dyDescent="0.25">
      <c r="B356" s="1">
        <v>43298</v>
      </c>
      <c r="C356">
        <v>2.86</v>
      </c>
    </row>
    <row r="357" spans="2:3" x14ac:dyDescent="0.25">
      <c r="B357" s="1">
        <v>43299</v>
      </c>
      <c r="C357">
        <v>2.88</v>
      </c>
    </row>
    <row r="358" spans="2:3" x14ac:dyDescent="0.25">
      <c r="B358" s="1">
        <v>43300</v>
      </c>
      <c r="C358">
        <v>2.84</v>
      </c>
    </row>
    <row r="359" spans="2:3" x14ac:dyDescent="0.25">
      <c r="B359" s="1">
        <v>43301</v>
      </c>
      <c r="C359">
        <v>2.89</v>
      </c>
    </row>
    <row r="360" spans="2:3" x14ac:dyDescent="0.25">
      <c r="B360" s="1">
        <v>43304</v>
      </c>
      <c r="C360">
        <v>2.96</v>
      </c>
    </row>
    <row r="361" spans="2:3" x14ac:dyDescent="0.25">
      <c r="B361" s="1">
        <v>43305</v>
      </c>
      <c r="C361">
        <v>2.95</v>
      </c>
    </row>
    <row r="362" spans="2:3" x14ac:dyDescent="0.25">
      <c r="B362" s="1">
        <v>43306</v>
      </c>
      <c r="C362">
        <v>2.94</v>
      </c>
    </row>
    <row r="363" spans="2:3" x14ac:dyDescent="0.25">
      <c r="B363" s="1">
        <v>43307</v>
      </c>
      <c r="C363">
        <v>2.98</v>
      </c>
    </row>
    <row r="364" spans="2:3" x14ac:dyDescent="0.25">
      <c r="B364" s="1">
        <v>43308</v>
      </c>
      <c r="C364">
        <v>2.96</v>
      </c>
    </row>
    <row r="365" spans="2:3" x14ac:dyDescent="0.25">
      <c r="B365" s="1">
        <v>43311</v>
      </c>
      <c r="C365">
        <v>2.98</v>
      </c>
    </row>
    <row r="366" spans="2:3" x14ac:dyDescent="0.25">
      <c r="B366" s="1">
        <v>43312</v>
      </c>
      <c r="C366">
        <v>2.96</v>
      </c>
    </row>
    <row r="367" spans="2:3" x14ac:dyDescent="0.25">
      <c r="B367" s="1">
        <v>43313</v>
      </c>
      <c r="C367">
        <v>3</v>
      </c>
    </row>
    <row r="368" spans="2:3" x14ac:dyDescent="0.25">
      <c r="B368" s="1">
        <v>43314</v>
      </c>
      <c r="C368">
        <v>2.98</v>
      </c>
    </row>
    <row r="369" spans="2:3" x14ac:dyDescent="0.25">
      <c r="B369" s="1">
        <v>43315</v>
      </c>
      <c r="C369">
        <v>2.95</v>
      </c>
    </row>
    <row r="370" spans="2:3" x14ac:dyDescent="0.25">
      <c r="B370" s="1">
        <v>43318</v>
      </c>
      <c r="C370">
        <v>2.94</v>
      </c>
    </row>
    <row r="371" spans="2:3" x14ac:dyDescent="0.25">
      <c r="B371" s="1">
        <v>43319</v>
      </c>
      <c r="C371">
        <v>2.98</v>
      </c>
    </row>
    <row r="372" spans="2:3" x14ac:dyDescent="0.25">
      <c r="B372" s="1">
        <v>43320</v>
      </c>
      <c r="C372">
        <v>2.96</v>
      </c>
    </row>
    <row r="373" spans="2:3" x14ac:dyDescent="0.25">
      <c r="B373" s="1">
        <v>43321</v>
      </c>
      <c r="C373">
        <v>2.93</v>
      </c>
    </row>
    <row r="374" spans="2:3" x14ac:dyDescent="0.25">
      <c r="B374" s="1">
        <v>43322</v>
      </c>
      <c r="C374">
        <v>2.87</v>
      </c>
    </row>
    <row r="375" spans="2:3" x14ac:dyDescent="0.25">
      <c r="B375" s="1">
        <v>43325</v>
      </c>
      <c r="C375">
        <v>2.88</v>
      </c>
    </row>
    <row r="376" spans="2:3" x14ac:dyDescent="0.25">
      <c r="B376" s="1">
        <v>43326</v>
      </c>
      <c r="C376">
        <v>2.89</v>
      </c>
    </row>
    <row r="377" spans="2:3" x14ac:dyDescent="0.25">
      <c r="B377" s="1">
        <v>43327</v>
      </c>
      <c r="C377">
        <v>2.86</v>
      </c>
    </row>
    <row r="378" spans="2:3" x14ac:dyDescent="0.25">
      <c r="B378" s="1">
        <v>43328</v>
      </c>
      <c r="C378">
        <v>2.87</v>
      </c>
    </row>
    <row r="379" spans="2:3" x14ac:dyDescent="0.25">
      <c r="B379" s="1">
        <v>43329</v>
      </c>
      <c r="C379">
        <v>2.87</v>
      </c>
    </row>
    <row r="380" spans="2:3" x14ac:dyDescent="0.25">
      <c r="B380" s="1">
        <v>43332</v>
      </c>
      <c r="C380">
        <v>2.82</v>
      </c>
    </row>
    <row r="381" spans="2:3" x14ac:dyDescent="0.25">
      <c r="B381" s="1">
        <v>43333</v>
      </c>
      <c r="C381">
        <v>2.85</v>
      </c>
    </row>
    <row r="382" spans="2:3" x14ac:dyDescent="0.25">
      <c r="B382" s="1">
        <v>43334</v>
      </c>
      <c r="C382">
        <v>2.82</v>
      </c>
    </row>
    <row r="383" spans="2:3" x14ac:dyDescent="0.25">
      <c r="B383" s="1">
        <v>43335</v>
      </c>
      <c r="C383">
        <v>2.82</v>
      </c>
    </row>
    <row r="384" spans="2:3" x14ac:dyDescent="0.25">
      <c r="B384" s="1">
        <v>43336</v>
      </c>
      <c r="C384">
        <v>2.82</v>
      </c>
    </row>
    <row r="385" spans="2:3" x14ac:dyDescent="0.25">
      <c r="B385" s="1">
        <v>43339</v>
      </c>
      <c r="C385">
        <v>2.85</v>
      </c>
    </row>
    <row r="386" spans="2:3" x14ac:dyDescent="0.25">
      <c r="B386" s="1">
        <v>43340</v>
      </c>
      <c r="C386">
        <v>2.88</v>
      </c>
    </row>
    <row r="387" spans="2:3" x14ac:dyDescent="0.25">
      <c r="B387" s="1">
        <v>43341</v>
      </c>
      <c r="C387">
        <v>2.89</v>
      </c>
    </row>
    <row r="388" spans="2:3" x14ac:dyDescent="0.25">
      <c r="B388" s="1">
        <v>43342</v>
      </c>
      <c r="C388">
        <v>2.86</v>
      </c>
    </row>
    <row r="389" spans="2:3" x14ac:dyDescent="0.25">
      <c r="B389" s="1">
        <v>43343</v>
      </c>
      <c r="C389">
        <v>2.86</v>
      </c>
    </row>
    <row r="390" spans="2:3" x14ac:dyDescent="0.25">
      <c r="B390" s="1">
        <v>43347</v>
      </c>
      <c r="C390">
        <v>2.9</v>
      </c>
    </row>
    <row r="391" spans="2:3" x14ac:dyDescent="0.25">
      <c r="B391" s="1">
        <v>43348</v>
      </c>
      <c r="C391">
        <v>2.9</v>
      </c>
    </row>
    <row r="392" spans="2:3" x14ac:dyDescent="0.25">
      <c r="B392" s="1">
        <v>43349</v>
      </c>
      <c r="C392">
        <v>2.88</v>
      </c>
    </row>
    <row r="393" spans="2:3" x14ac:dyDescent="0.25">
      <c r="B393" s="1">
        <v>43350</v>
      </c>
      <c r="C393">
        <v>2.94</v>
      </c>
    </row>
    <row r="394" spans="2:3" x14ac:dyDescent="0.25">
      <c r="B394" s="1">
        <v>43353</v>
      </c>
      <c r="C394">
        <v>2.94</v>
      </c>
    </row>
    <row r="395" spans="2:3" x14ac:dyDescent="0.25">
      <c r="B395" s="1">
        <v>43354</v>
      </c>
      <c r="C395">
        <v>2.98</v>
      </c>
    </row>
    <row r="396" spans="2:3" x14ac:dyDescent="0.25">
      <c r="B396" s="1">
        <v>43355</v>
      </c>
      <c r="C396">
        <v>2.97</v>
      </c>
    </row>
    <row r="397" spans="2:3" x14ac:dyDescent="0.25">
      <c r="B397" s="1">
        <v>43356</v>
      </c>
      <c r="C397">
        <v>2.97</v>
      </c>
    </row>
    <row r="398" spans="2:3" x14ac:dyDescent="0.25">
      <c r="B398" s="1">
        <v>43357</v>
      </c>
      <c r="C398">
        <v>2.99</v>
      </c>
    </row>
    <row r="399" spans="2:3" x14ac:dyDescent="0.25">
      <c r="B399" s="1">
        <v>43360</v>
      </c>
      <c r="C399">
        <v>2.99</v>
      </c>
    </row>
    <row r="400" spans="2:3" x14ac:dyDescent="0.25">
      <c r="B400" s="1">
        <v>43361</v>
      </c>
      <c r="C400">
        <v>3.05</v>
      </c>
    </row>
    <row r="401" spans="2:3" x14ac:dyDescent="0.25">
      <c r="B401" s="1">
        <v>43362</v>
      </c>
      <c r="C401">
        <v>3.08</v>
      </c>
    </row>
    <row r="402" spans="2:3" x14ac:dyDescent="0.25">
      <c r="B402" s="1">
        <v>43363</v>
      </c>
      <c r="C402">
        <v>3.07</v>
      </c>
    </row>
    <row r="403" spans="2:3" x14ac:dyDescent="0.25">
      <c r="B403" s="1">
        <v>43364</v>
      </c>
      <c r="C403">
        <v>3.07</v>
      </c>
    </row>
    <row r="404" spans="2:3" x14ac:dyDescent="0.25">
      <c r="B404" s="1">
        <v>43367</v>
      </c>
      <c r="C404">
        <v>3.08</v>
      </c>
    </row>
    <row r="405" spans="2:3" x14ac:dyDescent="0.25">
      <c r="B405" s="1">
        <v>43368</v>
      </c>
      <c r="C405">
        <v>3.1</v>
      </c>
    </row>
    <row r="406" spans="2:3" x14ac:dyDescent="0.25">
      <c r="B406" s="1">
        <v>43369</v>
      </c>
      <c r="C406">
        <v>3.06</v>
      </c>
    </row>
    <row r="407" spans="2:3" x14ac:dyDescent="0.25">
      <c r="B407" s="1">
        <v>43370</v>
      </c>
      <c r="C407">
        <v>3.06</v>
      </c>
    </row>
    <row r="408" spans="2:3" x14ac:dyDescent="0.25">
      <c r="B408" s="1">
        <v>43371</v>
      </c>
      <c r="C408">
        <v>3.05</v>
      </c>
    </row>
    <row r="409" spans="2:3" x14ac:dyDescent="0.25">
      <c r="B409" s="1">
        <v>43374</v>
      </c>
      <c r="C409">
        <v>3.09</v>
      </c>
    </row>
    <row r="410" spans="2:3" x14ac:dyDescent="0.25">
      <c r="B410" s="1">
        <v>43375</v>
      </c>
      <c r="C410">
        <v>3.05</v>
      </c>
    </row>
    <row r="411" spans="2:3" x14ac:dyDescent="0.25">
      <c r="B411" s="1">
        <v>43376</v>
      </c>
      <c r="C411">
        <v>3.15</v>
      </c>
    </row>
    <row r="412" spans="2:3" x14ac:dyDescent="0.25">
      <c r="B412" s="1">
        <v>43377</v>
      </c>
      <c r="C412">
        <v>3.19</v>
      </c>
    </row>
    <row r="413" spans="2:3" x14ac:dyDescent="0.25">
      <c r="B413" s="1">
        <v>43378</v>
      </c>
      <c r="C413">
        <v>3.23</v>
      </c>
    </row>
    <row r="414" spans="2:3" x14ac:dyDescent="0.25">
      <c r="B414" s="1">
        <v>43382</v>
      </c>
      <c r="C414">
        <v>3.21</v>
      </c>
    </row>
    <row r="415" spans="2:3" x14ac:dyDescent="0.25">
      <c r="B415" s="1">
        <v>43383</v>
      </c>
      <c r="C415">
        <v>3.22</v>
      </c>
    </row>
    <row r="416" spans="2:3" x14ac:dyDescent="0.25">
      <c r="B416" s="1">
        <v>43384</v>
      </c>
      <c r="C416">
        <v>3.14</v>
      </c>
    </row>
    <row r="417" spans="2:3" x14ac:dyDescent="0.25">
      <c r="B417" s="1">
        <v>43385</v>
      </c>
      <c r="C417">
        <v>3.15</v>
      </c>
    </row>
    <row r="418" spans="2:3" x14ac:dyDescent="0.25">
      <c r="B418" s="1">
        <v>43388</v>
      </c>
      <c r="C418">
        <v>3.16</v>
      </c>
    </row>
    <row r="419" spans="2:3" x14ac:dyDescent="0.25">
      <c r="B419" s="1">
        <v>43389</v>
      </c>
      <c r="C419">
        <v>3.16</v>
      </c>
    </row>
    <row r="420" spans="2:3" x14ac:dyDescent="0.25">
      <c r="B420" s="1">
        <v>43390</v>
      </c>
      <c r="C420">
        <v>3.19</v>
      </c>
    </row>
    <row r="421" spans="2:3" x14ac:dyDescent="0.25">
      <c r="B421" s="1">
        <v>43391</v>
      </c>
      <c r="C421">
        <v>3.17</v>
      </c>
    </row>
    <row r="422" spans="2:3" x14ac:dyDescent="0.25">
      <c r="B422" s="1">
        <v>43392</v>
      </c>
      <c r="C422">
        <v>3.2</v>
      </c>
    </row>
    <row r="423" spans="2:3" x14ac:dyDescent="0.25">
      <c r="B423" s="1">
        <v>43395</v>
      </c>
      <c r="C423">
        <v>3.2</v>
      </c>
    </row>
    <row r="424" spans="2:3" x14ac:dyDescent="0.25">
      <c r="B424" s="1">
        <v>43396</v>
      </c>
      <c r="C424">
        <v>3.17</v>
      </c>
    </row>
    <row r="425" spans="2:3" x14ac:dyDescent="0.25">
      <c r="B425" s="1">
        <v>43397</v>
      </c>
      <c r="C425">
        <v>3.1</v>
      </c>
    </row>
    <row r="426" spans="2:3" x14ac:dyDescent="0.25">
      <c r="B426" s="1">
        <v>43398</v>
      </c>
      <c r="C426">
        <v>3.14</v>
      </c>
    </row>
    <row r="427" spans="2:3" x14ac:dyDescent="0.25">
      <c r="B427" s="1">
        <v>43399</v>
      </c>
      <c r="C427">
        <v>3.08</v>
      </c>
    </row>
    <row r="428" spans="2:3" x14ac:dyDescent="0.25">
      <c r="B428" s="1">
        <v>43402</v>
      </c>
      <c r="C428">
        <v>3.08</v>
      </c>
    </row>
    <row r="429" spans="2:3" x14ac:dyDescent="0.25">
      <c r="B429" s="1">
        <v>43403</v>
      </c>
      <c r="C429">
        <v>3.12</v>
      </c>
    </row>
    <row r="430" spans="2:3" x14ac:dyDescent="0.25">
      <c r="B430" s="1">
        <v>43404</v>
      </c>
      <c r="C430">
        <v>3.15</v>
      </c>
    </row>
    <row r="431" spans="2:3" x14ac:dyDescent="0.25">
      <c r="B431" s="1">
        <v>43405</v>
      </c>
      <c r="C431">
        <v>3.14</v>
      </c>
    </row>
    <row r="432" spans="2:3" x14ac:dyDescent="0.25">
      <c r="B432" s="1">
        <v>43406</v>
      </c>
      <c r="C432">
        <v>3.22</v>
      </c>
    </row>
    <row r="433" spans="2:3" x14ac:dyDescent="0.25">
      <c r="B433" s="1">
        <v>43409</v>
      </c>
      <c r="C433">
        <v>3.2</v>
      </c>
    </row>
    <row r="434" spans="2:3" x14ac:dyDescent="0.25">
      <c r="B434" s="1">
        <v>43410</v>
      </c>
      <c r="C434">
        <v>3.22</v>
      </c>
    </row>
    <row r="435" spans="2:3" x14ac:dyDescent="0.25">
      <c r="B435" s="1">
        <v>43411</v>
      </c>
      <c r="C435">
        <v>3.22</v>
      </c>
    </row>
    <row r="436" spans="2:3" x14ac:dyDescent="0.25">
      <c r="B436" s="1">
        <v>43412</v>
      </c>
      <c r="C436">
        <v>3.24</v>
      </c>
    </row>
    <row r="437" spans="2:3" x14ac:dyDescent="0.25">
      <c r="B437" s="1">
        <v>43413</v>
      </c>
      <c r="C437">
        <v>3.19</v>
      </c>
    </row>
    <row r="438" spans="2:3" x14ac:dyDescent="0.25">
      <c r="B438" s="1">
        <v>43417</v>
      </c>
      <c r="C438">
        <v>3.14</v>
      </c>
    </row>
    <row r="439" spans="2:3" x14ac:dyDescent="0.25">
      <c r="B439" s="1">
        <v>43418</v>
      </c>
      <c r="C439">
        <v>3.12</v>
      </c>
    </row>
    <row r="440" spans="2:3" x14ac:dyDescent="0.25">
      <c r="B440" s="1">
        <v>43419</v>
      </c>
      <c r="C440">
        <v>3.11</v>
      </c>
    </row>
    <row r="441" spans="2:3" x14ac:dyDescent="0.25">
      <c r="B441" s="1">
        <v>43420</v>
      </c>
      <c r="C441">
        <v>3.08</v>
      </c>
    </row>
    <row r="442" spans="2:3" x14ac:dyDescent="0.25">
      <c r="B442" s="1">
        <v>43423</v>
      </c>
      <c r="C442">
        <v>3.06</v>
      </c>
    </row>
    <row r="443" spans="2:3" x14ac:dyDescent="0.25">
      <c r="B443" s="1">
        <v>43424</v>
      </c>
      <c r="C443">
        <v>3.06</v>
      </c>
    </row>
    <row r="444" spans="2:3" x14ac:dyDescent="0.25">
      <c r="B444" s="1">
        <v>43425</v>
      </c>
      <c r="C444">
        <v>3.06</v>
      </c>
    </row>
    <row r="445" spans="2:3" x14ac:dyDescent="0.25">
      <c r="B445" s="1">
        <v>43427</v>
      </c>
      <c r="C445">
        <v>3.05</v>
      </c>
    </row>
    <row r="446" spans="2:3" x14ac:dyDescent="0.25">
      <c r="B446" s="1">
        <v>43430</v>
      </c>
      <c r="C446">
        <v>3.07</v>
      </c>
    </row>
    <row r="447" spans="2:3" x14ac:dyDescent="0.25">
      <c r="B447" s="1">
        <v>43431</v>
      </c>
      <c r="C447">
        <v>3.06</v>
      </c>
    </row>
    <row r="448" spans="2:3" x14ac:dyDescent="0.25">
      <c r="B448" s="1">
        <v>43432</v>
      </c>
      <c r="C448">
        <v>3.06</v>
      </c>
    </row>
    <row r="449" spans="2:3" x14ac:dyDescent="0.25">
      <c r="B449" s="1">
        <v>43433</v>
      </c>
      <c r="C449">
        <v>3.03</v>
      </c>
    </row>
    <row r="450" spans="2:3" x14ac:dyDescent="0.25">
      <c r="B450" s="1">
        <v>43434</v>
      </c>
      <c r="C450">
        <v>3.01</v>
      </c>
    </row>
    <row r="451" spans="2:3" x14ac:dyDescent="0.25">
      <c r="B451" s="1">
        <v>43437</v>
      </c>
      <c r="C451">
        <v>2.98</v>
      </c>
    </row>
    <row r="452" spans="2:3" x14ac:dyDescent="0.25">
      <c r="B452" s="1">
        <v>43438</v>
      </c>
      <c r="C452">
        <v>2.91</v>
      </c>
    </row>
    <row r="453" spans="2:3" x14ac:dyDescent="0.25">
      <c r="B453" s="1">
        <v>43440</v>
      </c>
      <c r="C453">
        <v>2.87</v>
      </c>
    </row>
    <row r="454" spans="2:3" x14ac:dyDescent="0.25">
      <c r="B454" s="1">
        <v>43441</v>
      </c>
      <c r="C454">
        <v>2.85</v>
      </c>
    </row>
    <row r="455" spans="2:3" x14ac:dyDescent="0.25">
      <c r="B455" s="1">
        <v>43444</v>
      </c>
      <c r="C455">
        <v>2.85</v>
      </c>
    </row>
    <row r="456" spans="2:3" x14ac:dyDescent="0.25">
      <c r="B456" s="1">
        <v>43445</v>
      </c>
      <c r="C456">
        <v>2.89</v>
      </c>
    </row>
    <row r="457" spans="2:3" x14ac:dyDescent="0.25">
      <c r="B457" s="1">
        <v>43446</v>
      </c>
      <c r="C457">
        <v>2.91</v>
      </c>
    </row>
    <row r="458" spans="2:3" x14ac:dyDescent="0.25">
      <c r="B458" s="1">
        <v>43447</v>
      </c>
      <c r="C458">
        <v>2.91</v>
      </c>
    </row>
    <row r="459" spans="2:3" x14ac:dyDescent="0.25">
      <c r="B459" s="1">
        <v>43448</v>
      </c>
      <c r="C459">
        <v>2.89</v>
      </c>
    </row>
    <row r="460" spans="2:3" x14ac:dyDescent="0.25">
      <c r="B460" s="1">
        <v>43451</v>
      </c>
      <c r="C460">
        <v>2.86</v>
      </c>
    </row>
    <row r="461" spans="2:3" x14ac:dyDescent="0.25">
      <c r="B461" s="1">
        <v>43452</v>
      </c>
      <c r="C461">
        <v>2.82</v>
      </c>
    </row>
    <row r="462" spans="2:3" x14ac:dyDescent="0.25">
      <c r="B462" s="1">
        <v>43453</v>
      </c>
      <c r="C462">
        <v>2.77</v>
      </c>
    </row>
    <row r="463" spans="2:3" x14ac:dyDescent="0.25">
      <c r="B463" s="1">
        <v>43454</v>
      </c>
      <c r="C463">
        <v>2.79</v>
      </c>
    </row>
    <row r="464" spans="2:3" x14ac:dyDescent="0.25">
      <c r="B464" s="1">
        <v>43455</v>
      </c>
      <c r="C464">
        <v>2.79</v>
      </c>
    </row>
    <row r="465" spans="2:3" x14ac:dyDescent="0.25">
      <c r="B465" s="1">
        <v>43458</v>
      </c>
      <c r="C465">
        <v>2.74</v>
      </c>
    </row>
    <row r="466" spans="2:3" x14ac:dyDescent="0.25">
      <c r="B466" s="1">
        <v>43460</v>
      </c>
      <c r="C466">
        <v>2.81</v>
      </c>
    </row>
    <row r="467" spans="2:3" x14ac:dyDescent="0.25">
      <c r="B467" s="1">
        <v>43461</v>
      </c>
      <c r="C467">
        <v>2.77</v>
      </c>
    </row>
    <row r="468" spans="2:3" x14ac:dyDescent="0.25">
      <c r="B468" s="1">
        <v>43462</v>
      </c>
      <c r="C468">
        <v>2.72</v>
      </c>
    </row>
    <row r="469" spans="2:3" x14ac:dyDescent="0.25">
      <c r="B469" s="1">
        <v>43465</v>
      </c>
      <c r="C469">
        <v>2.69</v>
      </c>
    </row>
    <row r="470" spans="2:3" x14ac:dyDescent="0.25">
      <c r="B470" s="1">
        <v>43467</v>
      </c>
      <c r="C470">
        <v>2.66</v>
      </c>
    </row>
    <row r="471" spans="2:3" x14ac:dyDescent="0.25">
      <c r="B471" s="1">
        <v>43468</v>
      </c>
      <c r="C471">
        <v>2.56</v>
      </c>
    </row>
    <row r="472" spans="2:3" x14ac:dyDescent="0.25">
      <c r="B472" s="1">
        <v>43469</v>
      </c>
      <c r="C472">
        <v>2.67</v>
      </c>
    </row>
    <row r="473" spans="2:3" x14ac:dyDescent="0.25">
      <c r="B473" s="1">
        <v>43472</v>
      </c>
      <c r="C473">
        <v>2.7</v>
      </c>
    </row>
    <row r="474" spans="2:3" x14ac:dyDescent="0.25">
      <c r="B474" s="1">
        <v>43473</v>
      </c>
      <c r="C474">
        <v>2.73</v>
      </c>
    </row>
    <row r="475" spans="2:3" x14ac:dyDescent="0.25">
      <c r="B475" s="1">
        <v>43474</v>
      </c>
      <c r="C475">
        <v>2.74</v>
      </c>
    </row>
    <row r="476" spans="2:3" x14ac:dyDescent="0.25">
      <c r="B476" s="1">
        <v>43475</v>
      </c>
      <c r="C476">
        <v>2.74</v>
      </c>
    </row>
    <row r="477" spans="2:3" x14ac:dyDescent="0.25">
      <c r="B477" s="1">
        <v>43476</v>
      </c>
      <c r="C477">
        <v>2.71</v>
      </c>
    </row>
    <row r="478" spans="2:3" x14ac:dyDescent="0.25">
      <c r="B478" s="1">
        <v>43479</v>
      </c>
      <c r="C478">
        <v>2.71</v>
      </c>
    </row>
    <row r="479" spans="2:3" x14ac:dyDescent="0.25">
      <c r="B479" s="1">
        <v>43480</v>
      </c>
      <c r="C479">
        <v>2.72</v>
      </c>
    </row>
    <row r="480" spans="2:3" x14ac:dyDescent="0.25">
      <c r="B480" s="1">
        <v>43481</v>
      </c>
      <c r="C480">
        <v>2.73</v>
      </c>
    </row>
    <row r="481" spans="2:3" x14ac:dyDescent="0.25">
      <c r="B481" s="1">
        <v>43482</v>
      </c>
      <c r="C481">
        <v>2.75</v>
      </c>
    </row>
    <row r="482" spans="2:3" x14ac:dyDescent="0.25">
      <c r="B482" s="1">
        <v>43483</v>
      </c>
      <c r="C482">
        <v>2.79</v>
      </c>
    </row>
    <row r="483" spans="2:3" x14ac:dyDescent="0.25">
      <c r="B483" s="1">
        <v>43487</v>
      </c>
      <c r="C483">
        <v>2.74</v>
      </c>
    </row>
    <row r="484" spans="2:3" x14ac:dyDescent="0.25">
      <c r="B484" s="1">
        <v>43488</v>
      </c>
      <c r="C484">
        <v>2.76</v>
      </c>
    </row>
    <row r="485" spans="2:3" x14ac:dyDescent="0.25">
      <c r="B485" s="1">
        <v>43489</v>
      </c>
      <c r="C485">
        <v>2.72</v>
      </c>
    </row>
    <row r="486" spans="2:3" x14ac:dyDescent="0.25">
      <c r="B486" s="1">
        <v>43490</v>
      </c>
      <c r="C486">
        <v>2.76</v>
      </c>
    </row>
    <row r="487" spans="2:3" x14ac:dyDescent="0.25">
      <c r="B487" s="1">
        <v>43493</v>
      </c>
      <c r="C487">
        <v>2.75</v>
      </c>
    </row>
    <row r="488" spans="2:3" x14ac:dyDescent="0.25">
      <c r="B488" s="1">
        <v>43494</v>
      </c>
      <c r="C488">
        <v>2.72</v>
      </c>
    </row>
    <row r="489" spans="2:3" x14ac:dyDescent="0.25">
      <c r="B489" s="1">
        <v>43495</v>
      </c>
      <c r="C489">
        <v>2.7</v>
      </c>
    </row>
    <row r="490" spans="2:3" x14ac:dyDescent="0.25">
      <c r="B490" s="1">
        <v>43496</v>
      </c>
      <c r="C490">
        <v>2.63</v>
      </c>
    </row>
    <row r="491" spans="2:3" x14ac:dyDescent="0.25">
      <c r="B491" s="1">
        <v>43497</v>
      </c>
      <c r="C491">
        <v>2.7</v>
      </c>
    </row>
    <row r="492" spans="2:3" x14ac:dyDescent="0.25">
      <c r="B492" s="1">
        <v>43500</v>
      </c>
      <c r="C492">
        <v>2.73</v>
      </c>
    </row>
    <row r="493" spans="2:3" x14ac:dyDescent="0.25">
      <c r="B493" s="1">
        <v>43501</v>
      </c>
      <c r="C493">
        <v>2.71</v>
      </c>
    </row>
    <row r="494" spans="2:3" x14ac:dyDescent="0.25">
      <c r="B494" s="1">
        <v>43502</v>
      </c>
      <c r="C494">
        <v>2.7</v>
      </c>
    </row>
    <row r="495" spans="2:3" x14ac:dyDescent="0.25">
      <c r="B495" s="1">
        <v>43503</v>
      </c>
      <c r="C495">
        <v>2.65</v>
      </c>
    </row>
    <row r="496" spans="2:3" x14ac:dyDescent="0.25">
      <c r="B496" s="1">
        <v>43504</v>
      </c>
      <c r="C496">
        <v>2.63</v>
      </c>
    </row>
    <row r="497" spans="2:3" x14ac:dyDescent="0.25">
      <c r="B497" s="1">
        <v>43507</v>
      </c>
      <c r="C497">
        <v>2.65</v>
      </c>
    </row>
    <row r="498" spans="2:3" x14ac:dyDescent="0.25">
      <c r="B498" s="1">
        <v>43508</v>
      </c>
      <c r="C498">
        <v>2.68</v>
      </c>
    </row>
    <row r="499" spans="2:3" x14ac:dyDescent="0.25">
      <c r="B499" s="1">
        <v>43509</v>
      </c>
      <c r="C499">
        <v>2.71</v>
      </c>
    </row>
    <row r="500" spans="2:3" x14ac:dyDescent="0.25">
      <c r="B500" s="1">
        <v>43510</v>
      </c>
      <c r="C500">
        <v>2.66</v>
      </c>
    </row>
    <row r="501" spans="2:3" x14ac:dyDescent="0.25">
      <c r="B501" s="1">
        <v>43511</v>
      </c>
      <c r="C501">
        <v>2.66</v>
      </c>
    </row>
    <row r="502" spans="2:3" x14ac:dyDescent="0.25">
      <c r="B502" s="1">
        <v>43515</v>
      </c>
      <c r="C502">
        <v>2.65</v>
      </c>
    </row>
    <row r="503" spans="2:3" x14ac:dyDescent="0.25">
      <c r="B503" s="1">
        <v>43516</v>
      </c>
      <c r="C503">
        <v>2.65</v>
      </c>
    </row>
    <row r="504" spans="2:3" x14ac:dyDescent="0.25">
      <c r="B504" s="1">
        <v>43517</v>
      </c>
      <c r="C504">
        <v>2.69</v>
      </c>
    </row>
    <row r="505" spans="2:3" x14ac:dyDescent="0.25">
      <c r="B505" s="1">
        <v>43518</v>
      </c>
      <c r="C505">
        <v>2.65</v>
      </c>
    </row>
    <row r="506" spans="2:3" x14ac:dyDescent="0.25">
      <c r="B506" s="1">
        <v>43521</v>
      </c>
      <c r="C506">
        <v>2.67</v>
      </c>
    </row>
    <row r="507" spans="2:3" x14ac:dyDescent="0.25">
      <c r="B507" s="1">
        <v>43522</v>
      </c>
      <c r="C507">
        <v>2.64</v>
      </c>
    </row>
    <row r="508" spans="2:3" x14ac:dyDescent="0.25">
      <c r="B508" s="1">
        <v>43523</v>
      </c>
      <c r="C508">
        <v>2.69</v>
      </c>
    </row>
    <row r="509" spans="2:3" x14ac:dyDescent="0.25">
      <c r="B509" s="1">
        <v>43524</v>
      </c>
      <c r="C509">
        <v>2.73</v>
      </c>
    </row>
    <row r="510" spans="2:3" x14ac:dyDescent="0.25">
      <c r="B510" s="1">
        <v>43525</v>
      </c>
      <c r="C510">
        <v>2.76</v>
      </c>
    </row>
    <row r="511" spans="2:3" x14ac:dyDescent="0.25">
      <c r="B511" s="1">
        <v>43528</v>
      </c>
      <c r="C511">
        <v>2.72</v>
      </c>
    </row>
    <row r="512" spans="2:3" x14ac:dyDescent="0.25">
      <c r="B512" s="1">
        <v>43529</v>
      </c>
      <c r="C512">
        <v>2.72</v>
      </c>
    </row>
    <row r="513" spans="2:3" x14ac:dyDescent="0.25">
      <c r="B513" s="1">
        <v>43530</v>
      </c>
      <c r="C513">
        <v>2.69</v>
      </c>
    </row>
    <row r="514" spans="2:3" x14ac:dyDescent="0.25">
      <c r="B514" s="1">
        <v>43531</v>
      </c>
      <c r="C514">
        <v>2.64</v>
      </c>
    </row>
    <row r="515" spans="2:3" x14ac:dyDescent="0.25">
      <c r="B515" s="1">
        <v>43532</v>
      </c>
      <c r="C515">
        <v>2.62</v>
      </c>
    </row>
    <row r="516" spans="2:3" x14ac:dyDescent="0.25">
      <c r="B516" s="1">
        <v>43535</v>
      </c>
      <c r="C516">
        <v>2.64</v>
      </c>
    </row>
    <row r="517" spans="2:3" x14ac:dyDescent="0.25">
      <c r="B517" s="1">
        <v>43536</v>
      </c>
      <c r="C517">
        <v>2.61</v>
      </c>
    </row>
    <row r="518" spans="2:3" x14ac:dyDescent="0.25">
      <c r="B518" s="1">
        <v>43537</v>
      </c>
      <c r="C518">
        <v>2.61</v>
      </c>
    </row>
    <row r="519" spans="2:3" x14ac:dyDescent="0.25">
      <c r="B519" s="1">
        <v>43538</v>
      </c>
      <c r="C519">
        <v>2.63</v>
      </c>
    </row>
    <row r="520" spans="2:3" x14ac:dyDescent="0.25">
      <c r="B520" s="1">
        <v>43539</v>
      </c>
      <c r="C520">
        <v>2.59</v>
      </c>
    </row>
    <row r="521" spans="2:3" x14ac:dyDescent="0.25">
      <c r="B521" s="1">
        <v>43542</v>
      </c>
      <c r="C521">
        <v>2.6</v>
      </c>
    </row>
    <row r="522" spans="2:3" x14ac:dyDescent="0.25">
      <c r="B522" s="1">
        <v>43543</v>
      </c>
      <c r="C522">
        <v>2.61</v>
      </c>
    </row>
    <row r="523" spans="2:3" x14ac:dyDescent="0.25">
      <c r="B523" s="1">
        <v>43544</v>
      </c>
      <c r="C523">
        <v>2.54</v>
      </c>
    </row>
    <row r="524" spans="2:3" x14ac:dyDescent="0.25">
      <c r="B524" s="1">
        <v>43545</v>
      </c>
      <c r="C524">
        <v>2.54</v>
      </c>
    </row>
    <row r="525" spans="2:3" x14ac:dyDescent="0.25">
      <c r="B525" s="1">
        <v>43546</v>
      </c>
      <c r="C525">
        <v>2.44</v>
      </c>
    </row>
    <row r="526" spans="2:3" x14ac:dyDescent="0.25">
      <c r="B526" s="1">
        <v>43549</v>
      </c>
      <c r="C526">
        <v>2.4300000000000002</v>
      </c>
    </row>
    <row r="527" spans="2:3" x14ac:dyDescent="0.25">
      <c r="B527" s="1">
        <v>43550</v>
      </c>
      <c r="C527">
        <v>2.41</v>
      </c>
    </row>
    <row r="528" spans="2:3" x14ac:dyDescent="0.25">
      <c r="B528" s="1">
        <v>43551</v>
      </c>
      <c r="C528">
        <v>2.39</v>
      </c>
    </row>
    <row r="529" spans="2:3" x14ac:dyDescent="0.25">
      <c r="B529" s="1">
        <v>43552</v>
      </c>
      <c r="C529">
        <v>2.39</v>
      </c>
    </row>
    <row r="530" spans="2:3" x14ac:dyDescent="0.25">
      <c r="B530" s="1">
        <v>43553</v>
      </c>
      <c r="C530">
        <v>2.41</v>
      </c>
    </row>
    <row r="531" spans="2:3" x14ac:dyDescent="0.25">
      <c r="B531" s="1">
        <v>43556</v>
      </c>
      <c r="C531">
        <v>2.4900000000000002</v>
      </c>
    </row>
    <row r="532" spans="2:3" x14ac:dyDescent="0.25">
      <c r="B532" s="1">
        <v>43557</v>
      </c>
      <c r="C532">
        <v>2.48</v>
      </c>
    </row>
    <row r="533" spans="2:3" x14ac:dyDescent="0.25">
      <c r="B533" s="1">
        <v>43558</v>
      </c>
      <c r="C533">
        <v>2.52</v>
      </c>
    </row>
    <row r="534" spans="2:3" x14ac:dyDescent="0.25">
      <c r="B534" s="1">
        <v>43559</v>
      </c>
      <c r="C534">
        <v>2.5099999999999998</v>
      </c>
    </row>
    <row r="535" spans="2:3" x14ac:dyDescent="0.25">
      <c r="B535" s="1">
        <v>43560</v>
      </c>
      <c r="C535">
        <v>2.5</v>
      </c>
    </row>
    <row r="536" spans="2:3" x14ac:dyDescent="0.25">
      <c r="B536" s="1">
        <v>43563</v>
      </c>
      <c r="C536">
        <v>2.52</v>
      </c>
    </row>
    <row r="537" spans="2:3" x14ac:dyDescent="0.25">
      <c r="B537" s="1">
        <v>43564</v>
      </c>
      <c r="C537">
        <v>2.5099999999999998</v>
      </c>
    </row>
    <row r="538" spans="2:3" x14ac:dyDescent="0.25">
      <c r="B538" s="1">
        <v>43565</v>
      </c>
      <c r="C538">
        <v>2.48</v>
      </c>
    </row>
    <row r="539" spans="2:3" x14ac:dyDescent="0.25">
      <c r="B539" s="1">
        <v>43566</v>
      </c>
      <c r="C539">
        <v>2.5099999999999998</v>
      </c>
    </row>
    <row r="540" spans="2:3" x14ac:dyDescent="0.25">
      <c r="B540" s="1">
        <v>43567</v>
      </c>
      <c r="C540">
        <v>2.56</v>
      </c>
    </row>
    <row r="541" spans="2:3" x14ac:dyDescent="0.25">
      <c r="B541" s="1">
        <v>43570</v>
      </c>
      <c r="C541">
        <v>2.5499999999999998</v>
      </c>
    </row>
    <row r="542" spans="2:3" x14ac:dyDescent="0.25">
      <c r="B542" s="1">
        <v>43571</v>
      </c>
      <c r="C542">
        <v>2.6</v>
      </c>
    </row>
    <row r="543" spans="2:3" x14ac:dyDescent="0.25">
      <c r="B543" s="1">
        <v>43572</v>
      </c>
      <c r="C543">
        <v>2.59</v>
      </c>
    </row>
    <row r="544" spans="2:3" x14ac:dyDescent="0.25">
      <c r="B544" s="1">
        <v>43573</v>
      </c>
      <c r="C544">
        <v>2.57</v>
      </c>
    </row>
    <row r="545" spans="2:3" x14ac:dyDescent="0.25">
      <c r="B545" s="1">
        <v>43577</v>
      </c>
      <c r="C545">
        <v>2.59</v>
      </c>
    </row>
    <row r="546" spans="2:3" x14ac:dyDescent="0.25">
      <c r="B546" s="1">
        <v>43578</v>
      </c>
      <c r="C546">
        <v>2.57</v>
      </c>
    </row>
    <row r="547" spans="2:3" x14ac:dyDescent="0.25">
      <c r="B547" s="1">
        <v>43579</v>
      </c>
      <c r="C547">
        <v>2.5299999999999998</v>
      </c>
    </row>
    <row r="548" spans="2:3" x14ac:dyDescent="0.25">
      <c r="B548" s="1">
        <v>43580</v>
      </c>
      <c r="C548">
        <v>2.54</v>
      </c>
    </row>
    <row r="549" spans="2:3" x14ac:dyDescent="0.25">
      <c r="B549" s="1">
        <v>43581</v>
      </c>
      <c r="C549">
        <v>2.5099999999999998</v>
      </c>
    </row>
    <row r="550" spans="2:3" x14ac:dyDescent="0.25">
      <c r="B550" s="1">
        <v>43584</v>
      </c>
      <c r="C550">
        <v>2.54</v>
      </c>
    </row>
    <row r="551" spans="2:3" x14ac:dyDescent="0.25">
      <c r="B551" s="1">
        <v>43585</v>
      </c>
      <c r="C551">
        <v>2.5099999999999998</v>
      </c>
    </row>
    <row r="552" spans="2:3" x14ac:dyDescent="0.25">
      <c r="B552" s="1">
        <v>43586</v>
      </c>
      <c r="C552">
        <v>2.52</v>
      </c>
    </row>
    <row r="553" spans="2:3" x14ac:dyDescent="0.25">
      <c r="B553" s="1">
        <v>43587</v>
      </c>
      <c r="C553">
        <v>2.5499999999999998</v>
      </c>
    </row>
    <row r="554" spans="2:3" x14ac:dyDescent="0.25">
      <c r="B554" s="1">
        <v>43588</v>
      </c>
      <c r="C554">
        <v>2.54</v>
      </c>
    </row>
    <row r="555" spans="2:3" x14ac:dyDescent="0.25">
      <c r="B555" s="1">
        <v>43591</v>
      </c>
      <c r="C555">
        <v>2.5099999999999998</v>
      </c>
    </row>
    <row r="556" spans="2:3" x14ac:dyDescent="0.25">
      <c r="B556" s="1">
        <v>43592</v>
      </c>
      <c r="C556">
        <v>2.4500000000000002</v>
      </c>
    </row>
    <row r="557" spans="2:3" x14ac:dyDescent="0.25">
      <c r="B557" s="1">
        <v>43593</v>
      </c>
      <c r="C557">
        <v>2.4900000000000002</v>
      </c>
    </row>
    <row r="558" spans="2:3" x14ac:dyDescent="0.25">
      <c r="B558" s="1">
        <v>43594</v>
      </c>
      <c r="C558">
        <v>2.4500000000000002</v>
      </c>
    </row>
    <row r="559" spans="2:3" x14ac:dyDescent="0.25">
      <c r="B559" s="1">
        <v>43595</v>
      </c>
      <c r="C559">
        <v>2.4700000000000002</v>
      </c>
    </row>
    <row r="560" spans="2:3" x14ac:dyDescent="0.25">
      <c r="B560" s="1">
        <v>43598</v>
      </c>
      <c r="C560">
        <v>2.4</v>
      </c>
    </row>
    <row r="561" spans="2:3" x14ac:dyDescent="0.25">
      <c r="B561" s="1">
        <v>43599</v>
      </c>
      <c r="C561">
        <v>2.42</v>
      </c>
    </row>
    <row r="562" spans="2:3" x14ac:dyDescent="0.25">
      <c r="B562" s="1">
        <v>43600</v>
      </c>
      <c r="C562">
        <v>2.37</v>
      </c>
    </row>
    <row r="563" spans="2:3" x14ac:dyDescent="0.25">
      <c r="B563" s="1">
        <v>43601</v>
      </c>
      <c r="C563">
        <v>2.4</v>
      </c>
    </row>
    <row r="564" spans="2:3" x14ac:dyDescent="0.25">
      <c r="B564" s="1">
        <v>43602</v>
      </c>
      <c r="C564">
        <v>2.39</v>
      </c>
    </row>
    <row r="565" spans="2:3" x14ac:dyDescent="0.25">
      <c r="B565" s="1">
        <v>43605</v>
      </c>
      <c r="C565">
        <v>2.41</v>
      </c>
    </row>
    <row r="566" spans="2:3" x14ac:dyDescent="0.25">
      <c r="B566" s="1">
        <v>43606</v>
      </c>
      <c r="C566">
        <v>2.4300000000000002</v>
      </c>
    </row>
    <row r="567" spans="2:3" x14ac:dyDescent="0.25">
      <c r="B567" s="1">
        <v>43607</v>
      </c>
      <c r="C567">
        <v>2.39</v>
      </c>
    </row>
    <row r="568" spans="2:3" x14ac:dyDescent="0.25">
      <c r="B568" s="1">
        <v>43608</v>
      </c>
      <c r="C568">
        <v>2.31</v>
      </c>
    </row>
    <row r="569" spans="2:3" x14ac:dyDescent="0.25">
      <c r="B569" s="1">
        <v>43609</v>
      </c>
      <c r="C569">
        <v>2.3199999999999998</v>
      </c>
    </row>
    <row r="570" spans="2:3" x14ac:dyDescent="0.25">
      <c r="B570" s="1">
        <v>43613</v>
      </c>
      <c r="C570">
        <v>2.2599999999999998</v>
      </c>
    </row>
    <row r="571" spans="2:3" x14ac:dyDescent="0.25">
      <c r="B571" s="1">
        <v>43614</v>
      </c>
      <c r="C571">
        <v>2.25</v>
      </c>
    </row>
    <row r="572" spans="2:3" x14ac:dyDescent="0.25">
      <c r="B572" s="1">
        <v>43615</v>
      </c>
      <c r="C572">
        <v>2.2200000000000002</v>
      </c>
    </row>
    <row r="573" spans="2:3" x14ac:dyDescent="0.25">
      <c r="B573" s="1">
        <v>43616</v>
      </c>
      <c r="C573">
        <v>2.14</v>
      </c>
    </row>
    <row r="574" spans="2:3" x14ac:dyDescent="0.25">
      <c r="B574" s="1">
        <v>43619</v>
      </c>
      <c r="C574">
        <v>2.0699999999999998</v>
      </c>
    </row>
    <row r="575" spans="2:3" x14ac:dyDescent="0.25">
      <c r="B575" s="1">
        <v>43620</v>
      </c>
      <c r="C575">
        <v>2.12</v>
      </c>
    </row>
    <row r="576" spans="2:3" x14ac:dyDescent="0.25">
      <c r="B576" s="1">
        <v>43621</v>
      </c>
      <c r="C576">
        <v>2.12</v>
      </c>
    </row>
    <row r="577" spans="2:3" x14ac:dyDescent="0.25">
      <c r="B577" s="1">
        <v>43622</v>
      </c>
      <c r="C577">
        <v>2.12</v>
      </c>
    </row>
    <row r="578" spans="2:3" x14ac:dyDescent="0.25">
      <c r="B578" s="1">
        <v>43623</v>
      </c>
      <c r="C578">
        <v>2.09</v>
      </c>
    </row>
    <row r="579" spans="2:3" x14ac:dyDescent="0.25">
      <c r="B579" s="1">
        <v>43626</v>
      </c>
      <c r="C579">
        <v>2.15</v>
      </c>
    </row>
    <row r="580" spans="2:3" x14ac:dyDescent="0.25">
      <c r="B580" s="1">
        <v>43627</v>
      </c>
      <c r="C580">
        <v>2.15</v>
      </c>
    </row>
    <row r="581" spans="2:3" x14ac:dyDescent="0.25">
      <c r="B581" s="1">
        <v>43628</v>
      </c>
      <c r="C581">
        <v>2.13</v>
      </c>
    </row>
    <row r="582" spans="2:3" x14ac:dyDescent="0.25">
      <c r="B582" s="1">
        <v>43629</v>
      </c>
      <c r="C582">
        <v>2.1</v>
      </c>
    </row>
    <row r="583" spans="2:3" x14ac:dyDescent="0.25">
      <c r="B583" s="1">
        <v>43630</v>
      </c>
      <c r="C583">
        <v>2.09</v>
      </c>
    </row>
    <row r="584" spans="2:3" x14ac:dyDescent="0.25">
      <c r="B584" s="1">
        <v>43633</v>
      </c>
      <c r="C584">
        <v>2.09</v>
      </c>
    </row>
    <row r="585" spans="2:3" x14ac:dyDescent="0.25">
      <c r="B585" s="1">
        <v>43634</v>
      </c>
      <c r="C585">
        <v>2.06</v>
      </c>
    </row>
    <row r="586" spans="2:3" x14ac:dyDescent="0.25">
      <c r="B586" s="1">
        <v>43635</v>
      </c>
      <c r="C586">
        <v>2.0299999999999998</v>
      </c>
    </row>
    <row r="587" spans="2:3" x14ac:dyDescent="0.25">
      <c r="B587" s="1">
        <v>43636</v>
      </c>
      <c r="C587">
        <v>2.0099999999999998</v>
      </c>
    </row>
    <row r="588" spans="2:3" x14ac:dyDescent="0.25">
      <c r="B588" s="1">
        <v>43637</v>
      </c>
      <c r="C588">
        <v>2.0699999999999998</v>
      </c>
    </row>
    <row r="589" spans="2:3" x14ac:dyDescent="0.25">
      <c r="B589" s="1">
        <v>43640</v>
      </c>
      <c r="C589">
        <v>2.02</v>
      </c>
    </row>
    <row r="590" spans="2:3" x14ac:dyDescent="0.25">
      <c r="B590" s="1">
        <v>43641</v>
      </c>
      <c r="C590">
        <v>2</v>
      </c>
    </row>
    <row r="591" spans="2:3" x14ac:dyDescent="0.25">
      <c r="B591" s="1">
        <v>43642</v>
      </c>
      <c r="C591">
        <v>2.0499999999999998</v>
      </c>
    </row>
    <row r="592" spans="2:3" x14ac:dyDescent="0.25">
      <c r="B592" s="1">
        <v>43643</v>
      </c>
      <c r="C592">
        <v>2.0099999999999998</v>
      </c>
    </row>
    <row r="593" spans="2:3" x14ac:dyDescent="0.25">
      <c r="B593" s="1">
        <v>43644</v>
      </c>
      <c r="C593">
        <v>2</v>
      </c>
    </row>
    <row r="594" spans="2:3" x14ac:dyDescent="0.25">
      <c r="B594" s="1">
        <v>43647</v>
      </c>
      <c r="C594">
        <v>2.0299999999999998</v>
      </c>
    </row>
    <row r="595" spans="2:3" x14ac:dyDescent="0.25">
      <c r="B595" s="1">
        <v>43648</v>
      </c>
      <c r="C595">
        <v>1.98</v>
      </c>
    </row>
    <row r="596" spans="2:3" x14ac:dyDescent="0.25">
      <c r="B596" s="1">
        <v>43649</v>
      </c>
      <c r="C596">
        <v>1.96</v>
      </c>
    </row>
    <row r="597" spans="2:3" x14ac:dyDescent="0.25">
      <c r="B597" s="1">
        <v>43651</v>
      </c>
      <c r="C597">
        <v>2.04</v>
      </c>
    </row>
    <row r="598" spans="2:3" x14ac:dyDescent="0.25">
      <c r="B598" s="1">
        <v>43654</v>
      </c>
      <c r="C598">
        <v>2.0499999999999998</v>
      </c>
    </row>
    <row r="599" spans="2:3" x14ac:dyDescent="0.25">
      <c r="B599" s="1">
        <v>43655</v>
      </c>
      <c r="C599">
        <v>2.0699999999999998</v>
      </c>
    </row>
    <row r="600" spans="2:3" x14ac:dyDescent="0.25">
      <c r="B600" s="1">
        <v>43656</v>
      </c>
      <c r="C600">
        <v>2.0699999999999998</v>
      </c>
    </row>
    <row r="601" spans="2:3" x14ac:dyDescent="0.25">
      <c r="B601" s="1">
        <v>43657</v>
      </c>
      <c r="C601">
        <v>2.13</v>
      </c>
    </row>
    <row r="602" spans="2:3" x14ac:dyDescent="0.25">
      <c r="B602" s="1">
        <v>43658</v>
      </c>
      <c r="C602">
        <v>2.12</v>
      </c>
    </row>
    <row r="603" spans="2:3" x14ac:dyDescent="0.25">
      <c r="B603" s="1">
        <v>43661</v>
      </c>
      <c r="C603">
        <v>2.09</v>
      </c>
    </row>
    <row r="604" spans="2:3" x14ac:dyDescent="0.25">
      <c r="B604" s="1">
        <v>43662</v>
      </c>
      <c r="C604">
        <v>2.13</v>
      </c>
    </row>
    <row r="605" spans="2:3" x14ac:dyDescent="0.25">
      <c r="B605" s="1">
        <v>43663</v>
      </c>
      <c r="C605">
        <v>2.06</v>
      </c>
    </row>
    <row r="606" spans="2:3" x14ac:dyDescent="0.25">
      <c r="B606" s="1">
        <v>43664</v>
      </c>
      <c r="C606">
        <v>2.04</v>
      </c>
    </row>
    <row r="607" spans="2:3" x14ac:dyDescent="0.25">
      <c r="B607" s="1">
        <v>43665</v>
      </c>
      <c r="C607">
        <v>2.0499999999999998</v>
      </c>
    </row>
    <row r="608" spans="2:3" x14ac:dyDescent="0.25">
      <c r="B608" s="1">
        <v>43668</v>
      </c>
      <c r="C608">
        <v>2.0499999999999998</v>
      </c>
    </row>
    <row r="609" spans="2:3" x14ac:dyDescent="0.25">
      <c r="B609" s="1">
        <v>43669</v>
      </c>
      <c r="C609">
        <v>2.08</v>
      </c>
    </row>
    <row r="610" spans="2:3" x14ac:dyDescent="0.25">
      <c r="B610" s="1">
        <v>43670</v>
      </c>
      <c r="C610">
        <v>2.0499999999999998</v>
      </c>
    </row>
    <row r="611" spans="2:3" x14ac:dyDescent="0.25">
      <c r="B611" s="1">
        <v>43671</v>
      </c>
      <c r="C611">
        <v>2.08</v>
      </c>
    </row>
    <row r="612" spans="2:3" x14ac:dyDescent="0.25">
      <c r="B612" s="1">
        <v>43672</v>
      </c>
      <c r="C612">
        <v>2.08</v>
      </c>
    </row>
    <row r="613" spans="2:3" x14ac:dyDescent="0.25">
      <c r="B613" s="1">
        <v>43675</v>
      </c>
      <c r="C613">
        <v>2.06</v>
      </c>
    </row>
    <row r="614" spans="2:3" x14ac:dyDescent="0.25">
      <c r="B614" s="1">
        <v>43676</v>
      </c>
      <c r="C614">
        <v>2.06</v>
      </c>
    </row>
    <row r="615" spans="2:3" x14ac:dyDescent="0.25">
      <c r="B615" s="1">
        <v>43677</v>
      </c>
      <c r="C615">
        <v>2.02</v>
      </c>
    </row>
    <row r="616" spans="2:3" x14ac:dyDescent="0.25">
      <c r="B616" s="1">
        <v>43678</v>
      </c>
      <c r="C616">
        <v>1.9</v>
      </c>
    </row>
    <row r="617" spans="2:3" x14ac:dyDescent="0.25">
      <c r="B617" s="1">
        <v>43679</v>
      </c>
      <c r="C617">
        <v>1.86</v>
      </c>
    </row>
    <row r="618" spans="2:3" x14ac:dyDescent="0.25">
      <c r="B618" s="1">
        <v>43682</v>
      </c>
      <c r="C618">
        <v>1.75</v>
      </c>
    </row>
    <row r="619" spans="2:3" x14ac:dyDescent="0.25">
      <c r="B619" s="1">
        <v>43683</v>
      </c>
      <c r="C619">
        <v>1.73</v>
      </c>
    </row>
    <row r="620" spans="2:3" x14ac:dyDescent="0.25">
      <c r="B620" s="1">
        <v>43684</v>
      </c>
      <c r="C620">
        <v>1.71</v>
      </c>
    </row>
    <row r="621" spans="2:3" x14ac:dyDescent="0.25">
      <c r="B621" s="1">
        <v>43685</v>
      </c>
      <c r="C621">
        <v>1.72</v>
      </c>
    </row>
    <row r="622" spans="2:3" x14ac:dyDescent="0.25">
      <c r="B622" s="1">
        <v>43686</v>
      </c>
      <c r="C622">
        <v>1.74</v>
      </c>
    </row>
    <row r="623" spans="2:3" x14ac:dyDescent="0.25">
      <c r="B623" s="1">
        <v>43689</v>
      </c>
      <c r="C623">
        <v>1.65</v>
      </c>
    </row>
    <row r="624" spans="2:3" x14ac:dyDescent="0.25">
      <c r="B624" s="1">
        <v>43690</v>
      </c>
      <c r="C624">
        <v>1.68</v>
      </c>
    </row>
    <row r="625" spans="2:3" x14ac:dyDescent="0.25">
      <c r="B625" s="1">
        <v>43691</v>
      </c>
      <c r="C625">
        <v>1.59</v>
      </c>
    </row>
    <row r="626" spans="2:3" x14ac:dyDescent="0.25">
      <c r="B626" s="1">
        <v>43692</v>
      </c>
      <c r="C626">
        <v>1.52</v>
      </c>
    </row>
    <row r="627" spans="2:3" x14ac:dyDescent="0.25">
      <c r="B627" s="1">
        <v>43693</v>
      </c>
      <c r="C627">
        <v>1.55</v>
      </c>
    </row>
    <row r="628" spans="2:3" x14ac:dyDescent="0.25">
      <c r="B628" s="1">
        <v>43696</v>
      </c>
      <c r="C628">
        <v>1.6</v>
      </c>
    </row>
    <row r="629" spans="2:3" x14ac:dyDescent="0.25">
      <c r="B629" s="1">
        <v>43697</v>
      </c>
      <c r="C629">
        <v>1.55</v>
      </c>
    </row>
    <row r="630" spans="2:3" x14ac:dyDescent="0.25">
      <c r="B630" s="1">
        <v>43698</v>
      </c>
      <c r="C630">
        <v>1.59</v>
      </c>
    </row>
    <row r="631" spans="2:3" x14ac:dyDescent="0.25">
      <c r="B631" s="1">
        <v>43699</v>
      </c>
      <c r="C631">
        <v>1.62</v>
      </c>
    </row>
    <row r="632" spans="2:3" x14ac:dyDescent="0.25">
      <c r="B632" s="1">
        <v>43700</v>
      </c>
      <c r="C632">
        <v>1.52</v>
      </c>
    </row>
    <row r="633" spans="2:3" x14ac:dyDescent="0.25">
      <c r="B633" s="1">
        <v>43703</v>
      </c>
      <c r="C633">
        <v>1.54</v>
      </c>
    </row>
    <row r="634" spans="2:3" x14ac:dyDescent="0.25">
      <c r="B634" s="1">
        <v>43704</v>
      </c>
      <c r="C634">
        <v>1.49</v>
      </c>
    </row>
    <row r="635" spans="2:3" x14ac:dyDescent="0.25">
      <c r="B635" s="1">
        <v>43705</v>
      </c>
      <c r="C635">
        <v>1.47</v>
      </c>
    </row>
    <row r="636" spans="2:3" x14ac:dyDescent="0.25">
      <c r="B636" s="1">
        <v>43706</v>
      </c>
      <c r="C636">
        <v>1.5</v>
      </c>
    </row>
    <row r="637" spans="2:3" x14ac:dyDescent="0.25">
      <c r="B637" s="1">
        <v>43707</v>
      </c>
      <c r="C637">
        <v>1.5</v>
      </c>
    </row>
    <row r="638" spans="2:3" x14ac:dyDescent="0.25">
      <c r="B638" s="1">
        <v>43711</v>
      </c>
      <c r="C638">
        <v>1.47</v>
      </c>
    </row>
    <row r="639" spans="2:3" x14ac:dyDescent="0.25">
      <c r="B639" s="1">
        <v>43712</v>
      </c>
      <c r="C639">
        <v>1.47</v>
      </c>
    </row>
    <row r="640" spans="2:3" x14ac:dyDescent="0.25">
      <c r="B640" s="1">
        <v>43713</v>
      </c>
      <c r="C640">
        <v>1.57</v>
      </c>
    </row>
    <row r="641" spans="2:3" x14ac:dyDescent="0.25">
      <c r="B641" s="1">
        <v>43714</v>
      </c>
      <c r="C641">
        <v>1.55</v>
      </c>
    </row>
    <row r="642" spans="2:3" x14ac:dyDescent="0.25">
      <c r="B642" s="1">
        <v>43717</v>
      </c>
      <c r="C642">
        <v>1.63</v>
      </c>
    </row>
    <row r="643" spans="2:3" x14ac:dyDescent="0.25">
      <c r="B643" s="1">
        <v>43718</v>
      </c>
      <c r="C643">
        <v>1.72</v>
      </c>
    </row>
    <row r="644" spans="2:3" x14ac:dyDescent="0.25">
      <c r="B644" s="1">
        <v>43719</v>
      </c>
      <c r="C644">
        <v>1.75</v>
      </c>
    </row>
    <row r="645" spans="2:3" x14ac:dyDescent="0.25">
      <c r="B645" s="1">
        <v>43720</v>
      </c>
      <c r="C645">
        <v>1.79</v>
      </c>
    </row>
    <row r="646" spans="2:3" x14ac:dyDescent="0.25">
      <c r="B646" s="1">
        <v>43721</v>
      </c>
      <c r="C646">
        <v>1.9</v>
      </c>
    </row>
    <row r="647" spans="2:3" x14ac:dyDescent="0.25">
      <c r="B647" s="1">
        <v>43724</v>
      </c>
      <c r="C647">
        <v>1.84</v>
      </c>
    </row>
    <row r="648" spans="2:3" x14ac:dyDescent="0.25">
      <c r="B648" s="1">
        <v>43725</v>
      </c>
      <c r="C648">
        <v>1.81</v>
      </c>
    </row>
    <row r="649" spans="2:3" x14ac:dyDescent="0.25">
      <c r="B649" s="1">
        <v>43726</v>
      </c>
      <c r="C649">
        <v>1.8</v>
      </c>
    </row>
    <row r="650" spans="2:3" x14ac:dyDescent="0.25">
      <c r="B650" s="1">
        <v>43727</v>
      </c>
      <c r="C650">
        <v>1.79</v>
      </c>
    </row>
    <row r="651" spans="2:3" x14ac:dyDescent="0.25">
      <c r="B651" s="1">
        <v>43728</v>
      </c>
      <c r="C651">
        <v>1.74</v>
      </c>
    </row>
    <row r="652" spans="2:3" x14ac:dyDescent="0.25">
      <c r="B652" s="1">
        <v>43731</v>
      </c>
      <c r="C652">
        <v>1.72</v>
      </c>
    </row>
    <row r="653" spans="2:3" x14ac:dyDescent="0.25">
      <c r="B653" s="1">
        <v>43732</v>
      </c>
      <c r="C653">
        <v>1.64</v>
      </c>
    </row>
    <row r="654" spans="2:3" x14ac:dyDescent="0.25">
      <c r="B654" s="1">
        <v>43733</v>
      </c>
      <c r="C654">
        <v>1.73</v>
      </c>
    </row>
    <row r="655" spans="2:3" x14ac:dyDescent="0.25">
      <c r="B655" s="1">
        <v>43734</v>
      </c>
      <c r="C655">
        <v>1.7</v>
      </c>
    </row>
    <row r="656" spans="2:3" x14ac:dyDescent="0.25">
      <c r="B656" s="1">
        <v>43735</v>
      </c>
      <c r="C656">
        <v>1.69</v>
      </c>
    </row>
    <row r="657" spans="2:3" x14ac:dyDescent="0.25">
      <c r="B657" s="1">
        <v>43738</v>
      </c>
      <c r="C657">
        <v>1.68</v>
      </c>
    </row>
    <row r="658" spans="2:3" x14ac:dyDescent="0.25">
      <c r="B658" s="1">
        <v>43739</v>
      </c>
      <c r="C658">
        <v>1.65</v>
      </c>
    </row>
    <row r="659" spans="2:3" x14ac:dyDescent="0.25">
      <c r="B659" s="1">
        <v>43740</v>
      </c>
      <c r="C659">
        <v>1.6</v>
      </c>
    </row>
    <row r="660" spans="2:3" x14ac:dyDescent="0.25">
      <c r="B660" s="1">
        <v>43741</v>
      </c>
      <c r="C660">
        <v>1.54</v>
      </c>
    </row>
    <row r="661" spans="2:3" x14ac:dyDescent="0.25">
      <c r="B661" s="1">
        <v>43742</v>
      </c>
      <c r="C661">
        <v>1.52</v>
      </c>
    </row>
    <row r="662" spans="2:3" x14ac:dyDescent="0.25">
      <c r="B662" s="1">
        <v>43745</v>
      </c>
      <c r="C662">
        <v>1.56</v>
      </c>
    </row>
    <row r="663" spans="2:3" x14ac:dyDescent="0.25">
      <c r="B663" s="1">
        <v>43746</v>
      </c>
      <c r="C663">
        <v>1.54</v>
      </c>
    </row>
    <row r="664" spans="2:3" x14ac:dyDescent="0.25">
      <c r="B664" s="1">
        <v>43747</v>
      </c>
      <c r="C664">
        <v>1.59</v>
      </c>
    </row>
    <row r="665" spans="2:3" x14ac:dyDescent="0.25">
      <c r="B665" s="1">
        <v>43748</v>
      </c>
      <c r="C665">
        <v>1.67</v>
      </c>
    </row>
    <row r="666" spans="2:3" x14ac:dyDescent="0.25">
      <c r="B666" s="1">
        <v>43749</v>
      </c>
      <c r="C666">
        <v>1.76</v>
      </c>
    </row>
    <row r="667" spans="2:3" x14ac:dyDescent="0.25">
      <c r="B667" s="1">
        <v>43753</v>
      </c>
      <c r="C667">
        <v>1.77</v>
      </c>
    </row>
    <row r="668" spans="2:3" x14ac:dyDescent="0.25">
      <c r="B668" s="1">
        <v>43754</v>
      </c>
      <c r="C668">
        <v>1.75</v>
      </c>
    </row>
    <row r="669" spans="2:3" x14ac:dyDescent="0.25">
      <c r="B669" s="1">
        <v>43755</v>
      </c>
      <c r="C669">
        <v>1.76</v>
      </c>
    </row>
    <row r="670" spans="2:3" x14ac:dyDescent="0.25">
      <c r="B670" s="1">
        <v>43756</v>
      </c>
      <c r="C670">
        <v>1.76</v>
      </c>
    </row>
    <row r="671" spans="2:3" x14ac:dyDescent="0.25">
      <c r="B671" s="1">
        <v>43759</v>
      </c>
      <c r="C671">
        <v>1.8</v>
      </c>
    </row>
    <row r="672" spans="2:3" x14ac:dyDescent="0.25">
      <c r="B672" s="1">
        <v>43760</v>
      </c>
      <c r="C672">
        <v>1.78</v>
      </c>
    </row>
    <row r="673" spans="2:3" x14ac:dyDescent="0.25">
      <c r="B673" s="1">
        <v>43761</v>
      </c>
      <c r="C673">
        <v>1.77</v>
      </c>
    </row>
    <row r="674" spans="2:3" x14ac:dyDescent="0.25">
      <c r="B674" s="1">
        <v>43762</v>
      </c>
      <c r="C674">
        <v>1.77</v>
      </c>
    </row>
    <row r="675" spans="2:3" x14ac:dyDescent="0.25">
      <c r="B675" s="1">
        <v>43763</v>
      </c>
      <c r="C675">
        <v>1.8</v>
      </c>
    </row>
    <row r="676" spans="2:3" x14ac:dyDescent="0.25">
      <c r="B676" s="1">
        <v>43766</v>
      </c>
      <c r="C676">
        <v>1.85</v>
      </c>
    </row>
    <row r="677" spans="2:3" x14ac:dyDescent="0.25">
      <c r="B677" s="1">
        <v>43767</v>
      </c>
      <c r="C677">
        <v>1.84</v>
      </c>
    </row>
    <row r="678" spans="2:3" x14ac:dyDescent="0.25">
      <c r="B678" s="1">
        <v>43768</v>
      </c>
      <c r="C678">
        <v>1.78</v>
      </c>
    </row>
    <row r="679" spans="2:3" x14ac:dyDescent="0.25">
      <c r="B679" s="1">
        <v>43769</v>
      </c>
      <c r="C679">
        <v>1.69</v>
      </c>
    </row>
    <row r="680" spans="2:3" x14ac:dyDescent="0.25">
      <c r="B680" s="1">
        <v>43770</v>
      </c>
      <c r="C680">
        <v>1.73</v>
      </c>
    </row>
    <row r="681" spans="2:3" x14ac:dyDescent="0.25">
      <c r="B681" s="1">
        <v>43773</v>
      </c>
      <c r="C681">
        <v>1.79</v>
      </c>
    </row>
    <row r="682" spans="2:3" x14ac:dyDescent="0.25">
      <c r="B682" s="1">
        <v>43774</v>
      </c>
      <c r="C682">
        <v>1.86</v>
      </c>
    </row>
    <row r="683" spans="2:3" x14ac:dyDescent="0.25">
      <c r="B683" s="1">
        <v>43775</v>
      </c>
      <c r="C683">
        <v>1.81</v>
      </c>
    </row>
    <row r="684" spans="2:3" x14ac:dyDescent="0.25">
      <c r="B684" s="1">
        <v>43776</v>
      </c>
      <c r="C684">
        <v>1.92</v>
      </c>
    </row>
    <row r="685" spans="2:3" x14ac:dyDescent="0.25">
      <c r="B685" s="1">
        <v>43777</v>
      </c>
      <c r="C685">
        <v>1.94</v>
      </c>
    </row>
    <row r="686" spans="2:3" x14ac:dyDescent="0.25">
      <c r="B686" s="1">
        <v>43781</v>
      </c>
      <c r="C686">
        <v>1.92</v>
      </c>
    </row>
    <row r="687" spans="2:3" x14ac:dyDescent="0.25">
      <c r="B687" s="1">
        <v>43782</v>
      </c>
      <c r="C687">
        <v>1.88</v>
      </c>
    </row>
    <row r="688" spans="2:3" x14ac:dyDescent="0.25">
      <c r="B688" s="1">
        <v>43783</v>
      </c>
      <c r="C688">
        <v>1.82</v>
      </c>
    </row>
    <row r="689" spans="2:3" x14ac:dyDescent="0.25">
      <c r="B689" s="1">
        <v>43784</v>
      </c>
      <c r="C689">
        <v>1.84</v>
      </c>
    </row>
    <row r="690" spans="2:3" x14ac:dyDescent="0.25">
      <c r="B690" s="1">
        <v>43787</v>
      </c>
      <c r="C690">
        <v>1.81</v>
      </c>
    </row>
    <row r="691" spans="2:3" x14ac:dyDescent="0.25">
      <c r="B691" s="1">
        <v>43788</v>
      </c>
      <c r="C691">
        <v>1.79</v>
      </c>
    </row>
    <row r="692" spans="2:3" x14ac:dyDescent="0.25">
      <c r="B692" s="1">
        <v>43789</v>
      </c>
      <c r="C692">
        <v>1.73</v>
      </c>
    </row>
    <row r="693" spans="2:3" x14ac:dyDescent="0.25">
      <c r="B693" s="1">
        <v>43790</v>
      </c>
      <c r="C693">
        <v>1.77</v>
      </c>
    </row>
    <row r="694" spans="2:3" x14ac:dyDescent="0.25">
      <c r="B694" s="1">
        <v>43791</v>
      </c>
      <c r="C694">
        <v>1.77</v>
      </c>
    </row>
    <row r="695" spans="2:3" x14ac:dyDescent="0.25">
      <c r="B695" s="1">
        <v>43794</v>
      </c>
      <c r="C695">
        <v>1.76</v>
      </c>
    </row>
    <row r="696" spans="2:3" x14ac:dyDescent="0.25">
      <c r="B696" s="1">
        <v>43795</v>
      </c>
      <c r="C696">
        <v>1.74</v>
      </c>
    </row>
    <row r="697" spans="2:3" x14ac:dyDescent="0.25">
      <c r="B697" s="1">
        <v>43796</v>
      </c>
      <c r="C697">
        <v>1.77</v>
      </c>
    </row>
    <row r="698" spans="2:3" x14ac:dyDescent="0.25">
      <c r="B698" s="1">
        <v>43798</v>
      </c>
      <c r="C698">
        <v>1.78</v>
      </c>
    </row>
    <row r="699" spans="2:3" x14ac:dyDescent="0.25">
      <c r="B699" s="1">
        <v>43801</v>
      </c>
      <c r="C699">
        <v>1.83</v>
      </c>
    </row>
    <row r="700" spans="2:3" x14ac:dyDescent="0.25">
      <c r="B700" s="1">
        <v>43802</v>
      </c>
      <c r="C700">
        <v>1.72</v>
      </c>
    </row>
    <row r="701" spans="2:3" x14ac:dyDescent="0.25">
      <c r="B701" s="1">
        <v>43803</v>
      </c>
      <c r="C701">
        <v>1.77</v>
      </c>
    </row>
    <row r="702" spans="2:3" x14ac:dyDescent="0.25">
      <c r="B702" s="1">
        <v>43804</v>
      </c>
      <c r="C702">
        <v>1.8</v>
      </c>
    </row>
    <row r="703" spans="2:3" x14ac:dyDescent="0.25">
      <c r="B703" s="1">
        <v>43805</v>
      </c>
      <c r="C703">
        <v>1.84</v>
      </c>
    </row>
    <row r="704" spans="2:3" x14ac:dyDescent="0.25">
      <c r="B704" s="1">
        <v>43808</v>
      </c>
      <c r="C704">
        <v>1.83</v>
      </c>
    </row>
    <row r="705" spans="2:3" x14ac:dyDescent="0.25">
      <c r="B705" s="1">
        <v>43809</v>
      </c>
      <c r="C705">
        <v>1.85</v>
      </c>
    </row>
    <row r="706" spans="2:3" x14ac:dyDescent="0.25">
      <c r="B706" s="1">
        <v>43810</v>
      </c>
      <c r="C706">
        <v>1.79</v>
      </c>
    </row>
    <row r="707" spans="2:3" x14ac:dyDescent="0.25">
      <c r="B707" s="1">
        <v>43811</v>
      </c>
      <c r="C707">
        <v>1.9</v>
      </c>
    </row>
    <row r="708" spans="2:3" x14ac:dyDescent="0.25">
      <c r="B708" s="1">
        <v>43812</v>
      </c>
      <c r="C708">
        <v>1.82</v>
      </c>
    </row>
    <row r="709" spans="2:3" x14ac:dyDescent="0.25">
      <c r="B709" s="1">
        <v>43815</v>
      </c>
      <c r="C709">
        <v>1.89</v>
      </c>
    </row>
    <row r="710" spans="2:3" x14ac:dyDescent="0.25">
      <c r="B710" s="1">
        <v>43816</v>
      </c>
      <c r="C710">
        <v>1.89</v>
      </c>
    </row>
    <row r="711" spans="2:3" x14ac:dyDescent="0.25">
      <c r="B711" s="1">
        <v>43817</v>
      </c>
      <c r="C711">
        <v>1.92</v>
      </c>
    </row>
    <row r="712" spans="2:3" x14ac:dyDescent="0.25">
      <c r="B712" s="1">
        <v>43818</v>
      </c>
      <c r="C712">
        <v>1.92</v>
      </c>
    </row>
    <row r="713" spans="2:3" x14ac:dyDescent="0.25">
      <c r="B713" s="1">
        <v>43819</v>
      </c>
      <c r="C713">
        <v>1.92</v>
      </c>
    </row>
    <row r="714" spans="2:3" x14ac:dyDescent="0.25">
      <c r="B714" s="1">
        <v>43822</v>
      </c>
      <c r="C714">
        <v>1.93</v>
      </c>
    </row>
    <row r="715" spans="2:3" x14ac:dyDescent="0.25">
      <c r="B715" s="1">
        <v>43823</v>
      </c>
      <c r="C715">
        <v>1.9</v>
      </c>
    </row>
    <row r="716" spans="2:3" x14ac:dyDescent="0.25">
      <c r="B716" s="1">
        <v>43825</v>
      </c>
      <c r="C716">
        <v>1.9</v>
      </c>
    </row>
    <row r="717" spans="2:3" x14ac:dyDescent="0.25">
      <c r="B717" s="1">
        <v>43826</v>
      </c>
      <c r="C717">
        <v>1.88</v>
      </c>
    </row>
    <row r="718" spans="2:3" x14ac:dyDescent="0.25">
      <c r="B718" s="1">
        <v>43829</v>
      </c>
      <c r="C718">
        <v>1.9</v>
      </c>
    </row>
    <row r="719" spans="2:3" x14ac:dyDescent="0.25">
      <c r="B719" s="1">
        <v>43830</v>
      </c>
      <c r="C719">
        <v>1.92</v>
      </c>
    </row>
    <row r="720" spans="2:3" x14ac:dyDescent="0.25">
      <c r="B720" s="1">
        <v>43832</v>
      </c>
      <c r="C720">
        <v>1.88</v>
      </c>
    </row>
    <row r="721" spans="2:3" x14ac:dyDescent="0.25">
      <c r="B721" s="1">
        <v>43833</v>
      </c>
      <c r="C721">
        <v>1.8</v>
      </c>
    </row>
    <row r="722" spans="2:3" x14ac:dyDescent="0.25">
      <c r="B722" s="1">
        <v>43836</v>
      </c>
      <c r="C722">
        <v>1.81</v>
      </c>
    </row>
    <row r="723" spans="2:3" x14ac:dyDescent="0.25">
      <c r="B723" s="1">
        <v>43837</v>
      </c>
      <c r="C723">
        <v>1.83</v>
      </c>
    </row>
    <row r="724" spans="2:3" x14ac:dyDescent="0.25">
      <c r="B724" s="1">
        <v>43838</v>
      </c>
      <c r="C724">
        <v>1.87</v>
      </c>
    </row>
    <row r="725" spans="2:3" x14ac:dyDescent="0.25">
      <c r="B725" s="1">
        <v>43839</v>
      </c>
      <c r="C725">
        <v>1.85</v>
      </c>
    </row>
    <row r="726" spans="2:3" x14ac:dyDescent="0.25">
      <c r="B726" s="1">
        <v>43840</v>
      </c>
      <c r="C726">
        <v>1.83</v>
      </c>
    </row>
    <row r="727" spans="2:3" x14ac:dyDescent="0.25">
      <c r="B727" s="1">
        <v>43843</v>
      </c>
      <c r="C727">
        <v>1.85</v>
      </c>
    </row>
    <row r="728" spans="2:3" x14ac:dyDescent="0.25">
      <c r="B728" s="1">
        <v>43844</v>
      </c>
      <c r="C728">
        <v>1.82</v>
      </c>
    </row>
    <row r="729" spans="2:3" x14ac:dyDescent="0.25">
      <c r="B729" s="1">
        <v>43845</v>
      </c>
      <c r="C729">
        <v>1.79</v>
      </c>
    </row>
    <row r="730" spans="2:3" x14ac:dyDescent="0.25">
      <c r="B730" s="1">
        <v>43846</v>
      </c>
      <c r="C730">
        <v>1.81</v>
      </c>
    </row>
    <row r="731" spans="2:3" x14ac:dyDescent="0.25">
      <c r="B731" s="1">
        <v>43847</v>
      </c>
      <c r="C731">
        <v>1.84</v>
      </c>
    </row>
    <row r="732" spans="2:3" x14ac:dyDescent="0.25">
      <c r="B732" s="1">
        <v>43851</v>
      </c>
      <c r="C732">
        <v>1.78</v>
      </c>
    </row>
    <row r="733" spans="2:3" x14ac:dyDescent="0.25">
      <c r="B733" s="1">
        <v>43852</v>
      </c>
      <c r="C733">
        <v>1.77</v>
      </c>
    </row>
    <row r="734" spans="2:3" x14ac:dyDescent="0.25">
      <c r="B734" s="1">
        <v>43853</v>
      </c>
      <c r="C734">
        <v>1.74</v>
      </c>
    </row>
    <row r="735" spans="2:3" x14ac:dyDescent="0.25">
      <c r="B735" s="1">
        <v>43854</v>
      </c>
      <c r="C735">
        <v>1.7</v>
      </c>
    </row>
    <row r="736" spans="2:3" x14ac:dyDescent="0.25">
      <c r="B736" s="1">
        <v>43857</v>
      </c>
      <c r="C736">
        <v>1.61</v>
      </c>
    </row>
    <row r="737" spans="2:3" x14ac:dyDescent="0.25">
      <c r="B737" s="1">
        <v>43858</v>
      </c>
      <c r="C737">
        <v>1.65</v>
      </c>
    </row>
    <row r="738" spans="2:3" x14ac:dyDescent="0.25">
      <c r="B738" s="1">
        <v>43859</v>
      </c>
      <c r="C738">
        <v>1.6</v>
      </c>
    </row>
    <row r="739" spans="2:3" x14ac:dyDescent="0.25">
      <c r="B739" s="1">
        <v>43860</v>
      </c>
      <c r="C739">
        <v>1.57</v>
      </c>
    </row>
    <row r="740" spans="2:3" x14ac:dyDescent="0.25">
      <c r="B740" s="1">
        <v>43861</v>
      </c>
      <c r="C740">
        <v>1.51</v>
      </c>
    </row>
    <row r="741" spans="2:3" x14ac:dyDescent="0.25">
      <c r="B741" s="1">
        <v>43864</v>
      </c>
      <c r="C741">
        <v>1.54</v>
      </c>
    </row>
    <row r="742" spans="2:3" x14ac:dyDescent="0.25">
      <c r="B742" s="1">
        <v>43865</v>
      </c>
      <c r="C742">
        <v>1.61</v>
      </c>
    </row>
    <row r="743" spans="2:3" x14ac:dyDescent="0.25">
      <c r="B743" s="1">
        <v>43866</v>
      </c>
      <c r="C743">
        <v>1.66</v>
      </c>
    </row>
    <row r="744" spans="2:3" x14ac:dyDescent="0.25">
      <c r="B744" s="1">
        <v>43867</v>
      </c>
      <c r="C744">
        <v>1.65</v>
      </c>
    </row>
    <row r="745" spans="2:3" x14ac:dyDescent="0.25">
      <c r="B745" s="1">
        <v>43868</v>
      </c>
      <c r="C745">
        <v>1.59</v>
      </c>
    </row>
    <row r="746" spans="2:3" x14ac:dyDescent="0.25">
      <c r="B746" s="1">
        <v>43871</v>
      </c>
      <c r="C746">
        <v>1.56</v>
      </c>
    </row>
    <row r="747" spans="2:3" x14ac:dyDescent="0.25">
      <c r="B747" s="1">
        <v>43872</v>
      </c>
      <c r="C747">
        <v>1.59</v>
      </c>
    </row>
    <row r="748" spans="2:3" x14ac:dyDescent="0.25">
      <c r="B748" s="1">
        <v>43873</v>
      </c>
      <c r="C748">
        <v>1.62</v>
      </c>
    </row>
    <row r="749" spans="2:3" x14ac:dyDescent="0.25">
      <c r="B749" s="1">
        <v>43874</v>
      </c>
      <c r="C749">
        <v>1.61</v>
      </c>
    </row>
    <row r="750" spans="2:3" x14ac:dyDescent="0.25">
      <c r="B750" s="1">
        <v>43875</v>
      </c>
      <c r="C750">
        <v>1.59</v>
      </c>
    </row>
    <row r="751" spans="2:3" x14ac:dyDescent="0.25">
      <c r="B751" s="1">
        <v>43879</v>
      </c>
      <c r="C751">
        <v>1.55</v>
      </c>
    </row>
    <row r="752" spans="2:3" x14ac:dyDescent="0.25">
      <c r="B752" s="1">
        <v>43880</v>
      </c>
      <c r="C752">
        <v>1.56</v>
      </c>
    </row>
    <row r="753" spans="2:3" x14ac:dyDescent="0.25">
      <c r="B753" s="1">
        <v>43881</v>
      </c>
      <c r="C753">
        <v>1.52</v>
      </c>
    </row>
    <row r="754" spans="2:3" x14ac:dyDescent="0.25">
      <c r="B754" s="1">
        <v>43882</v>
      </c>
      <c r="C754">
        <v>1.46</v>
      </c>
    </row>
    <row r="755" spans="2:3" x14ac:dyDescent="0.25">
      <c r="B755" s="1">
        <v>43885</v>
      </c>
      <c r="C755">
        <v>1.38</v>
      </c>
    </row>
    <row r="756" spans="2:3" x14ac:dyDescent="0.25">
      <c r="B756" s="1">
        <v>43886</v>
      </c>
      <c r="C756">
        <v>1.33</v>
      </c>
    </row>
    <row r="757" spans="2:3" x14ac:dyDescent="0.25">
      <c r="B757" s="1">
        <v>43887</v>
      </c>
      <c r="C757">
        <v>1.33</v>
      </c>
    </row>
    <row r="758" spans="2:3" x14ac:dyDescent="0.25">
      <c r="B758" s="1">
        <v>43888</v>
      </c>
      <c r="C758">
        <v>1.3</v>
      </c>
    </row>
    <row r="759" spans="2:3" x14ac:dyDescent="0.25">
      <c r="B759" s="1">
        <v>43889</v>
      </c>
      <c r="C759">
        <v>1.1299999999999999</v>
      </c>
    </row>
    <row r="760" spans="2:3" x14ac:dyDescent="0.25">
      <c r="B760" s="1">
        <v>43892</v>
      </c>
      <c r="C760">
        <v>1.1000000000000001</v>
      </c>
    </row>
    <row r="761" spans="2:3" x14ac:dyDescent="0.25">
      <c r="B761" s="1"/>
    </row>
    <row r="762" spans="2:3" x14ac:dyDescent="0.25">
      <c r="B762" s="1"/>
    </row>
    <row r="763" spans="2:3" x14ac:dyDescent="0.25">
      <c r="B763" s="1"/>
    </row>
    <row r="764" spans="2:3" x14ac:dyDescent="0.25">
      <c r="B764" s="1"/>
    </row>
    <row r="765" spans="2:3" x14ac:dyDescent="0.25">
      <c r="B765" s="1"/>
    </row>
    <row r="766" spans="2:3" x14ac:dyDescent="0.25">
      <c r="B766" s="1"/>
    </row>
    <row r="767" spans="2:3" x14ac:dyDescent="0.25">
      <c r="B767" s="1"/>
    </row>
    <row r="768" spans="2:3" x14ac:dyDescent="0.25">
      <c r="B768" s="1"/>
    </row>
    <row r="769" spans="2:2" x14ac:dyDescent="0.25">
      <c r="B76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5458-72B0-4155-B301-A0A5C8BC90FA}">
  <dimension ref="B3:E23"/>
  <sheetViews>
    <sheetView workbookViewId="0">
      <selection activeCell="D4" sqref="D4"/>
    </sheetView>
  </sheetViews>
  <sheetFormatPr baseColWidth="10" defaultRowHeight="15" x14ac:dyDescent="0.25"/>
  <sheetData>
    <row r="3" spans="2:5" x14ac:dyDescent="0.25">
      <c r="B3" t="s">
        <v>7</v>
      </c>
      <c r="C3" t="s">
        <v>5</v>
      </c>
    </row>
    <row r="4" spans="2:5" x14ac:dyDescent="0.25">
      <c r="B4">
        <v>0</v>
      </c>
      <c r="C4">
        <v>4.3886000000000003</v>
      </c>
      <c r="D4">
        <v>2.4155000000000002</v>
      </c>
      <c r="E4">
        <f>$D$4+B4*($C$4-$D$4)</f>
        <v>2.4155000000000002</v>
      </c>
    </row>
    <row r="5" spans="2:5" x14ac:dyDescent="0.25">
      <c r="B5">
        <v>0.1</v>
      </c>
      <c r="E5">
        <f t="shared" ref="E5:E23" si="0">$D$4+B5*($C$4-$D$4)</f>
        <v>2.6128100000000001</v>
      </c>
    </row>
    <row r="6" spans="2:5" x14ac:dyDescent="0.25">
      <c r="B6">
        <v>0.2</v>
      </c>
      <c r="E6">
        <f t="shared" si="0"/>
        <v>2.8101200000000004</v>
      </c>
    </row>
    <row r="7" spans="2:5" x14ac:dyDescent="0.25">
      <c r="B7">
        <v>0.3</v>
      </c>
      <c r="E7">
        <f t="shared" si="0"/>
        <v>3.0074300000000003</v>
      </c>
    </row>
    <row r="8" spans="2:5" x14ac:dyDescent="0.25">
      <c r="B8">
        <v>0.4</v>
      </c>
      <c r="E8">
        <f t="shared" si="0"/>
        <v>3.2047400000000001</v>
      </c>
    </row>
    <row r="9" spans="2:5" x14ac:dyDescent="0.25">
      <c r="B9">
        <v>0.5</v>
      </c>
      <c r="E9">
        <f t="shared" si="0"/>
        <v>3.40205</v>
      </c>
    </row>
    <row r="10" spans="2:5" x14ac:dyDescent="0.25">
      <c r="B10">
        <v>0.6</v>
      </c>
      <c r="E10">
        <f t="shared" si="0"/>
        <v>3.5993599999999999</v>
      </c>
    </row>
    <row r="11" spans="2:5" x14ac:dyDescent="0.25">
      <c r="B11">
        <v>0.7</v>
      </c>
      <c r="E11">
        <f t="shared" si="0"/>
        <v>3.7966700000000002</v>
      </c>
    </row>
    <row r="12" spans="2:5" x14ac:dyDescent="0.25">
      <c r="B12">
        <v>0.8</v>
      </c>
      <c r="E12">
        <f t="shared" si="0"/>
        <v>3.9939800000000005</v>
      </c>
    </row>
    <row r="13" spans="2:5" x14ac:dyDescent="0.25">
      <c r="B13">
        <v>0.9</v>
      </c>
      <c r="E13">
        <f t="shared" si="0"/>
        <v>4.1912900000000004</v>
      </c>
    </row>
    <row r="14" spans="2:5" x14ac:dyDescent="0.25">
      <c r="B14">
        <v>1</v>
      </c>
      <c r="E14">
        <f t="shared" si="0"/>
        <v>4.3886000000000003</v>
      </c>
    </row>
    <row r="15" spans="2:5" x14ac:dyDescent="0.25">
      <c r="B15">
        <v>1.1000000000000001</v>
      </c>
      <c r="E15">
        <f t="shared" si="0"/>
        <v>4.5859100000000002</v>
      </c>
    </row>
    <row r="16" spans="2:5" x14ac:dyDescent="0.25">
      <c r="B16">
        <v>1.2</v>
      </c>
      <c r="E16">
        <f t="shared" si="0"/>
        <v>4.78322</v>
      </c>
    </row>
    <row r="17" spans="2:5" x14ac:dyDescent="0.25">
      <c r="B17">
        <v>1.3</v>
      </c>
      <c r="E17">
        <f t="shared" si="0"/>
        <v>4.9805299999999999</v>
      </c>
    </row>
    <row r="18" spans="2:5" x14ac:dyDescent="0.25">
      <c r="B18">
        <v>1.4</v>
      </c>
      <c r="E18">
        <f t="shared" si="0"/>
        <v>5.1778399999999998</v>
      </c>
    </row>
    <row r="19" spans="2:5" x14ac:dyDescent="0.25">
      <c r="B19">
        <v>1.5</v>
      </c>
      <c r="E19">
        <f t="shared" si="0"/>
        <v>5.3751499999999997</v>
      </c>
    </row>
    <row r="20" spans="2:5" x14ac:dyDescent="0.25">
      <c r="B20">
        <v>1.6</v>
      </c>
      <c r="E20">
        <f t="shared" si="0"/>
        <v>5.5724600000000004</v>
      </c>
    </row>
    <row r="21" spans="2:5" x14ac:dyDescent="0.25">
      <c r="B21">
        <v>1.7</v>
      </c>
      <c r="E21">
        <f t="shared" si="0"/>
        <v>5.7697700000000003</v>
      </c>
    </row>
    <row r="22" spans="2:5" x14ac:dyDescent="0.25">
      <c r="B22">
        <v>1.8</v>
      </c>
      <c r="E22">
        <f t="shared" si="0"/>
        <v>5.967080000000001</v>
      </c>
    </row>
    <row r="23" spans="2:5" x14ac:dyDescent="0.25">
      <c r="B23">
        <v>1.9</v>
      </c>
      <c r="E23">
        <f t="shared" si="0"/>
        <v>6.16439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33B8E-8472-42AD-92FA-D18B2F1C3A2A}">
  <dimension ref="B2:F160"/>
  <sheetViews>
    <sheetView workbookViewId="0">
      <selection activeCell="F2" sqref="F2"/>
    </sheetView>
  </sheetViews>
  <sheetFormatPr baseColWidth="10" defaultRowHeight="15" x14ac:dyDescent="0.25"/>
  <cols>
    <col min="5" max="5" width="11.85546875" bestFit="1" customWidth="1"/>
  </cols>
  <sheetData>
    <row r="2" spans="2:6" x14ac:dyDescent="0.25">
      <c r="B2" s="1">
        <v>43903</v>
      </c>
      <c r="C2">
        <v>2711.0200199999999</v>
      </c>
      <c r="E2">
        <f>AVERAGE(D3:D160)</f>
        <v>8.4391464347076818E-4</v>
      </c>
      <c r="F2" s="4">
        <f>E2*52</f>
        <v>4.3883561460479947E-2</v>
      </c>
    </row>
    <row r="3" spans="2:6" x14ac:dyDescent="0.25">
      <c r="B3" s="1">
        <v>43899</v>
      </c>
      <c r="C3">
        <v>2711.0200199999999</v>
      </c>
      <c r="D3">
        <f>LN(C2/C3)</f>
        <v>0</v>
      </c>
    </row>
    <row r="4" spans="2:6" x14ac:dyDescent="0.25">
      <c r="B4" s="1">
        <v>43892</v>
      </c>
      <c r="C4">
        <v>2972.3701169999999</v>
      </c>
      <c r="D4">
        <f t="shared" ref="D4:D67" si="0">LN(C3/C4)</f>
        <v>-9.2034698540369081E-2</v>
      </c>
    </row>
    <row r="5" spans="2:6" x14ac:dyDescent="0.25">
      <c r="B5" s="1">
        <v>43885</v>
      </c>
      <c r="C5">
        <v>2954.219971</v>
      </c>
      <c r="D5">
        <f t="shared" si="0"/>
        <v>6.1250069511918056E-3</v>
      </c>
    </row>
    <row r="6" spans="2:6" x14ac:dyDescent="0.25">
      <c r="B6" s="1">
        <v>43878</v>
      </c>
      <c r="C6">
        <v>3337.75</v>
      </c>
      <c r="D6">
        <f t="shared" si="0"/>
        <v>-0.1220622804807464</v>
      </c>
    </row>
    <row r="7" spans="2:6" x14ac:dyDescent="0.25">
      <c r="B7" s="1">
        <v>43871</v>
      </c>
      <c r="C7">
        <v>3380.1599120000001</v>
      </c>
      <c r="D7">
        <f t="shared" si="0"/>
        <v>-1.2626092330322183E-2</v>
      </c>
    </row>
    <row r="8" spans="2:6" x14ac:dyDescent="0.25">
      <c r="B8" s="1">
        <v>43864</v>
      </c>
      <c r="C8">
        <v>3327.709961</v>
      </c>
      <c r="D8">
        <f t="shared" si="0"/>
        <v>1.5638651599135554E-2</v>
      </c>
    </row>
    <row r="9" spans="2:6" x14ac:dyDescent="0.25">
      <c r="B9" s="1">
        <v>43857</v>
      </c>
      <c r="C9">
        <v>3225.5200199999999</v>
      </c>
      <c r="D9">
        <f t="shared" si="0"/>
        <v>3.1190184258711562E-2</v>
      </c>
    </row>
    <row r="10" spans="2:6" x14ac:dyDescent="0.25">
      <c r="B10" s="1">
        <v>43850</v>
      </c>
      <c r="C10">
        <v>3295.469971</v>
      </c>
      <c r="D10">
        <f t="shared" si="0"/>
        <v>-2.1454605585988246E-2</v>
      </c>
    </row>
    <row r="11" spans="2:6" x14ac:dyDescent="0.25">
      <c r="B11" s="1">
        <v>43843</v>
      </c>
      <c r="C11">
        <v>3329.6201169999999</v>
      </c>
      <c r="D11">
        <f t="shared" si="0"/>
        <v>-1.0309429159341335E-2</v>
      </c>
    </row>
    <row r="12" spans="2:6" x14ac:dyDescent="0.25">
      <c r="B12" s="1">
        <v>43836</v>
      </c>
      <c r="C12">
        <v>3265.3500979999999</v>
      </c>
      <c r="D12">
        <f t="shared" si="0"/>
        <v>1.9491233960857647E-2</v>
      </c>
    </row>
    <row r="13" spans="2:6" x14ac:dyDescent="0.25">
      <c r="B13" s="1">
        <v>43829</v>
      </c>
      <c r="C13">
        <v>3234.8500979999999</v>
      </c>
      <c r="D13">
        <f t="shared" si="0"/>
        <v>9.3843952237279375E-3</v>
      </c>
    </row>
    <row r="14" spans="2:6" x14ac:dyDescent="0.25">
      <c r="B14" s="1">
        <v>43822</v>
      </c>
      <c r="C14">
        <v>3240.0200199999999</v>
      </c>
      <c r="D14">
        <f t="shared" si="0"/>
        <v>-1.596919476207422E-3</v>
      </c>
    </row>
    <row r="15" spans="2:6" x14ac:dyDescent="0.25">
      <c r="B15" s="1">
        <v>43815</v>
      </c>
      <c r="C15">
        <v>3221.219971</v>
      </c>
      <c r="D15">
        <f t="shared" si="0"/>
        <v>5.8193480140551175E-3</v>
      </c>
    </row>
    <row r="16" spans="2:6" x14ac:dyDescent="0.25">
      <c r="B16" s="1">
        <v>43808</v>
      </c>
      <c r="C16">
        <v>3168.8000489999999</v>
      </c>
      <c r="D16">
        <f t="shared" si="0"/>
        <v>1.640717799460216E-2</v>
      </c>
    </row>
    <row r="17" spans="2:4" x14ac:dyDescent="0.25">
      <c r="B17" s="1">
        <v>43801</v>
      </c>
      <c r="C17">
        <v>3145.9099120000001</v>
      </c>
      <c r="D17">
        <f t="shared" si="0"/>
        <v>7.2498142906692042E-3</v>
      </c>
    </row>
    <row r="18" spans="2:4" x14ac:dyDescent="0.25">
      <c r="B18" s="1">
        <v>43794</v>
      </c>
      <c r="C18">
        <v>3140.9799800000001</v>
      </c>
      <c r="D18">
        <f t="shared" si="0"/>
        <v>1.5683217282867555E-3</v>
      </c>
    </row>
    <row r="19" spans="2:4" x14ac:dyDescent="0.25">
      <c r="B19" s="1">
        <v>43787</v>
      </c>
      <c r="C19">
        <v>3110.290039</v>
      </c>
      <c r="D19">
        <f t="shared" si="0"/>
        <v>9.8188647985758947E-3</v>
      </c>
    </row>
    <row r="20" spans="2:4" x14ac:dyDescent="0.25">
      <c r="B20" s="1">
        <v>43780</v>
      </c>
      <c r="C20">
        <v>3120.459961</v>
      </c>
      <c r="D20">
        <f t="shared" si="0"/>
        <v>-3.2644323817610206E-3</v>
      </c>
    </row>
    <row r="21" spans="2:4" x14ac:dyDescent="0.25">
      <c r="B21" s="1">
        <v>43773</v>
      </c>
      <c r="C21">
        <v>3093.080078</v>
      </c>
      <c r="D21">
        <f t="shared" si="0"/>
        <v>8.8130309109138282E-3</v>
      </c>
    </row>
    <row r="22" spans="2:4" x14ac:dyDescent="0.25">
      <c r="B22" s="1">
        <v>43766</v>
      </c>
      <c r="C22">
        <v>3066.9099120000001</v>
      </c>
      <c r="D22">
        <f t="shared" si="0"/>
        <v>8.4968720704279768E-3</v>
      </c>
    </row>
    <row r="23" spans="2:4" x14ac:dyDescent="0.25">
      <c r="B23" s="1">
        <v>43759</v>
      </c>
      <c r="C23">
        <v>3022.5500489999999</v>
      </c>
      <c r="D23">
        <f t="shared" si="0"/>
        <v>1.4569649193075665E-2</v>
      </c>
    </row>
    <row r="24" spans="2:4" x14ac:dyDescent="0.25">
      <c r="B24" s="1">
        <v>43752</v>
      </c>
      <c r="C24">
        <v>2986.1999510000001</v>
      </c>
      <c r="D24">
        <f t="shared" si="0"/>
        <v>1.2099202477035626E-2</v>
      </c>
    </row>
    <row r="25" spans="2:4" x14ac:dyDescent="0.25">
      <c r="B25" s="1">
        <v>43745</v>
      </c>
      <c r="C25">
        <v>2970.2700199999999</v>
      </c>
      <c r="D25">
        <f t="shared" si="0"/>
        <v>5.3487951946814332E-3</v>
      </c>
    </row>
    <row r="26" spans="2:4" x14ac:dyDescent="0.25">
      <c r="B26" s="1">
        <v>43738</v>
      </c>
      <c r="C26">
        <v>2952.01001</v>
      </c>
      <c r="D26">
        <f t="shared" si="0"/>
        <v>6.166566853044753E-3</v>
      </c>
    </row>
    <row r="27" spans="2:4" x14ac:dyDescent="0.25">
      <c r="B27" s="1">
        <v>43731</v>
      </c>
      <c r="C27">
        <v>2961.790039</v>
      </c>
      <c r="D27">
        <f t="shared" si="0"/>
        <v>-3.3075308041850353E-3</v>
      </c>
    </row>
    <row r="28" spans="2:4" x14ac:dyDescent="0.25">
      <c r="B28" s="1">
        <v>43724</v>
      </c>
      <c r="C28">
        <v>2992.070068</v>
      </c>
      <c r="D28">
        <f t="shared" si="0"/>
        <v>-1.0171649829149955E-2</v>
      </c>
    </row>
    <row r="29" spans="2:4" x14ac:dyDescent="0.25">
      <c r="B29" s="1">
        <v>43717</v>
      </c>
      <c r="C29">
        <v>3007.389893</v>
      </c>
      <c r="D29">
        <f t="shared" si="0"/>
        <v>-5.1070791029663972E-3</v>
      </c>
    </row>
    <row r="30" spans="2:4" x14ac:dyDescent="0.25">
      <c r="B30" s="1">
        <v>43710</v>
      </c>
      <c r="C30">
        <v>2978.709961</v>
      </c>
      <c r="D30">
        <f t="shared" si="0"/>
        <v>9.5822495939829385E-3</v>
      </c>
    </row>
    <row r="31" spans="2:4" x14ac:dyDescent="0.25">
      <c r="B31" s="1">
        <v>43703</v>
      </c>
      <c r="C31">
        <v>2926.459961</v>
      </c>
      <c r="D31">
        <f t="shared" si="0"/>
        <v>1.7696819671497891E-2</v>
      </c>
    </row>
    <row r="32" spans="2:4" x14ac:dyDescent="0.25">
      <c r="B32" s="1">
        <v>43696</v>
      </c>
      <c r="C32">
        <v>2847.110107</v>
      </c>
      <c r="D32">
        <f t="shared" si="0"/>
        <v>2.7489005831308887E-2</v>
      </c>
    </row>
    <row r="33" spans="2:4" x14ac:dyDescent="0.25">
      <c r="B33" s="1">
        <v>43689</v>
      </c>
      <c r="C33">
        <v>2888.679932</v>
      </c>
      <c r="D33">
        <f t="shared" si="0"/>
        <v>-1.4495144545066013E-2</v>
      </c>
    </row>
    <row r="34" spans="2:4" x14ac:dyDescent="0.25">
      <c r="B34" s="1">
        <v>43682</v>
      </c>
      <c r="C34">
        <v>2918.6499020000001</v>
      </c>
      <c r="D34">
        <f t="shared" si="0"/>
        <v>-1.0321520190538724E-2</v>
      </c>
    </row>
    <row r="35" spans="2:4" x14ac:dyDescent="0.25">
      <c r="B35" s="1">
        <v>43675</v>
      </c>
      <c r="C35">
        <v>2932.0500489999999</v>
      </c>
      <c r="D35">
        <f t="shared" si="0"/>
        <v>-4.580706767857704E-3</v>
      </c>
    </row>
    <row r="36" spans="2:4" x14ac:dyDescent="0.25">
      <c r="B36" s="1">
        <v>43668</v>
      </c>
      <c r="C36">
        <v>3025.860107</v>
      </c>
      <c r="D36">
        <f t="shared" si="0"/>
        <v>-3.1493530163570232E-2</v>
      </c>
    </row>
    <row r="37" spans="2:4" x14ac:dyDescent="0.25">
      <c r="B37" s="1">
        <v>43661</v>
      </c>
      <c r="C37">
        <v>2976.610107</v>
      </c>
      <c r="D37">
        <f t="shared" si="0"/>
        <v>1.6410278928492759E-2</v>
      </c>
    </row>
    <row r="38" spans="2:4" x14ac:dyDescent="0.25">
      <c r="B38" s="1">
        <v>43654</v>
      </c>
      <c r="C38">
        <v>3013.7700199999999</v>
      </c>
      <c r="D38">
        <f t="shared" si="0"/>
        <v>-1.2406688346011E-2</v>
      </c>
    </row>
    <row r="39" spans="2:4" x14ac:dyDescent="0.25">
      <c r="B39" s="1">
        <v>43647</v>
      </c>
      <c r="C39">
        <v>2990.4099120000001</v>
      </c>
      <c r="D39">
        <f t="shared" si="0"/>
        <v>7.7813210575391643E-3</v>
      </c>
    </row>
    <row r="40" spans="2:4" x14ac:dyDescent="0.25">
      <c r="B40" s="1">
        <v>43640</v>
      </c>
      <c r="C40">
        <v>2941.76001</v>
      </c>
      <c r="D40">
        <f t="shared" si="0"/>
        <v>1.6402427227831369E-2</v>
      </c>
    </row>
    <row r="41" spans="2:4" x14ac:dyDescent="0.25">
      <c r="B41" s="1">
        <v>43633</v>
      </c>
      <c r="C41">
        <v>2950.459961</v>
      </c>
      <c r="D41">
        <f t="shared" si="0"/>
        <v>-2.9530320880996621E-3</v>
      </c>
    </row>
    <row r="42" spans="2:4" x14ac:dyDescent="0.25">
      <c r="B42" s="1">
        <v>43626</v>
      </c>
      <c r="C42">
        <v>2886.9799800000001</v>
      </c>
      <c r="D42">
        <f t="shared" si="0"/>
        <v>2.1750111058042469E-2</v>
      </c>
    </row>
    <row r="43" spans="2:4" x14ac:dyDescent="0.25">
      <c r="B43" s="1">
        <v>43619</v>
      </c>
      <c r="C43">
        <v>2873.3400879999999</v>
      </c>
      <c r="D43">
        <f t="shared" si="0"/>
        <v>4.7358193058417829E-3</v>
      </c>
    </row>
    <row r="44" spans="2:4" x14ac:dyDescent="0.25">
      <c r="B44" s="1">
        <v>43612</v>
      </c>
      <c r="C44">
        <v>2752.0600589999999</v>
      </c>
      <c r="D44">
        <f t="shared" si="0"/>
        <v>4.3125403219296532E-2</v>
      </c>
    </row>
    <row r="45" spans="2:4" x14ac:dyDescent="0.25">
      <c r="B45" s="1">
        <v>43605</v>
      </c>
      <c r="C45">
        <v>2826.0600589999999</v>
      </c>
      <c r="D45">
        <f t="shared" si="0"/>
        <v>-2.6533792739082334E-2</v>
      </c>
    </row>
    <row r="46" spans="2:4" x14ac:dyDescent="0.25">
      <c r="B46" s="1">
        <v>43598</v>
      </c>
      <c r="C46">
        <v>2859.530029</v>
      </c>
      <c r="D46">
        <f t="shared" si="0"/>
        <v>-1.1773749467787952E-2</v>
      </c>
    </row>
    <row r="47" spans="2:4" x14ac:dyDescent="0.25">
      <c r="B47" s="1">
        <v>43591</v>
      </c>
      <c r="C47">
        <v>2881.3999020000001</v>
      </c>
      <c r="D47">
        <f t="shared" si="0"/>
        <v>-7.6189673296230441E-3</v>
      </c>
    </row>
    <row r="48" spans="2:4" x14ac:dyDescent="0.25">
      <c r="B48" s="1">
        <v>43584</v>
      </c>
      <c r="C48">
        <v>2945.639893</v>
      </c>
      <c r="D48">
        <f t="shared" si="0"/>
        <v>-2.2049821521927481E-2</v>
      </c>
    </row>
    <row r="49" spans="2:4" x14ac:dyDescent="0.25">
      <c r="B49" s="1">
        <v>43577</v>
      </c>
      <c r="C49">
        <v>2939.8798830000001</v>
      </c>
      <c r="D49">
        <f t="shared" si="0"/>
        <v>1.9573502624107681E-3</v>
      </c>
    </row>
    <row r="50" spans="2:4" x14ac:dyDescent="0.25">
      <c r="B50" s="1">
        <v>43570</v>
      </c>
      <c r="C50">
        <v>2905.030029</v>
      </c>
      <c r="D50">
        <f t="shared" si="0"/>
        <v>1.1924997137895669E-2</v>
      </c>
    </row>
    <row r="51" spans="2:4" x14ac:dyDescent="0.25">
      <c r="B51" s="1">
        <v>43563</v>
      </c>
      <c r="C51">
        <v>2907.4099120000001</v>
      </c>
      <c r="D51">
        <f t="shared" si="0"/>
        <v>-8.1889298028035189E-4</v>
      </c>
    </row>
    <row r="52" spans="2:4" x14ac:dyDescent="0.25">
      <c r="B52" s="1">
        <v>43556</v>
      </c>
      <c r="C52">
        <v>2892.73999</v>
      </c>
      <c r="D52">
        <f t="shared" si="0"/>
        <v>5.0584738426447959E-3</v>
      </c>
    </row>
    <row r="53" spans="2:4" x14ac:dyDescent="0.25">
      <c r="B53" s="1">
        <v>43549</v>
      </c>
      <c r="C53">
        <v>2834.3999020000001</v>
      </c>
      <c r="D53">
        <f t="shared" si="0"/>
        <v>2.0373906399341182E-2</v>
      </c>
    </row>
    <row r="54" spans="2:4" x14ac:dyDescent="0.25">
      <c r="B54" s="1">
        <v>43542</v>
      </c>
      <c r="C54">
        <v>2800.709961</v>
      </c>
      <c r="D54">
        <f t="shared" si="0"/>
        <v>1.1957297453017672E-2</v>
      </c>
    </row>
    <row r="55" spans="2:4" x14ac:dyDescent="0.25">
      <c r="B55" s="1">
        <v>43535</v>
      </c>
      <c r="C55">
        <v>2822.4799800000001</v>
      </c>
      <c r="D55">
        <f t="shared" si="0"/>
        <v>-7.7429814729792438E-3</v>
      </c>
    </row>
    <row r="56" spans="2:4" x14ac:dyDescent="0.25">
      <c r="B56" s="1">
        <v>43528</v>
      </c>
      <c r="C56">
        <v>2743.070068</v>
      </c>
      <c r="D56">
        <f t="shared" si="0"/>
        <v>2.8538168090083235E-2</v>
      </c>
    </row>
    <row r="57" spans="2:4" x14ac:dyDescent="0.25">
      <c r="B57" s="1">
        <v>43521</v>
      </c>
      <c r="C57">
        <v>2803.6899410000001</v>
      </c>
      <c r="D57">
        <f t="shared" si="0"/>
        <v>-2.1858629744985571E-2</v>
      </c>
    </row>
    <row r="58" spans="2:4" x14ac:dyDescent="0.25">
      <c r="B58" s="1">
        <v>43514</v>
      </c>
      <c r="C58">
        <v>2792.669922</v>
      </c>
      <c r="D58">
        <f t="shared" si="0"/>
        <v>3.9382861407176529E-3</v>
      </c>
    </row>
    <row r="59" spans="2:4" x14ac:dyDescent="0.25">
      <c r="B59" s="1">
        <v>43507</v>
      </c>
      <c r="C59">
        <v>2775.6000979999999</v>
      </c>
      <c r="D59">
        <f t="shared" si="0"/>
        <v>6.1311241771149416E-3</v>
      </c>
    </row>
    <row r="60" spans="2:4" x14ac:dyDescent="0.25">
      <c r="B60" s="1">
        <v>43500</v>
      </c>
      <c r="C60">
        <v>2707.8798830000001</v>
      </c>
      <c r="D60">
        <f t="shared" si="0"/>
        <v>2.4700977636231729E-2</v>
      </c>
    </row>
    <row r="61" spans="2:4" x14ac:dyDescent="0.25">
      <c r="B61" s="1">
        <v>43493</v>
      </c>
      <c r="C61">
        <v>2706.530029</v>
      </c>
      <c r="D61">
        <f t="shared" si="0"/>
        <v>4.98615380034194E-4</v>
      </c>
    </row>
    <row r="62" spans="2:4" x14ac:dyDescent="0.25">
      <c r="B62" s="1">
        <v>43486</v>
      </c>
      <c r="C62">
        <v>2664.76001</v>
      </c>
      <c r="D62">
        <f t="shared" si="0"/>
        <v>1.5553381304669319E-2</v>
      </c>
    </row>
    <row r="63" spans="2:4" x14ac:dyDescent="0.25">
      <c r="B63" s="1">
        <v>43479</v>
      </c>
      <c r="C63">
        <v>2670.709961</v>
      </c>
      <c r="D63">
        <f t="shared" si="0"/>
        <v>-2.2303390324746237E-3</v>
      </c>
    </row>
    <row r="64" spans="2:4" x14ac:dyDescent="0.25">
      <c r="B64" s="1">
        <v>43472</v>
      </c>
      <c r="C64">
        <v>2596.26001</v>
      </c>
      <c r="D64">
        <f t="shared" si="0"/>
        <v>2.8272388300819334E-2</v>
      </c>
    </row>
    <row r="65" spans="2:4" x14ac:dyDescent="0.25">
      <c r="B65" s="1">
        <v>43465</v>
      </c>
      <c r="C65">
        <v>2531.9399410000001</v>
      </c>
      <c r="D65">
        <f t="shared" si="0"/>
        <v>2.5086167745253206E-2</v>
      </c>
    </row>
    <row r="66" spans="2:4" x14ac:dyDescent="0.25">
      <c r="B66" s="1">
        <v>43458</v>
      </c>
      <c r="C66">
        <v>2485.73999</v>
      </c>
      <c r="D66">
        <f t="shared" si="0"/>
        <v>1.8415386100102221E-2</v>
      </c>
    </row>
    <row r="67" spans="2:4" x14ac:dyDescent="0.25">
      <c r="B67" s="1">
        <v>43451</v>
      </c>
      <c r="C67">
        <v>2416.6201169999999</v>
      </c>
      <c r="D67">
        <f t="shared" si="0"/>
        <v>2.820047983437618E-2</v>
      </c>
    </row>
    <row r="68" spans="2:4" x14ac:dyDescent="0.25">
      <c r="B68" s="1">
        <v>43444</v>
      </c>
      <c r="C68">
        <v>2599.9499510000001</v>
      </c>
      <c r="D68">
        <f t="shared" ref="D68:D131" si="1">LN(C67/C68)</f>
        <v>-7.3122277144849715E-2</v>
      </c>
    </row>
    <row r="69" spans="2:4" x14ac:dyDescent="0.25">
      <c r="B69" s="1">
        <v>43437</v>
      </c>
      <c r="C69">
        <v>2633.080078</v>
      </c>
      <c r="D69">
        <f t="shared" si="1"/>
        <v>-1.2662098041787133E-2</v>
      </c>
    </row>
    <row r="70" spans="2:4" x14ac:dyDescent="0.25">
      <c r="B70" s="1">
        <v>43430</v>
      </c>
      <c r="C70">
        <v>2760.169922</v>
      </c>
      <c r="D70">
        <f t="shared" si="1"/>
        <v>-4.7137950507420104E-2</v>
      </c>
    </row>
    <row r="71" spans="2:4" x14ac:dyDescent="0.25">
      <c r="B71" s="1">
        <v>43423</v>
      </c>
      <c r="C71">
        <v>2632.5600589999999</v>
      </c>
      <c r="D71">
        <f t="shared" si="1"/>
        <v>4.7335464575286881E-2</v>
      </c>
    </row>
    <row r="72" spans="2:4" x14ac:dyDescent="0.25">
      <c r="B72" s="1">
        <v>43416</v>
      </c>
      <c r="C72">
        <v>2736.2700199999999</v>
      </c>
      <c r="D72">
        <f t="shared" si="1"/>
        <v>-3.8638907210388186E-2</v>
      </c>
    </row>
    <row r="73" spans="2:4" x14ac:dyDescent="0.25">
      <c r="B73" s="1">
        <v>43409</v>
      </c>
      <c r="C73">
        <v>2781.01001</v>
      </c>
      <c r="D73">
        <f t="shared" si="1"/>
        <v>-1.6218488258933111E-2</v>
      </c>
    </row>
    <row r="74" spans="2:4" x14ac:dyDescent="0.25">
      <c r="B74" s="1">
        <v>43402</v>
      </c>
      <c r="C74">
        <v>2723.0600589999999</v>
      </c>
      <c r="D74">
        <f t="shared" si="1"/>
        <v>2.1057905033601013E-2</v>
      </c>
    </row>
    <row r="75" spans="2:4" x14ac:dyDescent="0.25">
      <c r="B75" s="1">
        <v>43395</v>
      </c>
      <c r="C75">
        <v>2658.6899410000001</v>
      </c>
      <c r="D75">
        <f t="shared" si="1"/>
        <v>2.392277154589377E-2</v>
      </c>
    </row>
    <row r="76" spans="2:4" x14ac:dyDescent="0.25">
      <c r="B76" s="1">
        <v>43388</v>
      </c>
      <c r="C76">
        <v>2767.780029</v>
      </c>
      <c r="D76">
        <f t="shared" si="1"/>
        <v>-4.0212067215141631E-2</v>
      </c>
    </row>
    <row r="77" spans="2:4" x14ac:dyDescent="0.25">
      <c r="B77" s="1">
        <v>43381</v>
      </c>
      <c r="C77">
        <v>2767.1298830000001</v>
      </c>
      <c r="D77">
        <f t="shared" si="1"/>
        <v>2.3492559529497125E-4</v>
      </c>
    </row>
    <row r="78" spans="2:4" x14ac:dyDescent="0.25">
      <c r="B78" s="1">
        <v>43374</v>
      </c>
      <c r="C78">
        <v>2885.570068</v>
      </c>
      <c r="D78">
        <f t="shared" si="1"/>
        <v>-4.1911837956969282E-2</v>
      </c>
    </row>
    <row r="79" spans="2:4" x14ac:dyDescent="0.25">
      <c r="B79" s="1">
        <v>43367</v>
      </c>
      <c r="C79">
        <v>2913.9799800000001</v>
      </c>
      <c r="D79">
        <f t="shared" si="1"/>
        <v>-9.7973598006739562E-3</v>
      </c>
    </row>
    <row r="80" spans="2:4" x14ac:dyDescent="0.25">
      <c r="B80" s="1">
        <v>43360</v>
      </c>
      <c r="C80">
        <v>2929.669922</v>
      </c>
      <c r="D80">
        <f t="shared" si="1"/>
        <v>-5.3699246074479902E-3</v>
      </c>
    </row>
    <row r="81" spans="2:4" x14ac:dyDescent="0.25">
      <c r="B81" s="1">
        <v>43353</v>
      </c>
      <c r="C81">
        <v>2904.9799800000001</v>
      </c>
      <c r="D81">
        <f t="shared" si="1"/>
        <v>8.4632633615978944E-3</v>
      </c>
    </row>
    <row r="82" spans="2:4" x14ac:dyDescent="0.25">
      <c r="B82" s="1">
        <v>43346</v>
      </c>
      <c r="C82">
        <v>2871.679932</v>
      </c>
      <c r="D82">
        <f t="shared" si="1"/>
        <v>1.1529298027954622E-2</v>
      </c>
    </row>
    <row r="83" spans="2:4" x14ac:dyDescent="0.25">
      <c r="B83" s="1">
        <v>43339</v>
      </c>
      <c r="C83">
        <v>2901.5200199999999</v>
      </c>
      <c r="D83">
        <f t="shared" si="1"/>
        <v>-1.0337543818186678E-2</v>
      </c>
    </row>
    <row r="84" spans="2:4" x14ac:dyDescent="0.25">
      <c r="B84" s="1">
        <v>43332</v>
      </c>
      <c r="C84">
        <v>2874.6899410000001</v>
      </c>
      <c r="D84">
        <f t="shared" si="1"/>
        <v>9.2899226793400173E-3</v>
      </c>
    </row>
    <row r="85" spans="2:4" x14ac:dyDescent="0.25">
      <c r="B85" s="1">
        <v>43325</v>
      </c>
      <c r="C85">
        <v>2850.1298830000001</v>
      </c>
      <c r="D85">
        <f t="shared" si="1"/>
        <v>8.580255600155972E-3</v>
      </c>
    </row>
    <row r="86" spans="2:4" x14ac:dyDescent="0.25">
      <c r="B86" s="1">
        <v>43318</v>
      </c>
      <c r="C86">
        <v>2833.280029</v>
      </c>
      <c r="D86">
        <f t="shared" si="1"/>
        <v>5.9295048675272839E-3</v>
      </c>
    </row>
    <row r="87" spans="2:4" x14ac:dyDescent="0.25">
      <c r="B87" s="1">
        <v>43311</v>
      </c>
      <c r="C87">
        <v>2840.3500979999999</v>
      </c>
      <c r="D87">
        <f t="shared" si="1"/>
        <v>-2.4922571620971828E-3</v>
      </c>
    </row>
    <row r="88" spans="2:4" x14ac:dyDescent="0.25">
      <c r="B88" s="1">
        <v>43304</v>
      </c>
      <c r="C88">
        <v>2818.820068</v>
      </c>
      <c r="D88">
        <f t="shared" si="1"/>
        <v>7.6089367322167041E-3</v>
      </c>
    </row>
    <row r="89" spans="2:4" x14ac:dyDescent="0.25">
      <c r="B89" s="1">
        <v>43297</v>
      </c>
      <c r="C89">
        <v>2801.830078</v>
      </c>
      <c r="D89">
        <f t="shared" si="1"/>
        <v>6.0455788230671156E-3</v>
      </c>
    </row>
    <row r="90" spans="2:4" x14ac:dyDescent="0.25">
      <c r="B90" s="1">
        <v>43290</v>
      </c>
      <c r="C90">
        <v>2801.3100589999999</v>
      </c>
      <c r="D90">
        <f t="shared" si="1"/>
        <v>1.8561698932334234E-4</v>
      </c>
    </row>
    <row r="91" spans="2:4" x14ac:dyDescent="0.25">
      <c r="B91" s="1">
        <v>43283</v>
      </c>
      <c r="C91">
        <v>2759.820068</v>
      </c>
      <c r="D91">
        <f t="shared" si="1"/>
        <v>1.4921701124265808E-2</v>
      </c>
    </row>
    <row r="92" spans="2:4" x14ac:dyDescent="0.25">
      <c r="B92" s="1">
        <v>43276</v>
      </c>
      <c r="C92">
        <v>2718.3701169999999</v>
      </c>
      <c r="D92">
        <f t="shared" si="1"/>
        <v>1.5133005838636155E-2</v>
      </c>
    </row>
    <row r="93" spans="2:4" x14ac:dyDescent="0.25">
      <c r="B93" s="1">
        <v>43269</v>
      </c>
      <c r="C93">
        <v>2754.8798830000001</v>
      </c>
      <c r="D93">
        <f t="shared" si="1"/>
        <v>-1.3341363005702964E-2</v>
      </c>
    </row>
    <row r="94" spans="2:4" x14ac:dyDescent="0.25">
      <c r="B94" s="1">
        <v>43262</v>
      </c>
      <c r="C94">
        <v>2779.6599120000001</v>
      </c>
      <c r="D94">
        <f t="shared" si="1"/>
        <v>-8.9547443888423946E-3</v>
      </c>
    </row>
    <row r="95" spans="2:4" x14ac:dyDescent="0.25">
      <c r="B95" s="1">
        <v>43255</v>
      </c>
      <c r="C95">
        <v>2779.030029</v>
      </c>
      <c r="D95">
        <f t="shared" si="1"/>
        <v>2.2663001872078365E-4</v>
      </c>
    </row>
    <row r="96" spans="2:4" x14ac:dyDescent="0.25">
      <c r="B96" s="1">
        <v>43248</v>
      </c>
      <c r="C96">
        <v>2734.6201169999999</v>
      </c>
      <c r="D96">
        <f t="shared" si="1"/>
        <v>1.6109427052745217E-2</v>
      </c>
    </row>
    <row r="97" spans="2:4" x14ac:dyDescent="0.25">
      <c r="B97" s="1">
        <v>43241</v>
      </c>
      <c r="C97">
        <v>2721.330078</v>
      </c>
      <c r="D97">
        <f t="shared" si="1"/>
        <v>4.8717692833051924E-3</v>
      </c>
    </row>
    <row r="98" spans="2:4" x14ac:dyDescent="0.25">
      <c r="B98" s="1">
        <v>43234</v>
      </c>
      <c r="C98">
        <v>2712.969971</v>
      </c>
      <c r="D98">
        <f t="shared" si="1"/>
        <v>3.0767949946868562E-3</v>
      </c>
    </row>
    <row r="99" spans="2:4" x14ac:dyDescent="0.25">
      <c r="B99" s="1">
        <v>43227</v>
      </c>
      <c r="C99">
        <v>2727.719971</v>
      </c>
      <c r="D99">
        <f t="shared" si="1"/>
        <v>-5.4221197289184486E-3</v>
      </c>
    </row>
    <row r="100" spans="2:4" x14ac:dyDescent="0.25">
      <c r="B100" s="1">
        <v>43220</v>
      </c>
      <c r="C100">
        <v>2663.419922</v>
      </c>
      <c r="D100">
        <f t="shared" si="1"/>
        <v>2.3855102814838776E-2</v>
      </c>
    </row>
    <row r="101" spans="2:4" x14ac:dyDescent="0.25">
      <c r="B101" s="1">
        <v>43213</v>
      </c>
      <c r="C101">
        <v>2669.9099120000001</v>
      </c>
      <c r="D101">
        <f t="shared" si="1"/>
        <v>-2.4337490481273244E-3</v>
      </c>
    </row>
    <row r="102" spans="2:4" x14ac:dyDescent="0.25">
      <c r="B102" s="1">
        <v>43206</v>
      </c>
      <c r="C102">
        <v>2670.139893</v>
      </c>
      <c r="D102">
        <f t="shared" si="1"/>
        <v>-8.6134402689206591E-5</v>
      </c>
    </row>
    <row r="103" spans="2:4" x14ac:dyDescent="0.25">
      <c r="B103" s="1">
        <v>43199</v>
      </c>
      <c r="C103">
        <v>2656.3000489999999</v>
      </c>
      <c r="D103">
        <f t="shared" si="1"/>
        <v>5.1966699320902835E-3</v>
      </c>
    </row>
    <row r="104" spans="2:4" x14ac:dyDescent="0.25">
      <c r="B104" s="1">
        <v>43192</v>
      </c>
      <c r="C104">
        <v>2604.469971</v>
      </c>
      <c r="D104">
        <f t="shared" si="1"/>
        <v>1.9705007013114052E-2</v>
      </c>
    </row>
    <row r="105" spans="2:4" x14ac:dyDescent="0.25">
      <c r="B105" s="1">
        <v>43185</v>
      </c>
      <c r="C105">
        <v>2640.8701169999999</v>
      </c>
      <c r="D105">
        <f t="shared" si="1"/>
        <v>-1.3879264151735741E-2</v>
      </c>
    </row>
    <row r="106" spans="2:4" x14ac:dyDescent="0.25">
      <c r="B106" s="1">
        <v>43178</v>
      </c>
      <c r="C106">
        <v>2588.26001</v>
      </c>
      <c r="D106">
        <f t="shared" si="1"/>
        <v>2.0122613493541851E-2</v>
      </c>
    </row>
    <row r="107" spans="2:4" x14ac:dyDescent="0.25">
      <c r="B107" s="1">
        <v>43171</v>
      </c>
      <c r="C107">
        <v>2752.01001</v>
      </c>
      <c r="D107">
        <f t="shared" si="1"/>
        <v>-6.1345718284500798E-2</v>
      </c>
    </row>
    <row r="108" spans="2:4" x14ac:dyDescent="0.25">
      <c r="B108" s="1">
        <v>43164</v>
      </c>
      <c r="C108">
        <v>2786.570068</v>
      </c>
      <c r="D108">
        <f t="shared" si="1"/>
        <v>-1.247991581523499E-2</v>
      </c>
    </row>
    <row r="109" spans="2:4" x14ac:dyDescent="0.25">
      <c r="B109" s="1">
        <v>43157</v>
      </c>
      <c r="C109">
        <v>2691.25</v>
      </c>
      <c r="D109">
        <f t="shared" si="1"/>
        <v>3.4805703537932539E-2</v>
      </c>
    </row>
    <row r="110" spans="2:4" x14ac:dyDescent="0.25">
      <c r="B110" s="1">
        <v>43150</v>
      </c>
      <c r="C110">
        <v>2747.3000489999999</v>
      </c>
      <c r="D110">
        <f t="shared" si="1"/>
        <v>-2.0612859336735363E-2</v>
      </c>
    </row>
    <row r="111" spans="2:4" x14ac:dyDescent="0.25">
      <c r="B111" s="1">
        <v>43143</v>
      </c>
      <c r="C111">
        <v>2732.219971</v>
      </c>
      <c r="D111">
        <f t="shared" si="1"/>
        <v>5.5041740944551006E-3</v>
      </c>
    </row>
    <row r="112" spans="2:4" x14ac:dyDescent="0.25">
      <c r="B112" s="1">
        <v>43136</v>
      </c>
      <c r="C112">
        <v>2619.5500489999999</v>
      </c>
      <c r="D112">
        <f t="shared" si="1"/>
        <v>4.211188893710243E-2</v>
      </c>
    </row>
    <row r="113" spans="2:4" x14ac:dyDescent="0.25">
      <c r="B113" s="1">
        <v>43129</v>
      </c>
      <c r="C113">
        <v>2762.1298830000001</v>
      </c>
      <c r="D113">
        <f t="shared" si="1"/>
        <v>-5.2999512861744189E-2</v>
      </c>
    </row>
    <row r="114" spans="2:4" x14ac:dyDescent="0.25">
      <c r="B114" s="1">
        <v>43122</v>
      </c>
      <c r="C114">
        <v>2872.8701169999999</v>
      </c>
      <c r="D114">
        <f t="shared" si="1"/>
        <v>-3.9309491967079377E-2</v>
      </c>
    </row>
    <row r="115" spans="2:4" x14ac:dyDescent="0.25">
      <c r="B115" s="1">
        <v>43115</v>
      </c>
      <c r="C115">
        <v>2810.3000489999999</v>
      </c>
      <c r="D115">
        <f t="shared" si="1"/>
        <v>2.2020314181695956E-2</v>
      </c>
    </row>
    <row r="116" spans="2:4" x14ac:dyDescent="0.25">
      <c r="B116" s="1">
        <v>43108</v>
      </c>
      <c r="C116">
        <v>2786.23999</v>
      </c>
      <c r="D116">
        <f t="shared" si="1"/>
        <v>8.5982435796936787E-3</v>
      </c>
    </row>
    <row r="117" spans="2:4" x14ac:dyDescent="0.25">
      <c r="B117" s="1">
        <v>43101</v>
      </c>
      <c r="C117">
        <v>2743.1499020000001</v>
      </c>
      <c r="D117">
        <f t="shared" si="1"/>
        <v>1.5586153682244063E-2</v>
      </c>
    </row>
    <row r="118" spans="2:4" x14ac:dyDescent="0.25">
      <c r="B118" s="1">
        <v>43094</v>
      </c>
      <c r="C118">
        <v>2673.610107</v>
      </c>
      <c r="D118">
        <f t="shared" si="1"/>
        <v>2.5677200238726661E-2</v>
      </c>
    </row>
    <row r="119" spans="2:4" x14ac:dyDescent="0.25">
      <c r="B119" s="1">
        <v>43087</v>
      </c>
      <c r="C119">
        <v>2683.3400879999999</v>
      </c>
      <c r="D119">
        <f t="shared" si="1"/>
        <v>-3.6326608781979777E-3</v>
      </c>
    </row>
    <row r="120" spans="2:4" x14ac:dyDescent="0.25">
      <c r="B120" s="1">
        <v>43080</v>
      </c>
      <c r="C120">
        <v>2675.8100589999999</v>
      </c>
      <c r="D120">
        <f t="shared" si="1"/>
        <v>2.8101597263886775E-3</v>
      </c>
    </row>
    <row r="121" spans="2:4" x14ac:dyDescent="0.25">
      <c r="B121" s="1">
        <v>43073</v>
      </c>
      <c r="C121">
        <v>2651.5</v>
      </c>
      <c r="D121">
        <f t="shared" si="1"/>
        <v>9.1266427048385113E-3</v>
      </c>
    </row>
    <row r="122" spans="2:4" x14ac:dyDescent="0.25">
      <c r="B122" s="1">
        <v>43066</v>
      </c>
      <c r="C122">
        <v>2642.219971</v>
      </c>
      <c r="D122">
        <f t="shared" si="1"/>
        <v>3.506055687497186E-3</v>
      </c>
    </row>
    <row r="123" spans="2:4" x14ac:dyDescent="0.25">
      <c r="B123" s="1">
        <v>43059</v>
      </c>
      <c r="C123">
        <v>2602.419922</v>
      </c>
      <c r="D123">
        <f t="shared" si="1"/>
        <v>1.5177710518531203E-2</v>
      </c>
    </row>
    <row r="124" spans="2:4" x14ac:dyDescent="0.25">
      <c r="B124" s="1">
        <v>43052</v>
      </c>
      <c r="C124">
        <v>2578.8500979999999</v>
      </c>
      <c r="D124">
        <f t="shared" si="1"/>
        <v>9.0981502581816975E-3</v>
      </c>
    </row>
    <row r="125" spans="2:4" x14ac:dyDescent="0.25">
      <c r="B125" s="1">
        <v>43045</v>
      </c>
      <c r="C125">
        <v>2582.3000489999999</v>
      </c>
      <c r="D125">
        <f t="shared" si="1"/>
        <v>-1.3368925203005567E-3</v>
      </c>
    </row>
    <row r="126" spans="2:4" x14ac:dyDescent="0.25">
      <c r="B126" s="1">
        <v>43038</v>
      </c>
      <c r="C126">
        <v>2587.8400879999999</v>
      </c>
      <c r="D126">
        <f t="shared" si="1"/>
        <v>-2.1430912793751157E-3</v>
      </c>
    </row>
    <row r="127" spans="2:4" x14ac:dyDescent="0.25">
      <c r="B127" s="1">
        <v>43031</v>
      </c>
      <c r="C127">
        <v>2581.070068</v>
      </c>
      <c r="D127">
        <f t="shared" si="1"/>
        <v>2.6195169453236433E-3</v>
      </c>
    </row>
    <row r="128" spans="2:4" x14ac:dyDescent="0.25">
      <c r="B128" s="1">
        <v>43024</v>
      </c>
      <c r="C128">
        <v>2575.209961</v>
      </c>
      <c r="D128">
        <f t="shared" si="1"/>
        <v>2.2729989411254636E-3</v>
      </c>
    </row>
    <row r="129" spans="2:4" x14ac:dyDescent="0.25">
      <c r="B129" s="1">
        <v>43017</v>
      </c>
      <c r="C129">
        <v>2553.169922</v>
      </c>
      <c r="D129">
        <f t="shared" si="1"/>
        <v>8.5953752244211576E-3</v>
      </c>
    </row>
    <row r="130" spans="2:4" x14ac:dyDescent="0.25">
      <c r="B130" s="1">
        <v>43010</v>
      </c>
      <c r="C130">
        <v>2549.330078</v>
      </c>
      <c r="D130">
        <f t="shared" si="1"/>
        <v>1.5050836746141121E-3</v>
      </c>
    </row>
    <row r="131" spans="2:4" x14ac:dyDescent="0.25">
      <c r="B131" s="1">
        <v>43003</v>
      </c>
      <c r="C131">
        <v>2519.360107</v>
      </c>
      <c r="D131">
        <f t="shared" si="1"/>
        <v>1.1825666659960581E-2</v>
      </c>
    </row>
    <row r="132" spans="2:4" x14ac:dyDescent="0.25">
      <c r="B132" s="1">
        <v>42996</v>
      </c>
      <c r="C132">
        <v>2502.219971</v>
      </c>
      <c r="D132">
        <f t="shared" ref="D132:D160" si="2">LN(C131/C132)</f>
        <v>6.826617239367865E-3</v>
      </c>
    </row>
    <row r="133" spans="2:4" x14ac:dyDescent="0.25">
      <c r="B133" s="1">
        <v>42989</v>
      </c>
      <c r="C133">
        <v>2500.2299800000001</v>
      </c>
      <c r="D133">
        <f t="shared" si="2"/>
        <v>7.9560660254987157E-4</v>
      </c>
    </row>
    <row r="134" spans="2:4" x14ac:dyDescent="0.25">
      <c r="B134" s="1">
        <v>42982</v>
      </c>
      <c r="C134">
        <v>2461.429932</v>
      </c>
      <c r="D134">
        <f t="shared" si="2"/>
        <v>1.5640265401958866E-2</v>
      </c>
    </row>
    <row r="135" spans="2:4" x14ac:dyDescent="0.25">
      <c r="B135" s="1">
        <v>42975</v>
      </c>
      <c r="C135">
        <v>2476.5500489999999</v>
      </c>
      <c r="D135">
        <f t="shared" si="2"/>
        <v>-6.1240281707106003E-3</v>
      </c>
    </row>
    <row r="136" spans="2:4" x14ac:dyDescent="0.25">
      <c r="B136" s="1">
        <v>42968</v>
      </c>
      <c r="C136">
        <v>2443.0500489999999</v>
      </c>
      <c r="D136">
        <f t="shared" si="2"/>
        <v>1.3619203649464081E-2</v>
      </c>
    </row>
    <row r="137" spans="2:4" x14ac:dyDescent="0.25">
      <c r="B137" s="1">
        <v>42961</v>
      </c>
      <c r="C137">
        <v>2425.5500489999999</v>
      </c>
      <c r="D137">
        <f t="shared" si="2"/>
        <v>7.1889557638438236E-3</v>
      </c>
    </row>
    <row r="138" spans="2:4" x14ac:dyDescent="0.25">
      <c r="B138" s="1">
        <v>42954</v>
      </c>
      <c r="C138">
        <v>2441.320068</v>
      </c>
      <c r="D138">
        <f t="shared" si="2"/>
        <v>-6.4805814879797669E-3</v>
      </c>
    </row>
    <row r="139" spans="2:4" x14ac:dyDescent="0.25">
      <c r="B139" s="1">
        <v>42947</v>
      </c>
      <c r="C139">
        <v>2476.830078</v>
      </c>
      <c r="D139">
        <f t="shared" si="2"/>
        <v>-1.4440643748309051E-2</v>
      </c>
    </row>
    <row r="140" spans="2:4" x14ac:dyDescent="0.25">
      <c r="B140" s="1">
        <v>42940</v>
      </c>
      <c r="C140">
        <v>2472.1000979999999</v>
      </c>
      <c r="D140">
        <f t="shared" si="2"/>
        <v>1.9115167408003239E-3</v>
      </c>
    </row>
    <row r="141" spans="2:4" x14ac:dyDescent="0.25">
      <c r="B141" s="1">
        <v>42933</v>
      </c>
      <c r="C141">
        <v>2472.540039</v>
      </c>
      <c r="D141">
        <f t="shared" si="2"/>
        <v>-1.779466205716644E-4</v>
      </c>
    </row>
    <row r="142" spans="2:4" x14ac:dyDescent="0.25">
      <c r="B142" s="1">
        <v>42926</v>
      </c>
      <c r="C142">
        <v>2459.2700199999999</v>
      </c>
      <c r="D142">
        <f t="shared" si="2"/>
        <v>5.3814120437588467E-3</v>
      </c>
    </row>
    <row r="143" spans="2:4" x14ac:dyDescent="0.25">
      <c r="B143" s="1">
        <v>42919</v>
      </c>
      <c r="C143">
        <v>2425.179932</v>
      </c>
      <c r="D143">
        <f t="shared" si="2"/>
        <v>1.3958845671154655E-2</v>
      </c>
    </row>
    <row r="144" spans="2:4" x14ac:dyDescent="0.25">
      <c r="B144" s="1">
        <v>42912</v>
      </c>
      <c r="C144">
        <v>2423.4099120000001</v>
      </c>
      <c r="D144">
        <f t="shared" si="2"/>
        <v>7.301174715033526E-4</v>
      </c>
    </row>
    <row r="145" spans="2:4" x14ac:dyDescent="0.25">
      <c r="B145" s="1">
        <v>42905</v>
      </c>
      <c r="C145">
        <v>2438.3000489999999</v>
      </c>
      <c r="D145">
        <f t="shared" si="2"/>
        <v>-6.1254923382793661E-3</v>
      </c>
    </row>
    <row r="146" spans="2:4" x14ac:dyDescent="0.25">
      <c r="B146" s="1">
        <v>42898</v>
      </c>
      <c r="C146">
        <v>2433.1499020000001</v>
      </c>
      <c r="D146">
        <f t="shared" si="2"/>
        <v>2.1144213614290074E-3</v>
      </c>
    </row>
    <row r="147" spans="2:4" x14ac:dyDescent="0.25">
      <c r="B147" s="1">
        <v>42891</v>
      </c>
      <c r="C147">
        <v>2431.7700199999999</v>
      </c>
      <c r="D147">
        <f t="shared" si="2"/>
        <v>5.6727841737521051E-4</v>
      </c>
    </row>
    <row r="148" spans="2:4" x14ac:dyDescent="0.25">
      <c r="B148" s="1">
        <v>42884</v>
      </c>
      <c r="C148">
        <v>2439.070068</v>
      </c>
      <c r="D148">
        <f t="shared" si="2"/>
        <v>-2.9974515007059718E-3</v>
      </c>
    </row>
    <row r="149" spans="2:4" x14ac:dyDescent="0.25">
      <c r="B149" s="1">
        <v>42877</v>
      </c>
      <c r="C149">
        <v>2415.820068</v>
      </c>
      <c r="D149">
        <f t="shared" si="2"/>
        <v>9.5780448548262002E-3</v>
      </c>
    </row>
    <row r="150" spans="2:4" x14ac:dyDescent="0.25">
      <c r="B150" s="1">
        <v>42870</v>
      </c>
      <c r="C150">
        <v>2381.7299800000001</v>
      </c>
      <c r="D150">
        <f t="shared" si="2"/>
        <v>1.4211696148297353E-2</v>
      </c>
    </row>
    <row r="151" spans="2:4" x14ac:dyDescent="0.25">
      <c r="B151" s="1">
        <v>42863</v>
      </c>
      <c r="C151">
        <v>2390.8999020000001</v>
      </c>
      <c r="D151">
        <f t="shared" si="2"/>
        <v>-3.8427171227057057E-3</v>
      </c>
    </row>
    <row r="152" spans="2:4" x14ac:dyDescent="0.25">
      <c r="B152" s="1">
        <v>42856</v>
      </c>
      <c r="C152">
        <v>2399.290039</v>
      </c>
      <c r="D152">
        <f t="shared" si="2"/>
        <v>-3.5030534000614964E-3</v>
      </c>
    </row>
    <row r="153" spans="2:4" x14ac:dyDescent="0.25">
      <c r="B153" s="1">
        <v>42849</v>
      </c>
      <c r="C153">
        <v>2384.1999510000001</v>
      </c>
      <c r="D153">
        <f t="shared" si="2"/>
        <v>6.3092587582655908E-3</v>
      </c>
    </row>
    <row r="154" spans="2:4" x14ac:dyDescent="0.25">
      <c r="B154" s="1">
        <v>42842</v>
      </c>
      <c r="C154">
        <v>2348.6899410000001</v>
      </c>
      <c r="D154">
        <f t="shared" si="2"/>
        <v>1.5005916953864412E-2</v>
      </c>
    </row>
    <row r="155" spans="2:4" x14ac:dyDescent="0.25">
      <c r="B155" s="1">
        <v>42835</v>
      </c>
      <c r="C155">
        <v>2328.9499510000001</v>
      </c>
      <c r="D155">
        <f t="shared" si="2"/>
        <v>8.4401996050943486E-3</v>
      </c>
    </row>
    <row r="156" spans="2:4" x14ac:dyDescent="0.25">
      <c r="B156" s="1">
        <v>42828</v>
      </c>
      <c r="C156">
        <v>2355.540039</v>
      </c>
      <c r="D156">
        <f t="shared" si="2"/>
        <v>-1.1352515912232342E-2</v>
      </c>
    </row>
    <row r="157" spans="2:4" x14ac:dyDescent="0.25">
      <c r="B157" s="1">
        <v>42821</v>
      </c>
      <c r="C157">
        <v>2362.719971</v>
      </c>
      <c r="D157">
        <f t="shared" si="2"/>
        <v>-3.0434683662669058E-3</v>
      </c>
    </row>
    <row r="158" spans="2:4" x14ac:dyDescent="0.25">
      <c r="B158" s="1">
        <v>42814</v>
      </c>
      <c r="C158">
        <v>2343.9799800000001</v>
      </c>
      <c r="D158">
        <f t="shared" si="2"/>
        <v>7.9631547466767743E-3</v>
      </c>
    </row>
    <row r="159" spans="2:4" x14ac:dyDescent="0.25">
      <c r="B159" s="1">
        <v>42807</v>
      </c>
      <c r="C159">
        <v>2378.25</v>
      </c>
      <c r="D159">
        <f t="shared" si="2"/>
        <v>-1.4514592381768712E-2</v>
      </c>
    </row>
    <row r="160" spans="2:4" x14ac:dyDescent="0.25">
      <c r="B160" s="1">
        <v>42800</v>
      </c>
      <c r="C160">
        <v>2372.6000979999999</v>
      </c>
      <c r="D160">
        <f t="shared" si="2"/>
        <v>2.3784815546667891E-3</v>
      </c>
    </row>
  </sheetData>
  <sortState xmlns:xlrd2="http://schemas.microsoft.com/office/spreadsheetml/2017/richdata2" ref="B2:E160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CAPM</vt:lpstr>
      <vt:lpstr>Grafico</vt:lpstr>
      <vt:lpstr>R_m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2020-03-14T13:56:36Z</dcterms:created>
  <dcterms:modified xsi:type="dcterms:W3CDTF">2020-03-14T16:44:44Z</dcterms:modified>
</cp:coreProperties>
</file>