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Coursera\"/>
    </mc:Choice>
  </mc:AlternateContent>
  <xr:revisionPtr revIDLastSave="0" documentId="13_ncr:1_{CF2E6D20-5389-4A8D-80A2-3D3F662A9364}" xr6:coauthVersionLast="45" xr6:coauthVersionMax="45" xr10:uidLastSave="{00000000-0000-0000-0000-000000000000}"/>
  <workbookProtection lockStructure="1"/>
  <bookViews>
    <workbookView xWindow="-20610" yWindow="-120" windowWidth="20730" windowHeight="11160" tabRatio="500" xr2:uid="{00000000-000D-0000-FFFF-FFFF00000000}"/>
  </bookViews>
  <sheets>
    <sheet name="Questions 2 &amp; 3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E15" i="2"/>
  <c r="F15" i="2"/>
  <c r="C15" i="2"/>
  <c r="D9" i="2"/>
  <c r="E9" i="2"/>
  <c r="F9" i="2"/>
  <c r="C9" i="2"/>
  <c r="D12" i="2"/>
  <c r="E12" i="2"/>
  <c r="F12" i="2"/>
  <c r="C12" i="2"/>
</calcChain>
</file>

<file path=xl/sharedStrings.xml><?xml version="1.0" encoding="utf-8"?>
<sst xmlns="http://schemas.openxmlformats.org/spreadsheetml/2006/main" count="13" uniqueCount="12">
  <si>
    <t>MSFT</t>
  </si>
  <si>
    <t>WBA</t>
  </si>
  <si>
    <t>TSLA</t>
  </si>
  <si>
    <t xml:space="preserve">S&amp;P 500 </t>
  </si>
  <si>
    <t>Average monthly return (arithmetic)</t>
  </si>
  <si>
    <t>Average annualized return</t>
  </si>
  <si>
    <t>Average monthly return (geometric)</t>
  </si>
  <si>
    <t>Monthly standard deviation</t>
  </si>
  <si>
    <t>Annualized volatility</t>
  </si>
  <si>
    <t>PLEASE FILL IN THE YELLOW CELLS BASED ON YOUR ANALYSIS</t>
  </si>
  <si>
    <t>Instructions:</t>
  </si>
  <si>
    <t>Please format returns and volatility as 'Percentages' with three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</si>
</sst>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2" borderId="0" xfId="0" applyFont="1" applyFill="1" applyProtection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0" fillId="2" borderId="2" xfId="0" applyFill="1" applyBorder="1" applyAlignment="1" applyProtection="1">
      <alignment horizontal="center"/>
    </xf>
    <xf numFmtId="0" fontId="0" fillId="2" borderId="1" xfId="0" applyFill="1" applyBorder="1" applyProtection="1"/>
    <xf numFmtId="0" fontId="0" fillId="2" borderId="0" xfId="0" applyFill="1" applyAlignment="1" applyProtection="1">
      <alignment horizontal="right"/>
    </xf>
    <xf numFmtId="164" fontId="0" fillId="3" borderId="0" xfId="1" applyNumberFormat="1" applyFont="1" applyFill="1" applyProtection="1">
      <protection locked="0"/>
    </xf>
    <xf numFmtId="164" fontId="0" fillId="2" borderId="0" xfId="1" applyNumberFormat="1" applyFont="1" applyFill="1" applyProtection="1"/>
    <xf numFmtId="0" fontId="4" fillId="0" borderId="0" xfId="0" applyFont="1" applyFill="1" applyProtection="1"/>
    <xf numFmtId="0" fontId="0" fillId="0" borderId="0" xfId="0" applyFill="1" applyProtection="1"/>
    <xf numFmtId="0" fontId="5" fillId="0" borderId="0" xfId="0" applyFont="1" applyFill="1" applyProtection="1"/>
    <xf numFmtId="0" fontId="6" fillId="0" borderId="0" xfId="0" applyFont="1" applyProtection="1"/>
    <xf numFmtId="2" fontId="0" fillId="3" borderId="0" xfId="1" applyNumberFormat="1" applyFont="1" applyFill="1" applyProtection="1">
      <protection locked="0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5"/>
  <sheetViews>
    <sheetView tabSelected="1" workbookViewId="0">
      <selection activeCell="C8" sqref="C8:F12"/>
    </sheetView>
  </sheetViews>
  <sheetFormatPr baseColWidth="10" defaultColWidth="11.25" defaultRowHeight="15.75" x14ac:dyDescent="0.25"/>
  <cols>
    <col min="1" max="1" width="4.25" style="3" customWidth="1"/>
    <col min="2" max="2" width="30.75" style="3" bestFit="1" customWidth="1"/>
    <col min="3" max="16384" width="11.25" style="3"/>
  </cols>
  <sheetData>
    <row r="3" spans="1:6" ht="18.75" x14ac:dyDescent="0.3">
      <c r="A3" s="1" t="s">
        <v>9</v>
      </c>
      <c r="B3" s="2"/>
      <c r="C3" s="2"/>
      <c r="D3" s="2"/>
      <c r="E3" s="2"/>
      <c r="F3" s="2"/>
    </row>
    <row r="4" spans="1:6" ht="18.75" x14ac:dyDescent="0.3">
      <c r="A4" s="11"/>
      <c r="B4" s="12"/>
      <c r="C4" s="12"/>
      <c r="D4" s="12"/>
      <c r="E4" s="12"/>
      <c r="F4" s="12"/>
    </row>
    <row r="5" spans="1:6" x14ac:dyDescent="0.25">
      <c r="A5" s="13" t="s">
        <v>10</v>
      </c>
      <c r="B5" s="12"/>
      <c r="C5" s="12"/>
      <c r="D5" s="12"/>
      <c r="E5" s="12"/>
      <c r="F5" s="12"/>
    </row>
    <row r="6" spans="1:6" x14ac:dyDescent="0.25">
      <c r="A6" s="14" t="s">
        <v>11</v>
      </c>
    </row>
    <row r="7" spans="1:6" x14ac:dyDescent="0.25">
      <c r="A7" s="4"/>
      <c r="B7" s="5"/>
      <c r="C7" s="6" t="s">
        <v>3</v>
      </c>
      <c r="D7" s="6" t="s">
        <v>0</v>
      </c>
      <c r="E7" s="6" t="s">
        <v>1</v>
      </c>
      <c r="F7" s="6" t="s">
        <v>2</v>
      </c>
    </row>
    <row r="8" spans="1:6" x14ac:dyDescent="0.25">
      <c r="A8" s="2">
        <v>1</v>
      </c>
      <c r="B8" s="7" t="s">
        <v>4</v>
      </c>
      <c r="C8" s="9">
        <v>-7.8518184680850967E-3</v>
      </c>
      <c r="D8" s="9">
        <v>3.7075411269092808E-3</v>
      </c>
      <c r="E8" s="9">
        <v>9.5231952210881362E-4</v>
      </c>
      <c r="F8" s="9">
        <v>3.1573943229623737E-2</v>
      </c>
    </row>
    <row r="9" spans="1:6" x14ac:dyDescent="0.25">
      <c r="A9" s="2">
        <v>2</v>
      </c>
      <c r="B9" s="7" t="s">
        <v>5</v>
      </c>
      <c r="C9" s="9">
        <f>+C8*12</f>
        <v>-9.4221821617021168E-2</v>
      </c>
      <c r="D9" s="9">
        <f t="shared" ref="D9:F9" si="0">+D8*12</f>
        <v>4.4490493522911373E-2</v>
      </c>
      <c r="E9" s="9">
        <f t="shared" si="0"/>
        <v>1.1427834265305763E-2</v>
      </c>
      <c r="F9" s="9">
        <f t="shared" si="0"/>
        <v>0.37888731875548487</v>
      </c>
    </row>
    <row r="10" spans="1:6" x14ac:dyDescent="0.25">
      <c r="A10" s="2"/>
      <c r="B10" s="7"/>
      <c r="C10" s="10"/>
      <c r="D10" s="10"/>
      <c r="E10" s="10"/>
      <c r="F10" s="10"/>
    </row>
    <row r="11" spans="1:6" x14ac:dyDescent="0.25">
      <c r="A11" s="8">
        <v>3</v>
      </c>
      <c r="B11" s="7" t="s">
        <v>6</v>
      </c>
      <c r="C11" s="9">
        <v>8.1268840910646567E-3</v>
      </c>
      <c r="D11" s="9">
        <v>1.384210353389892E-2</v>
      </c>
      <c r="E11" s="9">
        <v>1.4985995800454122E-2</v>
      </c>
      <c r="F11" s="9">
        <v>3.7323706010988777E-2</v>
      </c>
    </row>
    <row r="12" spans="1:6" x14ac:dyDescent="0.25">
      <c r="A12" s="8">
        <v>4</v>
      </c>
      <c r="B12" s="7" t="s">
        <v>5</v>
      </c>
      <c r="C12" s="9">
        <f>+C11*12</f>
        <v>9.752260909277588E-2</v>
      </c>
      <c r="D12" s="9">
        <f t="shared" ref="D12:F12" si="1">+D11*12</f>
        <v>0.16610524240678703</v>
      </c>
      <c r="E12" s="9">
        <f t="shared" si="1"/>
        <v>0.17983194960544946</v>
      </c>
      <c r="F12" s="9">
        <f t="shared" si="1"/>
        <v>0.44788447213186533</v>
      </c>
    </row>
    <row r="13" spans="1:6" x14ac:dyDescent="0.25">
      <c r="A13" s="2"/>
      <c r="B13" s="7"/>
      <c r="C13" s="10"/>
      <c r="D13" s="10"/>
      <c r="E13" s="10"/>
      <c r="F13" s="10"/>
    </row>
    <row r="14" spans="1:6" x14ac:dyDescent="0.25">
      <c r="A14" s="2">
        <v>5</v>
      </c>
      <c r="B14" s="7" t="s">
        <v>7</v>
      </c>
      <c r="C14" s="15">
        <v>0.13341981785893067</v>
      </c>
      <c r="D14" s="15">
        <v>0.17791435999489735</v>
      </c>
      <c r="E14" s="15">
        <v>0.14993183535952598</v>
      </c>
      <c r="F14" s="15">
        <v>0.21267595857288737</v>
      </c>
    </row>
    <row r="15" spans="1:6" x14ac:dyDescent="0.25">
      <c r="A15" s="2">
        <v>6</v>
      </c>
      <c r="B15" s="7" t="s">
        <v>8</v>
      </c>
      <c r="C15" s="15">
        <f>+C14*SQRT(12)</f>
        <v>0.46217980653650675</v>
      </c>
      <c r="D15" s="15">
        <f t="shared" ref="D15:F15" si="2">+D14*SQRT(12)</f>
        <v>0.61631342181452375</v>
      </c>
      <c r="E15" s="15">
        <f t="shared" si="2"/>
        <v>0.51937911302950179</v>
      </c>
      <c r="F15" s="15">
        <f t="shared" si="2"/>
        <v>0.73673113159330927</v>
      </c>
    </row>
  </sheetData>
  <sheetProtection algorithmName="SHA-512" hashValue="Sj0R/q/YFbcT6j2r4QBFdeUaMwzgZ/FUtYcRTgv9InW8fcIJuMeX1fPDE5ZopaK9yFq89lPF5LhoMyfBdIM6eA==" saltValue="yz2ughQVyWj1QkopfBfrdw==" spinCount="100000" sheet="1" objects="1" scenarios="1" formatCells="0" selectLockedCell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Questions 2 &amp;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Admin</cp:lastModifiedBy>
  <dcterms:created xsi:type="dcterms:W3CDTF">2016-09-26T18:44:59Z</dcterms:created>
  <dcterms:modified xsi:type="dcterms:W3CDTF">2020-11-07T02:41:45Z</dcterms:modified>
</cp:coreProperties>
</file>