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felipesimoes/Desktop/Missao app 13-10/cmsv4/utils/"/>
    </mc:Choice>
  </mc:AlternateContent>
  <xr:revisionPtr revIDLastSave="0" documentId="13_ncr:1_{F51F73A2-CC36-7D44-86A6-8D7097C22C34}" xr6:coauthVersionLast="47" xr6:coauthVersionMax="47" xr10:uidLastSave="{00000000-0000-0000-0000-000000000000}"/>
  <bookViews>
    <workbookView xWindow="38400" yWindow="9200" windowWidth="28800" windowHeight="17500" xr2:uid="{00000000-000D-0000-FFFF-FFFF00000000}"/>
  </bookViews>
  <sheets>
    <sheet name="cas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8" i="1" l="1"/>
  <c r="Z22" i="1"/>
  <c r="Z25" i="1"/>
  <c r="Z26" i="1"/>
  <c r="Z29" i="1"/>
  <c r="Z33" i="1"/>
  <c r="Z34" i="1"/>
  <c r="Z36" i="1"/>
  <c r="Z39" i="1"/>
  <c r="Z41" i="1"/>
  <c r="Z42" i="1"/>
  <c r="Z43" i="1"/>
  <c r="Z45" i="1"/>
  <c r="Z46" i="1"/>
  <c r="Z47" i="1"/>
  <c r="Z48" i="1"/>
  <c r="Z50" i="1"/>
  <c r="Z62" i="1"/>
  <c r="Z71" i="1"/>
  <c r="Z72" i="1"/>
  <c r="Z73" i="1"/>
  <c r="Z80" i="1"/>
  <c r="Z81" i="1"/>
  <c r="Z84" i="1"/>
  <c r="Z85" i="1"/>
  <c r="Z14" i="1"/>
  <c r="Z15" i="1"/>
  <c r="Z59" i="1"/>
  <c r="Z61" i="1"/>
  <c r="Z2" i="1"/>
  <c r="Z3" i="1"/>
  <c r="Z4" i="1"/>
  <c r="Z5" i="1"/>
  <c r="Z6" i="1"/>
  <c r="Z7" i="1"/>
  <c r="Z8" i="1"/>
  <c r="Z9" i="1"/>
  <c r="Z10" i="1"/>
  <c r="Z11" i="1"/>
  <c r="Z12" i="1"/>
  <c r="Z13" i="1"/>
  <c r="Z16" i="1"/>
  <c r="Z17" i="1"/>
  <c r="Z18" i="1"/>
  <c r="Z19" i="1"/>
  <c r="Z20" i="1"/>
  <c r="Z21" i="1"/>
  <c r="Z23" i="1"/>
  <c r="Z24" i="1"/>
  <c r="Z27" i="1"/>
  <c r="Z30" i="1"/>
  <c r="Z31" i="1"/>
  <c r="Z32" i="1"/>
  <c r="Z35" i="1"/>
  <c r="Z37" i="1"/>
  <c r="Z38" i="1"/>
  <c r="Z40" i="1"/>
  <c r="Z44" i="1"/>
  <c r="Z49" i="1"/>
  <c r="Z51" i="1"/>
  <c r="Z52" i="1"/>
  <c r="Z53" i="1"/>
  <c r="Z54" i="1"/>
  <c r="Z55" i="1"/>
  <c r="Z56" i="1"/>
  <c r="Z57" i="1"/>
  <c r="Z58" i="1"/>
  <c r="Z60" i="1"/>
  <c r="Z63" i="1"/>
  <c r="Z64" i="1"/>
  <c r="Z65" i="1"/>
  <c r="Z66" i="1"/>
  <c r="Z67" i="1"/>
  <c r="Z68" i="1"/>
  <c r="Z69" i="1"/>
  <c r="Z70" i="1"/>
  <c r="Z75" i="1"/>
  <c r="Z76" i="1"/>
  <c r="Z77" i="1"/>
  <c r="Z78" i="1"/>
  <c r="Z79" i="1"/>
  <c r="Z82" i="1"/>
  <c r="Z83" i="1"/>
  <c r="Z74" i="1"/>
</calcChain>
</file>

<file path=xl/sharedStrings.xml><?xml version="1.0" encoding="utf-8"?>
<sst xmlns="http://schemas.openxmlformats.org/spreadsheetml/2006/main" count="1461" uniqueCount="423">
  <si>
    <t>id</t>
  </si>
  <si>
    <t>description</t>
  </si>
  <si>
    <t>judicial_action</t>
  </si>
  <si>
    <t>policy_number</t>
  </si>
  <si>
    <t>reported_to_insurer</t>
  </si>
  <si>
    <t>case_name</t>
  </si>
  <si>
    <t>case_number</t>
  </si>
  <si>
    <t>condition</t>
  </si>
  <si>
    <t>broker</t>
  </si>
  <si>
    <t>entry_date</t>
  </si>
  <si>
    <t>loss_date</t>
  </si>
  <si>
    <t>notification_date</t>
  </si>
  <si>
    <t>fee_estimate</t>
  </si>
  <si>
    <t>damage_estimate</t>
  </si>
  <si>
    <t>salvage_estimate</t>
  </si>
  <si>
    <t>excluded</t>
  </si>
  <si>
    <t>fee_limit</t>
  </si>
  <si>
    <t>incident_location</t>
  </si>
  <si>
    <t>operation_id</t>
  </si>
  <si>
    <t>rate_2</t>
  </si>
  <si>
    <t>insurer_reference</t>
  </si>
  <si>
    <t>lead_adjuster</t>
  </si>
  <si>
    <t>auxiliary_adjuster</t>
  </si>
  <si>
    <t>reserve</t>
  </si>
  <si>
    <t>salvage</t>
  </si>
  <si>
    <t>search</t>
  </si>
  <si>
    <t>insured_name</t>
  </si>
  <si>
    <t>insurer_id</t>
  </si>
  <si>
    <t>status</t>
  </si>
  <si>
    <t>temporal</t>
  </si>
  <si>
    <t>billing_type</t>
  </si>
  <si>
    <t>fee_limit_value</t>
  </si>
  <si>
    <t>physical_inspection</t>
  </si>
  <si>
    <t>Aberto</t>
  </si>
  <si>
    <t>29 - AS Canoas</t>
  </si>
  <si>
    <t>148 - CD Sertório</t>
  </si>
  <si>
    <t>246 - Cidade Baixa</t>
  </si>
  <si>
    <t>Atacadão - Ceasa</t>
  </si>
  <si>
    <t>527 - Atacadão Posto São Leopoldo</t>
  </si>
  <si>
    <t>Calçados Beira Rio Local 1 - Igrejinha</t>
  </si>
  <si>
    <t>Calçados Beira Rio Local 6 - Roca Sales</t>
  </si>
  <si>
    <t>Cristalpet Sul</t>
  </si>
  <si>
    <t>68 - Sarandi</t>
  </si>
  <si>
    <t>336 - Carrefour Hiper Canoas</t>
  </si>
  <si>
    <t>SPE Veredas do Capão</t>
  </si>
  <si>
    <t>GROEN Engenharia</t>
  </si>
  <si>
    <t>277 - Praia de Belas</t>
  </si>
  <si>
    <t>322 - Todo Dia Rio Branco</t>
  </si>
  <si>
    <t>Obra Monjardim</t>
  </si>
  <si>
    <t>Obra Magnos Moinhos</t>
  </si>
  <si>
    <t xml:space="preserve"> Incorporadora Almirante Tamandaré SPE Ltda</t>
  </si>
  <si>
    <t>7 - Unidade Feliz</t>
  </si>
  <si>
    <t>11 - Nova Santa Rita</t>
  </si>
  <si>
    <t xml:space="preserve">10 - Candiota </t>
  </si>
  <si>
    <t>Autogeração Uruguaiana</t>
  </si>
  <si>
    <t>Igreja Internacional da Graça de Deus</t>
  </si>
  <si>
    <t>ICH Administração de Hotéis S.A.</t>
  </si>
  <si>
    <t>Dairy Partners Américas Brasil Ltda.</t>
  </si>
  <si>
    <t>Complexo Nova Aliança Ltda.</t>
  </si>
  <si>
    <t>Kuhn do Brasil S/A</t>
  </si>
  <si>
    <t>Obras Pottencial</t>
  </si>
  <si>
    <t>Cinemark 39 - Shopping Canoas</t>
  </si>
  <si>
    <t>Dufry Lojas Francas Ltda.</t>
  </si>
  <si>
    <t>GND Incorporações e Participações Ltda.</t>
  </si>
  <si>
    <t>Canoas Coral Empreendimentos Imobiliários SPE Ltda</t>
  </si>
  <si>
    <t>IP Canoas Concessionária de Iluminação Pública S.A.</t>
  </si>
  <si>
    <t>Cinemark 13 - Barra Sul</t>
  </si>
  <si>
    <t>Cinemark 24 - Bourbon Novo Hamburgo</t>
  </si>
  <si>
    <t>MRV Porto Munique</t>
  </si>
  <si>
    <t>Car House Veiculos Ltda</t>
  </si>
  <si>
    <t>MRV Engenharia e Participações S.A.</t>
  </si>
  <si>
    <t>Cinemark 25 - Bourbon Ipiranga</t>
  </si>
  <si>
    <t>Terraplenagem Eroni Machado Ltda.</t>
  </si>
  <si>
    <t>Concreserv Concreto S.A.</t>
  </si>
  <si>
    <t>IP Sul Concessionária de Iluminação Pública S.A.</t>
  </si>
  <si>
    <t>Construtora e Pavimentadora Pavicon Ltda.</t>
  </si>
  <si>
    <t>Associação Franciscana de Ensino Bom Jesus</t>
  </si>
  <si>
    <t>American Tower do Brasil</t>
  </si>
  <si>
    <t>MGM Serviços Técnicos Ltda.</t>
  </si>
  <si>
    <t>BBM Logística S.A.</t>
  </si>
  <si>
    <t>Maqpeso Comércio e Serv. de Máquinas e Equip. Ltda.</t>
  </si>
  <si>
    <t>Akzo Nobel S.A.</t>
  </si>
  <si>
    <t>Coop Agrícola Mista General Osório Ltda.</t>
  </si>
  <si>
    <t>Dufry 52 - HN45</t>
  </si>
  <si>
    <t>Dufry Lojas Francas LTDA</t>
  </si>
  <si>
    <t>Dufry Lojas Francas</t>
  </si>
  <si>
    <t xml:space="preserve">Paranapart Navegantes </t>
  </si>
  <si>
    <t>Mercado Livre</t>
  </si>
  <si>
    <t>Cooperativa Tritícola Reg  São Luizense</t>
  </si>
  <si>
    <t>Android Montagens Automotivas do Brazil Ltda</t>
  </si>
  <si>
    <t>Cooperativa Tritícola 25</t>
  </si>
  <si>
    <t>214 - Drogaria Carrefour Canoas</t>
  </si>
  <si>
    <t>KLOECKNER METALS BRASIL LTDA</t>
  </si>
  <si>
    <t>ICH 15 - Canoas</t>
  </si>
  <si>
    <t>ICH - 20-Gravatai</t>
  </si>
  <si>
    <t>ICH - 16 - Caxias</t>
  </si>
  <si>
    <t>ICH - 14 - Bavária</t>
  </si>
  <si>
    <t>ICH 18 e 19 - Serra Azul</t>
  </si>
  <si>
    <t>Grupo Big - 50 - AS Porto Alegre Humaitá</t>
  </si>
  <si>
    <t>Dufry Lojas Francas Ltda. - 54 HN43</t>
  </si>
  <si>
    <t>TENDA RS</t>
  </si>
  <si>
    <t>Cristalpet Uruguai</t>
  </si>
  <si>
    <t>WEG EQUIPAMENTOS</t>
  </si>
  <si>
    <t>362 - CD Congelados</t>
  </si>
  <si>
    <t>JCM Niteroi Local 6</t>
  </si>
  <si>
    <t>JCM Niteroi Local 30</t>
  </si>
  <si>
    <t>443 - Posto Carrefour Canoas - GL091796</t>
  </si>
  <si>
    <t>Mitra - Local 8 Osório</t>
  </si>
  <si>
    <t>Mitra - Local 126 Passo Fundo</t>
  </si>
  <si>
    <t xml:space="preserve">Mitra - Local 182 Igreja </t>
  </si>
  <si>
    <t>Car House Santa Cruz do Sul</t>
  </si>
  <si>
    <t>Cotribá</t>
  </si>
  <si>
    <t>MINERAÇÃO VERA CRUZ</t>
  </si>
  <si>
    <t>Cinemark 82 - Bourbon Shopping Wallig</t>
  </si>
  <si>
    <t>TREND CONSTRUTORA &amp; INCORPORADORA LTDA</t>
  </si>
  <si>
    <t>Não</t>
  </si>
  <si>
    <t>GL086706</t>
  </si>
  <si>
    <t xml:space="preserve">GL086713 </t>
  </si>
  <si>
    <t>GL086718</t>
  </si>
  <si>
    <t>GL086708</t>
  </si>
  <si>
    <t>GL086714</t>
  </si>
  <si>
    <t>GL086710</t>
  </si>
  <si>
    <t>GL086711</t>
  </si>
  <si>
    <t>GL086712</t>
  </si>
  <si>
    <t>GL086705</t>
  </si>
  <si>
    <t>GL086709</t>
  </si>
  <si>
    <t>GL086715</t>
  </si>
  <si>
    <t>GL086716</t>
  </si>
  <si>
    <t>GL086717</t>
  </si>
  <si>
    <t>GL089251</t>
  </si>
  <si>
    <t/>
  </si>
  <si>
    <t>GL086720</t>
  </si>
  <si>
    <t>GL086721</t>
  </si>
  <si>
    <t>GL086722</t>
  </si>
  <si>
    <t>GL086723</t>
  </si>
  <si>
    <t>GL086724</t>
  </si>
  <si>
    <t>GL087401</t>
  </si>
  <si>
    <t>GL088832</t>
  </si>
  <si>
    <t>GL086729</t>
  </si>
  <si>
    <t>GL087385</t>
  </si>
  <si>
    <t>GL087387</t>
  </si>
  <si>
    <t>GL087389</t>
  </si>
  <si>
    <t>GL087521</t>
  </si>
  <si>
    <t>GL087404</t>
  </si>
  <si>
    <t>GL087405</t>
  </si>
  <si>
    <t>GL087407</t>
  </si>
  <si>
    <t>GL087409</t>
  </si>
  <si>
    <t>GL087411</t>
  </si>
  <si>
    <t>GL087777</t>
  </si>
  <si>
    <t>GL087787</t>
  </si>
  <si>
    <t>GL087969</t>
  </si>
  <si>
    <t>GL087971</t>
  </si>
  <si>
    <t>GL087402</t>
  </si>
  <si>
    <t>GL087523</t>
  </si>
  <si>
    <t>GL087525</t>
  </si>
  <si>
    <t>GL087974</t>
  </si>
  <si>
    <t>GL087975</t>
  </si>
  <si>
    <t>GL087977</t>
  </si>
  <si>
    <t>GL088210</t>
  </si>
  <si>
    <t>GL088212</t>
  </si>
  <si>
    <t>GL088834</t>
  </si>
  <si>
    <t>GL088673</t>
  </si>
  <si>
    <t>GL088674</t>
  </si>
  <si>
    <t>GL089252</t>
  </si>
  <si>
    <t>GL089471</t>
  </si>
  <si>
    <t>GL089253</t>
  </si>
  <si>
    <t>GL089254</t>
  </si>
  <si>
    <t>GL089579</t>
  </si>
  <si>
    <t>GL089580</t>
  </si>
  <si>
    <t>GL089581</t>
  </si>
  <si>
    <t>GL089582</t>
  </si>
  <si>
    <t>GL089589</t>
  </si>
  <si>
    <t>GL089795</t>
  </si>
  <si>
    <t>GL090090</t>
  </si>
  <si>
    <t>GL090093</t>
  </si>
  <si>
    <t>GL090095</t>
  </si>
  <si>
    <t>GL087395</t>
  </si>
  <si>
    <t>GL090438</t>
  </si>
  <si>
    <t>GL086730</t>
  </si>
  <si>
    <t>GL086731</t>
  </si>
  <si>
    <t>GL086732</t>
  </si>
  <si>
    <t>GL086733</t>
  </si>
  <si>
    <t>GL086734</t>
  </si>
  <si>
    <t>GL086707</t>
  </si>
  <si>
    <t>GL090291</t>
  </si>
  <si>
    <t>GL090460</t>
  </si>
  <si>
    <t>GL091174</t>
  </si>
  <si>
    <t>GL091171</t>
  </si>
  <si>
    <t>GL087391</t>
  </si>
  <si>
    <t>GL091658</t>
  </si>
  <si>
    <t>GL091659</t>
  </si>
  <si>
    <t>GL091796</t>
  </si>
  <si>
    <t>GL094066</t>
  </si>
  <si>
    <t>GL094069</t>
  </si>
  <si>
    <t>GL095412</t>
  </si>
  <si>
    <t>GL087981</t>
  </si>
  <si>
    <t>GL096798</t>
  </si>
  <si>
    <t>Reaberto</t>
  </si>
  <si>
    <t>Faturado</t>
  </si>
  <si>
    <t>Fechado</t>
  </si>
  <si>
    <t>No prazo</t>
  </si>
  <si>
    <t>Atrasado</t>
  </si>
  <si>
    <t>Marsh</t>
  </si>
  <si>
    <t>REP</t>
  </si>
  <si>
    <t>Abensur</t>
  </si>
  <si>
    <t>Sequoyah</t>
  </si>
  <si>
    <t>RBM Seguros</t>
  </si>
  <si>
    <t>Lockton</t>
  </si>
  <si>
    <t>Sinos</t>
  </si>
  <si>
    <t>Aon</t>
  </si>
  <si>
    <t>Lajacorr</t>
  </si>
  <si>
    <t>Bravo Brasil</t>
  </si>
  <si>
    <t>Plan Segur</t>
  </si>
  <si>
    <t>Wiz</t>
  </si>
  <si>
    <t>House Real</t>
  </si>
  <si>
    <t>HUG</t>
  </si>
  <si>
    <t>Wallerius</t>
  </si>
  <si>
    <t>Garanto</t>
  </si>
  <si>
    <t>Finlandia</t>
  </si>
  <si>
    <t>Apisul</t>
  </si>
  <si>
    <t>Kine</t>
  </si>
  <si>
    <t>Protecta</t>
  </si>
  <si>
    <t>Willis</t>
  </si>
  <si>
    <t>Houden</t>
  </si>
  <si>
    <t>Interprotección</t>
  </si>
  <si>
    <t>Funenseg</t>
  </si>
  <si>
    <t>Cifraseg</t>
  </si>
  <si>
    <t>Bahh</t>
  </si>
  <si>
    <t>Garufi</t>
  </si>
  <si>
    <t>Lojacorr</t>
  </si>
  <si>
    <t>Av. Guilherme Schell, 8800 - Tobai</t>
  </si>
  <si>
    <t>Rua Sergio Dietrich, 913</t>
  </si>
  <si>
    <t>Av. Aureliano de Figueiredo Pinto, 789 - Cidade Baixa</t>
  </si>
  <si>
    <t>Rua Vitor Valpirio, 850 - Anchieta (Ceasa)</t>
  </si>
  <si>
    <t>Av. Arnaldo Pereira da Silva, 1633 - São Leopoldo</t>
  </si>
  <si>
    <t>Rua João Paulo I, 77 – Igrejinha / RS – CEP: 95650-000</t>
  </si>
  <si>
    <t>Rua Darcy Azambuja, 555 – Roca Sales – RS – CEP: 95735-000</t>
  </si>
  <si>
    <t>Av. Assis Brasil, 11200 - Porto Alegre - RS</t>
  </si>
  <si>
    <t>Av. Assis Brasil, 8245 - Sarandi</t>
  </si>
  <si>
    <t>Rua Mathias, 555 - Mathias Velho</t>
  </si>
  <si>
    <t>Rua das Gardênicas, S/N - Capão Novo</t>
  </si>
  <si>
    <t>Rua Treze de Maio, 600 - Rio Branco</t>
  </si>
  <si>
    <t xml:space="preserve">Av. Praia de Belas, 1181 - Lj Ancora 1 </t>
  </si>
  <si>
    <t>Rua Nicolau Seibel 1286</t>
  </si>
  <si>
    <t>Rua Dr. Barbosa Gonçalves, 306 - Chácara das Pedras</t>
  </si>
  <si>
    <t>Rua Gonçalo de Carvalho, 347 - Moinhos de Vento</t>
  </si>
  <si>
    <t>Rua Almirante Tamandaré, 100</t>
  </si>
  <si>
    <t>Avenida Voluntários da Pátria, 480 - FELIZ</t>
  </si>
  <si>
    <t>Av. Getúlio Vargas, 9499</t>
  </si>
  <si>
    <t>Rodovia 472 KM 138, São José, Distrito 5º</t>
  </si>
  <si>
    <t>Av. Júlio de Castilhos, 492</t>
  </si>
  <si>
    <t>Av. Independência, 813</t>
  </si>
  <si>
    <t>Rodovia BR-116, 665 - Esteio</t>
  </si>
  <si>
    <t>Av. Vince e Cinco de Julho, 1080 - Flores da Cunha</t>
  </si>
  <si>
    <t>Rua Berto Cirio, 1420 - Canoas</t>
  </si>
  <si>
    <t>Av. Guilherme Schell, 6750</t>
  </si>
  <si>
    <t>Aeroporto Internacional Salgado Filho - Porto Alegre</t>
  </si>
  <si>
    <t>Borges de Medeiros, 2055 - Praia de Belas</t>
  </si>
  <si>
    <t>Rua São Luiz, 662</t>
  </si>
  <si>
    <t>varios</t>
  </si>
  <si>
    <t>Av. Diário de Notícias, 300</t>
  </si>
  <si>
    <t>Av. Nações Unidas, 2001</t>
  </si>
  <si>
    <t>Av. Lions Scharlau, 355</t>
  </si>
  <si>
    <t>Av. do Sertório, 1717</t>
  </si>
  <si>
    <t>Rua Ernesto Neugebauer, 820</t>
  </si>
  <si>
    <t>Av. Ipiranga, 5555</t>
  </si>
  <si>
    <t>R. Voluntários da Pátria, 3635 - Floresta</t>
  </si>
  <si>
    <t>Rua Berto Cirio, 5655</t>
  </si>
  <si>
    <t>03052024</t>
  </si>
  <si>
    <t>São Leopoldo</t>
  </si>
  <si>
    <t>Rua Júlio de Castilhos, 414 - Centro</t>
  </si>
  <si>
    <t>Novo Hamburgo</t>
  </si>
  <si>
    <t>AVENIDA DOS ESTADOS, 1825</t>
  </si>
  <si>
    <t>Rua Campos Salles, 237</t>
  </si>
  <si>
    <t>Rua Berto Círio 3700 (São Luís)</t>
  </si>
  <si>
    <t>Rodovia BR-293, km 149 - Candiota</t>
  </si>
  <si>
    <t>Rua 18 de Novembro, 650 - Navegantes</t>
  </si>
  <si>
    <t>Rua da Várzea, 481 - Jardim São Pedro</t>
  </si>
  <si>
    <t>RUA PRESIDENTE JUCELINO KUBITSCHECK DE OLIVEIRA, 1329 - BAIRRO INDUSTRIAL</t>
  </si>
  <si>
    <t>R. Botafogo - Gravata</t>
  </si>
  <si>
    <t xml:space="preserve"> Rod. BR 285, km 564</t>
  </si>
  <si>
    <t>Av. Getúlio Vargas, 4861</t>
  </si>
  <si>
    <t>Rua Maurício Cardoso, 146 - Passo das Pedras</t>
  </si>
  <si>
    <t>Av. Therezinha Pauletti Sanvitto, 333</t>
  </si>
  <si>
    <t>Rua do Bavária, 543 e 546</t>
  </si>
  <si>
    <t>Rua Garibaldi, 152</t>
  </si>
  <si>
    <t>Av. A. J. Renner, 1603 - Humaitá</t>
  </si>
  <si>
    <t>Rua Cairu s/n - - Fátima</t>
  </si>
  <si>
    <t>Cno. Servando Gómez 2983, 12100 - Montevideo</t>
  </si>
  <si>
    <t>"a Av. José Bonalume, 1235 – Vera Cruz"</t>
  </si>
  <si>
    <t>Rua Max Bloedow</t>
  </si>
  <si>
    <t>- Av. Pres Franklin Roosevelt, 350 - Navegantes</t>
  </si>
  <si>
    <t>Av Franca, 591 - Navegantes</t>
  </si>
  <si>
    <t>Estrada da Gruta, Nº 403</t>
  </si>
  <si>
    <t>Rodovia Br 471,0 - Santa Cruz do Sul</t>
  </si>
  <si>
    <t>Rodovia BR 116 - Arroio Grande</t>
  </si>
  <si>
    <t>Estrada Henrique Closs, s/nº - Bairro Santa Tecla</t>
  </si>
  <si>
    <t>Av. Assis Brasil, 2611</t>
  </si>
  <si>
    <t>RUA FECOMÉRCIO 101 - CASA BRANCA - ANCHIETA</t>
  </si>
  <si>
    <t>030019650010066  / 03.001.111.96.0001349</t>
  </si>
  <si>
    <t>030019650010059 /  03.001.111.96.0001345</t>
  </si>
  <si>
    <t>030019650010057 / 03.001.111.96.0001343</t>
  </si>
  <si>
    <t>030019650010017 / 03.001.111.96.0001332</t>
  </si>
  <si>
    <t>030019650010020 / 03.001.111.96.0001334</t>
  </si>
  <si>
    <t>030049650009996 / 03.004.411.96.0001070</t>
  </si>
  <si>
    <t>030049650010009</t>
  </si>
  <si>
    <t>1041631</t>
  </si>
  <si>
    <t>030019650010065 /  03.001.111.96.0001348</t>
  </si>
  <si>
    <t>030019650010018 / 03.001.111.96.0001333</t>
  </si>
  <si>
    <t>1006700010107</t>
  </si>
  <si>
    <t xml:space="preserve">20243901670007685001 </t>
  </si>
  <si>
    <t>030019650010058 / 03.001.111.96.0001344</t>
  </si>
  <si>
    <t>030019650010098 / 03.001.111.96.0001353</t>
  </si>
  <si>
    <t>20243901670009862001</t>
  </si>
  <si>
    <t>20243901670009800000</t>
  </si>
  <si>
    <t>1006700010108</t>
  </si>
  <si>
    <t xml:space="preserve">030019650009998 / </t>
  </si>
  <si>
    <t>A informar</t>
  </si>
  <si>
    <t>1009600010174</t>
  </si>
  <si>
    <t>1001800010065</t>
  </si>
  <si>
    <t>1042099</t>
  </si>
  <si>
    <t>1042167</t>
  </si>
  <si>
    <t>1042180</t>
  </si>
  <si>
    <t>1042226</t>
  </si>
  <si>
    <t>1042291</t>
  </si>
  <si>
    <t>1042484</t>
  </si>
  <si>
    <t>1042487</t>
  </si>
  <si>
    <t>1042488</t>
  </si>
  <si>
    <t>20243901670014100000 / RENG20240440</t>
  </si>
  <si>
    <t>20243901670007460003  / RENG20240444</t>
  </si>
  <si>
    <t>1009600010176</t>
  </si>
  <si>
    <t>1042741</t>
  </si>
  <si>
    <t>1042743</t>
  </si>
  <si>
    <t xml:space="preserve">1006700013795 </t>
  </si>
  <si>
    <t>61092</t>
  </si>
  <si>
    <t>1006700013800</t>
  </si>
  <si>
    <t>1042746</t>
  </si>
  <si>
    <t>1041699</t>
  </si>
  <si>
    <t xml:space="preserve">1007100012996 </t>
  </si>
  <si>
    <t>1009600010177</t>
  </si>
  <si>
    <t>1043067</t>
  </si>
  <si>
    <t>1043283</t>
  </si>
  <si>
    <t>RENG20240463</t>
  </si>
  <si>
    <t>030049650010094</t>
  </si>
  <si>
    <t>01007100012999</t>
  </si>
  <si>
    <t>1043677</t>
  </si>
  <si>
    <t>30049650010096</t>
  </si>
  <si>
    <t>1043760</t>
  </si>
  <si>
    <t>1043763</t>
  </si>
  <si>
    <t>1043762</t>
  </si>
  <si>
    <t>1043759</t>
  </si>
  <si>
    <t>1042065</t>
  </si>
  <si>
    <t>1043971</t>
  </si>
  <si>
    <t>030049650010119</t>
  </si>
  <si>
    <t>1043686</t>
  </si>
  <si>
    <t>030049650010132</t>
  </si>
  <si>
    <t>030019650010021/ 03.001.111.96.0001335</t>
  </si>
  <si>
    <t>1044087</t>
  </si>
  <si>
    <t>1042100</t>
  </si>
  <si>
    <t>1042101</t>
  </si>
  <si>
    <t>1042102</t>
  </si>
  <si>
    <t>1042105</t>
  </si>
  <si>
    <t>1042109</t>
  </si>
  <si>
    <t>030019650010067 / 03.001.111.96.0001350</t>
  </si>
  <si>
    <t>1043761</t>
  </si>
  <si>
    <t>RENG20240466</t>
  </si>
  <si>
    <t xml:space="preserve">1044644 </t>
  </si>
  <si>
    <t>030019650010060 /  03.001.111.96.0001346</t>
  </si>
  <si>
    <t>1045007</t>
  </si>
  <si>
    <t>1045008</t>
  </si>
  <si>
    <t>030019650010022 / 03.001.111.96.0001336</t>
  </si>
  <si>
    <t>1001800010068</t>
  </si>
  <si>
    <t>1001800010069</t>
  </si>
  <si>
    <t>1001800010070</t>
  </si>
  <si>
    <t>61174</t>
  </si>
  <si>
    <t>030049650010207</t>
  </si>
  <si>
    <t>1001800010073</t>
  </si>
  <si>
    <t>1042751</t>
  </si>
  <si>
    <t>20249901670015000000</t>
  </si>
  <si>
    <t>Grupo BIG Brasil S.A</t>
  </si>
  <si>
    <t>Atacadão S.A</t>
  </si>
  <si>
    <t>Carrefour S.A</t>
  </si>
  <si>
    <t>Calçados Beira Rio</t>
  </si>
  <si>
    <t>Cristalpet Sul Ind Com de Embalagens Ltda</t>
  </si>
  <si>
    <t>GROEN Engenharia e Meio Ambiente Ltda</t>
  </si>
  <si>
    <t>Incorporadora Barbosa Gonçalves SPE Ltda</t>
  </si>
  <si>
    <t>Incorporadora Moinhos Senior Residence SPE Ltda</t>
  </si>
  <si>
    <t>Incorporadora Almirante Tamandaré SPE Ltda</t>
  </si>
  <si>
    <t>Lupatech S/A  - Em recuperação judicial</t>
  </si>
  <si>
    <t>Intercement Brasil S/A</t>
  </si>
  <si>
    <t>Autogeração Solar Compartilhada Sudeste S.A.</t>
  </si>
  <si>
    <t>Dairy Partners Américas Brasil Ltda</t>
  </si>
  <si>
    <t>Kuhn do Brasil S/Af</t>
  </si>
  <si>
    <t>Cinemark Brasil S.A.</t>
  </si>
  <si>
    <t>Paranapart Administração de Bens Ltda.</t>
  </si>
  <si>
    <t>Ebazar.com.br Ltda.</t>
  </si>
  <si>
    <t>Carrefour Comercio e Industria Ltda.</t>
  </si>
  <si>
    <t>Tenda RS SPE Empreendimentos Imobiliários Ltda.</t>
  </si>
  <si>
    <t>Cristalpet Sul Ind Com de Embalagens Ltda.</t>
  </si>
  <si>
    <t>WEG EQUIPAMENTOS ELETRICOS S/A</t>
  </si>
  <si>
    <t>JCM NITEROI REFRIGERAÇÃO</t>
  </si>
  <si>
    <t>MITRA DA DIOCESE DE OSÓRIO</t>
  </si>
  <si>
    <t>MITRA DIOCESANA DE ERECHIM</t>
  </si>
  <si>
    <t>Temporal_2195</t>
  </si>
  <si>
    <t>CAT_0077</t>
  </si>
  <si>
    <t>CAT_0078</t>
  </si>
  <si>
    <t>Cat_0079</t>
  </si>
  <si>
    <t>CAT_0081</t>
  </si>
  <si>
    <t>CAT_</t>
  </si>
  <si>
    <t>CAT_0083</t>
  </si>
  <si>
    <t>0084</t>
  </si>
  <si>
    <t>0085</t>
  </si>
  <si>
    <t>0086</t>
  </si>
  <si>
    <t>0087</t>
  </si>
  <si>
    <t>0040</t>
  </si>
  <si>
    <t>88</t>
  </si>
  <si>
    <t>CAT_0089</t>
  </si>
  <si>
    <t>CAT_0090</t>
  </si>
  <si>
    <t>-</t>
  </si>
  <si>
    <t>Honorários</t>
  </si>
  <si>
    <t>Fixo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</si>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</sst>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6">
    <dxf>
      <fill>
        <patternFill patternType="none">
          <fgColor indexed="64"/>
          <bgColor auto="1"/>
        </patternFill>
      </fill>
    </dxf>
    <dxf>
      <numFmt numFmtId="0" formatCode="General"/>
    </dxf>
    <dxf>
      <fill>
        <patternFill patternType="solid">
          <fgColor indexed="64"/>
          <bgColor rgb="FFFFFF00"/>
        </patternFill>
      </fill>
    </dxf>
    <dxf>
      <numFmt numFmtId="164" formatCode="yyyy\-mm\-dd"/>
    </dxf>
    <dxf>
      <numFmt numFmtId="164" formatCode="yyyy\-mm\-dd"/>
    </dxf>
    <dxf>
      <numFmt numFmtId="164" formatCode="yyyy\-mm\-dd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8252A2-FD48-9947-929D-07D1D610A909}" name="Tabela1" displayName="Tabela1" ref="A1:AG85" totalsRowShown="0">
  <autoFilter ref="A1:AG85" xr:uid="{098252A2-FD48-9947-929D-07D1D610A909}"/>
  <sortState xmlns:xlrd2="http://schemas.microsoft.com/office/spreadsheetml/2017/richdata2" ref="A2:AG85">
    <sortCondition ref="A1:A85"/>
  </sortState>
  <tableColumns count="33">
    <tableColumn id="1" xr3:uid="{3B595EEC-324E-394E-9814-DD2BCEE99438}" name="id"/>
    <tableColumn id="2" xr3:uid="{734AC867-3FDB-E543-A534-09E185ACB9BB}" name="description"/>
    <tableColumn id="3" xr3:uid="{AE2E8981-B752-C846-A05E-F9C1DC1B5DDF}" name="judicial_action"/>
    <tableColumn id="4" xr3:uid="{078FB307-76E5-554D-BA77-8432458919DE}" name="policy_number"/>
    <tableColumn id="5" xr3:uid="{68ACF068-F5DC-0A4D-9EE4-1CC243977B27}" name="reported_to_insurer"/>
    <tableColumn id="6" xr3:uid="{FB1EF517-0D52-5343-9F5A-5BDFFA49CECD}" name="case_name"/>
    <tableColumn id="7" xr3:uid="{19E01AEB-3362-294F-B78C-FE524246C450}" name="case_number"/>
    <tableColumn id="8" xr3:uid="{3041233C-95B3-8B49-9CC3-68552E9B1803}" name="condition"/>
    <tableColumn id="9" xr3:uid="{96BD3613-0002-9147-82E2-3A92F5196222}" name="broker"/>
    <tableColumn id="10" xr3:uid="{29604F6D-3177-1741-BC28-040670DE7A70}" name="entry_date" dataDxfId="5"/>
    <tableColumn id="11" xr3:uid="{A05B79BB-494A-BD41-8CA3-A8B71CCA1589}" name="loss_date" dataDxfId="4"/>
    <tableColumn id="12" xr3:uid="{72D92B5B-27FC-DD48-854E-710E0621729C}" name="notification_date" dataDxfId="3"/>
    <tableColumn id="13" xr3:uid="{F128751B-A711-E34A-811D-AFDB5AC48A2A}" name="fee_estimate"/>
    <tableColumn id="14" xr3:uid="{DD48FF4B-AA3A-D541-A599-38A52818DD14}" name="damage_estimate"/>
    <tableColumn id="15" xr3:uid="{A04FAA0A-C829-014C-863B-A397E92E71D1}" name="salvage_estimate"/>
    <tableColumn id="16" xr3:uid="{2C0A217A-DAF6-7448-9854-8D15874C310D}" name="excluded"/>
    <tableColumn id="17" xr3:uid="{C6FD5876-2C5A-5F41-8832-DB92FFEF458E}" name="fee_limit"/>
    <tableColumn id="18" xr3:uid="{F09AE07B-7409-E74B-A2E3-333B154DA42F}" name="incident_location"/>
    <tableColumn id="19" xr3:uid="{7A3D12B6-7A7A-0C41-8DEF-9F3E31A7BA74}" name="operation_id" dataDxfId="2"/>
    <tableColumn id="20" xr3:uid="{D152A59D-57CA-DD4D-ADD8-9F8FF1286BA6}" name="rate_2"/>
    <tableColumn id="21" xr3:uid="{4DA054A0-FEDD-4244-9314-64A2CA27A503}" name="insurer_reference"/>
    <tableColumn id="22" xr3:uid="{D9D0339A-A706-B34A-ADA1-5B7BE8756F9C}" name="lead_adjuster"/>
    <tableColumn id="23" xr3:uid="{4C646717-4488-CB44-9751-034D612BC1BD}" name="auxiliary_adjuster"/>
    <tableColumn id="24" xr3:uid="{68AD1A08-D0AE-D04D-9713-BD60E8F603D6}" name="reserve"/>
    <tableColumn id="25" xr3:uid="{04A3EBBA-EC6D-CE45-A5F7-769A21AA796B}" name="salvage"/>
    <tableColumn id="26" xr3:uid="{78E9B663-9407-7F48-A60C-A8B75A2E6AB6}" name="search" dataDxfId="1">
      <calculatedColumnFormula>_xlfn.CONCAT("Casenumber: ", Tabela1[[#This Row],[case_number]]," Temporal: ",Tabela1[[#This Row],[temporal]]," Casename: ",Tabela1[[#This Row],[case_name]]," Apólice: ",Tabela1[[#This Row],[policy_number]]," Ref. Seg: ",Tabela1[[#This Row],[insurer_reference]])</calculatedColumnFormula>
    </tableColumn>
    <tableColumn id="27" xr3:uid="{C9E799CE-384E-3740-AA8A-4F5EC85DC3CD}" name="insured_name"/>
    <tableColumn id="28" xr3:uid="{9C25154F-2779-F448-B7AC-3A11A8481BCD}" name="insurer_id" dataDxfId="0"/>
    <tableColumn id="29" xr3:uid="{C7720A0D-206D-4242-8AB8-33E7B857DF6C}" name="status"/>
    <tableColumn id="30" xr3:uid="{44605CC9-3290-B24F-8E1D-D6886BF91021}" name="temporal"/>
    <tableColumn id="31" xr3:uid="{2CB04AB8-E6D2-7842-A521-E37384D7E102}" name="billing_type"/>
    <tableColumn id="32" xr3:uid="{F462A69E-A1AE-F048-A030-649EC252B544}" name="fee_limit_value"/>
    <tableColumn id="33" xr3:uid="{EF6763F1-CDC1-7643-A126-EE28ECEB5928}" name="physical_inspect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85"/>
  <sheetViews>
    <sheetView tabSelected="1" workbookViewId="0">
      <pane ySplit="1" topLeftCell="A2" activePane="bottomLeft" state="frozen"/>
      <selection activeCell="X1" sqref="X1"/>
      <selection pane="bottomLeft" activeCell="A2" sqref="A2:A85"/>
    </sheetView>
  </sheetViews>
  <sheetFormatPr baseColWidth="10" defaultColWidth="8.83203125" defaultRowHeight="15" x14ac:dyDescent="0.2"/>
  <cols>
    <col min="2" max="2" width="12.33203125" customWidth="1"/>
    <col min="3" max="3" width="14.83203125" customWidth="1"/>
    <col min="4" max="4" width="15.1640625" customWidth="1"/>
    <col min="5" max="5" width="19.33203125" customWidth="1"/>
    <col min="6" max="6" width="12" customWidth="1"/>
    <col min="7" max="7" width="13.83203125" customWidth="1"/>
    <col min="8" max="8" width="11" customWidth="1"/>
    <col min="10" max="12" width="15.83203125" style="1" customWidth="1"/>
    <col min="13" max="13" width="13.6640625" customWidth="1"/>
    <col min="14" max="14" width="17.1640625" customWidth="1"/>
    <col min="15" max="15" width="16.6640625" customWidth="1"/>
    <col min="16" max="16" width="10.6640625" customWidth="1"/>
    <col min="17" max="17" width="10.5" customWidth="1"/>
    <col min="18" max="18" width="17.1640625" customWidth="1"/>
    <col min="19" max="19" width="13.5" customWidth="1"/>
    <col min="21" max="21" width="17.5" customWidth="1"/>
    <col min="22" max="22" width="14" customWidth="1"/>
    <col min="23" max="23" width="17.1640625" customWidth="1"/>
    <col min="24" max="24" width="9.33203125" customWidth="1"/>
    <col min="25" max="25" width="9" customWidth="1"/>
    <col min="27" max="27" width="19.1640625" customWidth="1"/>
    <col min="28" max="28" width="11.33203125" customWidth="1"/>
    <col min="30" max="30" width="10.6640625" customWidth="1"/>
    <col min="31" max="31" width="12.6640625" customWidth="1"/>
    <col min="32" max="32" width="15.5" customWidth="1"/>
    <col min="33" max="33" width="18.6640625" customWidth="1"/>
  </cols>
  <sheetData>
    <row r="1" spans="1:3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2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">
      <c r="A2">
        <v>2</v>
      </c>
      <c r="B2" t="s">
        <v>34</v>
      </c>
      <c r="C2" t="s">
        <v>421</v>
      </c>
      <c r="D2">
        <v>10</v>
      </c>
      <c r="E2" t="s">
        <v>422</v>
      </c>
      <c r="F2" t="s">
        <v>34</v>
      </c>
      <c r="G2" t="s">
        <v>116</v>
      </c>
      <c r="H2" t="s">
        <v>200</v>
      </c>
      <c r="I2" t="s">
        <v>202</v>
      </c>
      <c r="J2" s="1">
        <v>45418</v>
      </c>
      <c r="K2" s="1">
        <v>45415</v>
      </c>
      <c r="L2" s="1">
        <v>45418</v>
      </c>
      <c r="N2">
        <v>30000000</v>
      </c>
      <c r="P2" t="s">
        <v>421</v>
      </c>
      <c r="R2" t="s">
        <v>230</v>
      </c>
      <c r="S2">
        <v>1</v>
      </c>
      <c r="T2" t="s">
        <v>421</v>
      </c>
      <c r="U2" t="s">
        <v>299</v>
      </c>
      <c r="V2">
        <v>11</v>
      </c>
      <c r="Y2" t="s">
        <v>115</v>
      </c>
      <c r="Z2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GL086706 Temporal: GL086706 Casename: 29 - AS Canoas Apólice: 10 Ref. Seg: 030019650010066  / 03.001.111.96.0001349</v>
      </c>
      <c r="AA2" t="s">
        <v>379</v>
      </c>
      <c r="AB2">
        <v>1</v>
      </c>
      <c r="AC2" t="s">
        <v>33</v>
      </c>
      <c r="AD2" t="s">
        <v>116</v>
      </c>
      <c r="AE2" t="s">
        <v>419</v>
      </c>
      <c r="AG2" t="s">
        <v>422</v>
      </c>
    </row>
    <row r="3" spans="1:33" x14ac:dyDescent="0.2">
      <c r="A3">
        <v>3</v>
      </c>
      <c r="B3" t="s">
        <v>35</v>
      </c>
      <c r="C3" t="s">
        <v>421</v>
      </c>
      <c r="E3" t="s">
        <v>422</v>
      </c>
      <c r="F3" t="s">
        <v>35</v>
      </c>
      <c r="G3" t="s">
        <v>117</v>
      </c>
      <c r="H3" t="s">
        <v>200</v>
      </c>
      <c r="I3" t="s">
        <v>202</v>
      </c>
      <c r="J3" s="1">
        <v>45418</v>
      </c>
      <c r="K3" s="1">
        <v>45415</v>
      </c>
      <c r="L3" s="1">
        <v>45418</v>
      </c>
      <c r="N3">
        <v>4000000</v>
      </c>
      <c r="P3" t="s">
        <v>421</v>
      </c>
      <c r="R3" t="s">
        <v>231</v>
      </c>
      <c r="S3">
        <v>1</v>
      </c>
      <c r="T3" t="s">
        <v>421</v>
      </c>
      <c r="U3" t="s">
        <v>300</v>
      </c>
      <c r="V3">
        <v>10</v>
      </c>
      <c r="Y3" t="s">
        <v>115</v>
      </c>
      <c r="Z3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GL086713  Temporal: GL086713  Casename: 148 - CD Sertório Apólice:  Ref. Seg: 030019650010059 /  03.001.111.96.0001345</v>
      </c>
      <c r="AA3" t="s">
        <v>379</v>
      </c>
      <c r="AB3">
        <v>1</v>
      </c>
      <c r="AC3" t="s">
        <v>33</v>
      </c>
      <c r="AD3" t="s">
        <v>117</v>
      </c>
      <c r="AE3" t="s">
        <v>419</v>
      </c>
      <c r="AG3" t="s">
        <v>422</v>
      </c>
    </row>
    <row r="4" spans="1:33" x14ac:dyDescent="0.2">
      <c r="A4">
        <v>4</v>
      </c>
      <c r="B4" t="s">
        <v>36</v>
      </c>
      <c r="C4" t="s">
        <v>421</v>
      </c>
      <c r="E4" t="s">
        <v>422</v>
      </c>
      <c r="F4" t="s">
        <v>36</v>
      </c>
      <c r="G4" t="s">
        <v>118</v>
      </c>
      <c r="H4" t="s">
        <v>200</v>
      </c>
      <c r="I4" t="s">
        <v>202</v>
      </c>
      <c r="J4" s="1">
        <v>45418</v>
      </c>
      <c r="K4" s="1">
        <v>45416</v>
      </c>
      <c r="L4" s="1">
        <v>45418</v>
      </c>
      <c r="N4">
        <v>3000000</v>
      </c>
      <c r="P4" t="s">
        <v>421</v>
      </c>
      <c r="R4" t="s">
        <v>232</v>
      </c>
      <c r="S4">
        <v>1</v>
      </c>
      <c r="T4" t="s">
        <v>421</v>
      </c>
      <c r="U4" t="s">
        <v>301</v>
      </c>
      <c r="V4">
        <v>1</v>
      </c>
      <c r="Y4" t="s">
        <v>130</v>
      </c>
      <c r="Z4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GL086718 Temporal: GL086718 Casename: 246 - Cidade Baixa Apólice:  Ref. Seg: 030019650010057 / 03.001.111.96.0001343</v>
      </c>
      <c r="AA4" t="s">
        <v>379</v>
      </c>
      <c r="AB4">
        <v>1</v>
      </c>
      <c r="AC4" t="s">
        <v>33</v>
      </c>
      <c r="AD4" t="s">
        <v>118</v>
      </c>
      <c r="AE4" t="s">
        <v>419</v>
      </c>
      <c r="AG4" t="s">
        <v>422</v>
      </c>
    </row>
    <row r="5" spans="1:33" x14ac:dyDescent="0.2">
      <c r="A5">
        <v>5</v>
      </c>
      <c r="B5" t="s">
        <v>37</v>
      </c>
      <c r="C5" t="s">
        <v>421</v>
      </c>
      <c r="D5">
        <v>11</v>
      </c>
      <c r="E5" t="s">
        <v>422</v>
      </c>
      <c r="F5" t="s">
        <v>37</v>
      </c>
      <c r="G5" t="s">
        <v>119</v>
      </c>
      <c r="H5" t="s">
        <v>200</v>
      </c>
      <c r="I5" t="s">
        <v>202</v>
      </c>
      <c r="J5" s="1">
        <v>45418</v>
      </c>
      <c r="K5" s="1">
        <v>45416</v>
      </c>
      <c r="L5" s="1">
        <v>45418</v>
      </c>
      <c r="N5">
        <v>56000000</v>
      </c>
      <c r="O5">
        <v>0</v>
      </c>
      <c r="P5" t="s">
        <v>421</v>
      </c>
      <c r="R5" t="s">
        <v>233</v>
      </c>
      <c r="S5">
        <v>1</v>
      </c>
      <c r="T5" t="s">
        <v>421</v>
      </c>
      <c r="U5" t="s">
        <v>302</v>
      </c>
      <c r="V5">
        <v>11</v>
      </c>
      <c r="Y5" t="s">
        <v>115</v>
      </c>
      <c r="Z5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GL086708 Temporal: GL086708 Casename: Atacadão - Ceasa Apólice: 11 Ref. Seg: 030019650010017 / 03.001.111.96.0001332</v>
      </c>
      <c r="AA5" t="s">
        <v>380</v>
      </c>
      <c r="AB5">
        <v>1</v>
      </c>
      <c r="AC5" t="s">
        <v>33</v>
      </c>
      <c r="AD5" t="s">
        <v>119</v>
      </c>
      <c r="AE5" t="s">
        <v>419</v>
      </c>
      <c r="AG5" t="s">
        <v>422</v>
      </c>
    </row>
    <row r="6" spans="1:33" x14ac:dyDescent="0.2">
      <c r="A6">
        <v>6</v>
      </c>
      <c r="B6" t="s">
        <v>38</v>
      </c>
      <c r="C6" t="s">
        <v>421</v>
      </c>
      <c r="E6" t="s">
        <v>422</v>
      </c>
      <c r="F6" t="s">
        <v>38</v>
      </c>
      <c r="G6" t="s">
        <v>120</v>
      </c>
      <c r="H6" t="s">
        <v>200</v>
      </c>
      <c r="I6" t="s">
        <v>202</v>
      </c>
      <c r="J6" s="1">
        <v>45418</v>
      </c>
      <c r="K6" s="1">
        <v>45416</v>
      </c>
      <c r="L6" s="1">
        <v>45418</v>
      </c>
      <c r="N6">
        <v>50000000</v>
      </c>
      <c r="P6" t="s">
        <v>421</v>
      </c>
      <c r="R6" t="s">
        <v>234</v>
      </c>
      <c r="S6">
        <v>1</v>
      </c>
      <c r="T6" t="s">
        <v>421</v>
      </c>
      <c r="U6" t="s">
        <v>303</v>
      </c>
      <c r="V6">
        <v>10</v>
      </c>
      <c r="X6">
        <v>0</v>
      </c>
      <c r="Y6" t="s">
        <v>115</v>
      </c>
      <c r="Z6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GL086714 Temporal: GL086714 Casename: 527 - Atacadão Posto São Leopoldo Apólice:  Ref. Seg: 030019650010020 / 03.001.111.96.0001334</v>
      </c>
      <c r="AA6" t="s">
        <v>381</v>
      </c>
      <c r="AB6">
        <v>1</v>
      </c>
      <c r="AC6" t="s">
        <v>33</v>
      </c>
      <c r="AD6" t="s">
        <v>120</v>
      </c>
      <c r="AE6" t="s">
        <v>419</v>
      </c>
      <c r="AG6" t="s">
        <v>422</v>
      </c>
    </row>
    <row r="7" spans="1:33" x14ac:dyDescent="0.2">
      <c r="A7">
        <v>7</v>
      </c>
      <c r="B7" t="s">
        <v>39</v>
      </c>
      <c r="C7" t="s">
        <v>421</v>
      </c>
      <c r="E7" t="s">
        <v>422</v>
      </c>
      <c r="F7" t="s">
        <v>39</v>
      </c>
      <c r="G7" t="s">
        <v>121</v>
      </c>
      <c r="H7" t="s">
        <v>201</v>
      </c>
      <c r="I7" t="s">
        <v>203</v>
      </c>
      <c r="J7" s="1">
        <v>45418</v>
      </c>
      <c r="K7" s="1">
        <v>45413</v>
      </c>
      <c r="L7" s="1">
        <v>45418</v>
      </c>
      <c r="N7">
        <v>25000000</v>
      </c>
      <c r="P7" t="s">
        <v>421</v>
      </c>
      <c r="R7" t="s">
        <v>235</v>
      </c>
      <c r="S7">
        <v>1</v>
      </c>
      <c r="T7" t="s">
        <v>421</v>
      </c>
      <c r="U7" t="s">
        <v>304</v>
      </c>
      <c r="V7">
        <v>22</v>
      </c>
      <c r="Y7" t="s">
        <v>115</v>
      </c>
      <c r="Z7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GL086710 Temporal: GL086710 Casename: Calçados Beira Rio Local 1 - Igrejinha Apólice:  Ref. Seg: 030049650009996 / 03.004.411.96.0001070</v>
      </c>
      <c r="AA7" t="s">
        <v>382</v>
      </c>
      <c r="AB7">
        <v>1</v>
      </c>
      <c r="AC7" t="s">
        <v>33</v>
      </c>
      <c r="AD7" t="s">
        <v>121</v>
      </c>
      <c r="AE7" t="s">
        <v>419</v>
      </c>
      <c r="AG7" t="s">
        <v>422</v>
      </c>
    </row>
    <row r="8" spans="1:33" x14ac:dyDescent="0.2">
      <c r="A8">
        <v>8</v>
      </c>
      <c r="B8" t="s">
        <v>40</v>
      </c>
      <c r="C8" t="s">
        <v>421</v>
      </c>
      <c r="E8" t="s">
        <v>422</v>
      </c>
      <c r="F8" t="s">
        <v>40</v>
      </c>
      <c r="G8" t="s">
        <v>122</v>
      </c>
      <c r="H8" t="s">
        <v>201</v>
      </c>
      <c r="I8" t="s">
        <v>130</v>
      </c>
      <c r="J8" s="1">
        <v>45418</v>
      </c>
      <c r="L8" s="1">
        <v>45418</v>
      </c>
      <c r="N8">
        <v>30000000</v>
      </c>
      <c r="P8" t="s">
        <v>421</v>
      </c>
      <c r="R8" t="s">
        <v>236</v>
      </c>
      <c r="S8">
        <v>1</v>
      </c>
      <c r="T8" t="s">
        <v>421</v>
      </c>
      <c r="U8" t="s">
        <v>305</v>
      </c>
      <c r="V8">
        <v>22</v>
      </c>
      <c r="Y8" t="s">
        <v>115</v>
      </c>
      <c r="Z8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GL086711 Temporal: GL086711 Casename: Calçados Beira Rio Local 6 - Roca Sales Apólice:  Ref. Seg: 030049650010009</v>
      </c>
      <c r="AA8" t="s">
        <v>382</v>
      </c>
      <c r="AB8">
        <v>1</v>
      </c>
      <c r="AC8" t="s">
        <v>197</v>
      </c>
      <c r="AD8" t="s">
        <v>122</v>
      </c>
      <c r="AE8" t="s">
        <v>419</v>
      </c>
      <c r="AG8" t="s">
        <v>422</v>
      </c>
    </row>
    <row r="9" spans="1:33" x14ac:dyDescent="0.2">
      <c r="A9">
        <v>9</v>
      </c>
      <c r="B9" t="s">
        <v>41</v>
      </c>
      <c r="C9" t="s">
        <v>421</v>
      </c>
      <c r="D9">
        <v>12</v>
      </c>
      <c r="E9" t="s">
        <v>422</v>
      </c>
      <c r="F9" t="s">
        <v>41</v>
      </c>
      <c r="G9" t="s">
        <v>123</v>
      </c>
      <c r="H9" t="s">
        <v>201</v>
      </c>
      <c r="I9" t="s">
        <v>130</v>
      </c>
      <c r="J9" s="1">
        <v>45418</v>
      </c>
      <c r="K9" s="1">
        <v>45416</v>
      </c>
      <c r="L9" s="1">
        <v>45418</v>
      </c>
      <c r="N9">
        <v>98000000</v>
      </c>
      <c r="P9" t="s">
        <v>421</v>
      </c>
      <c r="R9" t="s">
        <v>237</v>
      </c>
      <c r="S9">
        <v>1</v>
      </c>
      <c r="T9" t="s">
        <v>421</v>
      </c>
      <c r="U9" t="s">
        <v>306</v>
      </c>
      <c r="V9">
        <v>13</v>
      </c>
      <c r="Y9" t="s">
        <v>130</v>
      </c>
      <c r="Z9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GL086712 Temporal: GL086712 Casename: Cristalpet Sul Apólice: 12 Ref. Seg: 1041631</v>
      </c>
      <c r="AA9" t="s">
        <v>383</v>
      </c>
      <c r="AB9">
        <v>1</v>
      </c>
      <c r="AC9" t="s">
        <v>198</v>
      </c>
      <c r="AD9" t="s">
        <v>123</v>
      </c>
      <c r="AE9" t="s">
        <v>419</v>
      </c>
      <c r="AG9" t="s">
        <v>422</v>
      </c>
    </row>
    <row r="10" spans="1:33" x14ac:dyDescent="0.2">
      <c r="A10">
        <v>10</v>
      </c>
      <c r="B10" t="s">
        <v>42</v>
      </c>
      <c r="C10" t="s">
        <v>421</v>
      </c>
      <c r="E10" t="s">
        <v>422</v>
      </c>
      <c r="F10" t="s">
        <v>42</v>
      </c>
      <c r="G10" t="s">
        <v>124</v>
      </c>
      <c r="H10" t="s">
        <v>200</v>
      </c>
      <c r="I10" t="s">
        <v>202</v>
      </c>
      <c r="J10" s="1">
        <v>45418</v>
      </c>
      <c r="K10" s="1">
        <v>45416</v>
      </c>
      <c r="L10" s="1">
        <v>45418</v>
      </c>
      <c r="N10">
        <v>3000000</v>
      </c>
      <c r="P10" t="s">
        <v>421</v>
      </c>
      <c r="R10" t="s">
        <v>238</v>
      </c>
      <c r="S10">
        <v>1</v>
      </c>
      <c r="T10" t="s">
        <v>421</v>
      </c>
      <c r="U10" t="s">
        <v>307</v>
      </c>
      <c r="V10">
        <v>11</v>
      </c>
      <c r="Y10" t="s">
        <v>130</v>
      </c>
      <c r="Z10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GL086705 Temporal: GL086705 Casename: 68 - Sarandi Apólice:  Ref. Seg: 030019650010065 /  03.001.111.96.0001348</v>
      </c>
      <c r="AA10" t="s">
        <v>379</v>
      </c>
      <c r="AB10">
        <v>1</v>
      </c>
      <c r="AC10" t="s">
        <v>33</v>
      </c>
      <c r="AD10" t="s">
        <v>124</v>
      </c>
      <c r="AE10" t="s">
        <v>419</v>
      </c>
      <c r="AG10" t="s">
        <v>422</v>
      </c>
    </row>
    <row r="11" spans="1:33" x14ac:dyDescent="0.2">
      <c r="A11">
        <v>11</v>
      </c>
      <c r="B11" t="s">
        <v>43</v>
      </c>
      <c r="C11" t="s">
        <v>421</v>
      </c>
      <c r="E11" t="s">
        <v>422</v>
      </c>
      <c r="F11" t="s">
        <v>43</v>
      </c>
      <c r="G11" t="s">
        <v>125</v>
      </c>
      <c r="H11" t="s">
        <v>200</v>
      </c>
      <c r="I11" t="s">
        <v>202</v>
      </c>
      <c r="J11" s="1">
        <v>45417</v>
      </c>
      <c r="K11" s="1">
        <v>45416</v>
      </c>
      <c r="L11" s="1">
        <v>45418</v>
      </c>
      <c r="N11">
        <v>30302000</v>
      </c>
      <c r="P11" t="s">
        <v>421</v>
      </c>
      <c r="R11" t="s">
        <v>239</v>
      </c>
      <c r="S11">
        <v>1</v>
      </c>
      <c r="T11" t="s">
        <v>421</v>
      </c>
      <c r="U11" t="s">
        <v>308</v>
      </c>
      <c r="V11">
        <v>11</v>
      </c>
      <c r="Y11" t="s">
        <v>115</v>
      </c>
      <c r="Z11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GL086709 Temporal: GL086709 Casename: 336 - Carrefour Hiper Canoas Apólice:  Ref. Seg: 030019650010018 / 03.001.111.96.0001333</v>
      </c>
      <c r="AA11" t="s">
        <v>381</v>
      </c>
      <c r="AB11">
        <v>1</v>
      </c>
      <c r="AC11" t="s">
        <v>33</v>
      </c>
      <c r="AD11" t="s">
        <v>125</v>
      </c>
      <c r="AE11" t="s">
        <v>419</v>
      </c>
      <c r="AG11" t="s">
        <v>422</v>
      </c>
    </row>
    <row r="12" spans="1:33" x14ac:dyDescent="0.2">
      <c r="A12">
        <v>12</v>
      </c>
      <c r="B12" t="s">
        <v>44</v>
      </c>
      <c r="C12" t="s">
        <v>421</v>
      </c>
      <c r="E12" t="s">
        <v>422</v>
      </c>
      <c r="F12" t="s">
        <v>44</v>
      </c>
      <c r="G12" t="s">
        <v>126</v>
      </c>
      <c r="H12" t="s">
        <v>201</v>
      </c>
      <c r="I12" t="s">
        <v>130</v>
      </c>
      <c r="J12" s="1">
        <v>45420</v>
      </c>
      <c r="K12" s="1">
        <v>45411</v>
      </c>
      <c r="L12" s="1">
        <v>45420</v>
      </c>
      <c r="N12">
        <v>550000</v>
      </c>
      <c r="P12" t="s">
        <v>421</v>
      </c>
      <c r="R12" t="s">
        <v>240</v>
      </c>
      <c r="S12">
        <v>1</v>
      </c>
      <c r="T12" t="s">
        <v>421</v>
      </c>
      <c r="U12" t="s">
        <v>309</v>
      </c>
      <c r="V12">
        <v>22</v>
      </c>
      <c r="Y12" t="s">
        <v>115</v>
      </c>
      <c r="Z12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GL086715 Temporal: GL086715 Casename: SPE Veredas do Capão Apólice:  Ref. Seg: 1006700010107</v>
      </c>
      <c r="AA12" t="s">
        <v>44</v>
      </c>
      <c r="AB12">
        <v>1</v>
      </c>
      <c r="AC12" t="s">
        <v>199</v>
      </c>
      <c r="AD12" t="s">
        <v>126</v>
      </c>
      <c r="AE12" t="s">
        <v>419</v>
      </c>
      <c r="AG12" t="s">
        <v>422</v>
      </c>
    </row>
    <row r="13" spans="1:33" x14ac:dyDescent="0.2">
      <c r="A13">
        <v>13</v>
      </c>
      <c r="B13" t="s">
        <v>45</v>
      </c>
      <c r="C13" t="s">
        <v>421</v>
      </c>
      <c r="D13">
        <v>13</v>
      </c>
      <c r="E13" t="s">
        <v>422</v>
      </c>
      <c r="F13" t="s">
        <v>45</v>
      </c>
      <c r="G13" t="s">
        <v>127</v>
      </c>
      <c r="H13" t="s">
        <v>201</v>
      </c>
      <c r="I13" t="s">
        <v>130</v>
      </c>
      <c r="J13" s="1">
        <v>45420</v>
      </c>
      <c r="K13" s="1">
        <v>45415</v>
      </c>
      <c r="L13" s="1">
        <v>45420</v>
      </c>
      <c r="N13">
        <v>4500000</v>
      </c>
      <c r="P13" t="s">
        <v>421</v>
      </c>
      <c r="R13" t="s">
        <v>241</v>
      </c>
      <c r="S13">
        <v>1</v>
      </c>
      <c r="T13" t="s">
        <v>421</v>
      </c>
      <c r="U13" t="s">
        <v>310</v>
      </c>
      <c r="V13">
        <v>22</v>
      </c>
      <c r="X13">
        <v>500000</v>
      </c>
      <c r="Y13" t="s">
        <v>130</v>
      </c>
      <c r="Z13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 xml:space="preserve">Casenumber: GL086716 Temporal: GL086716 Casename: GROEN Engenharia Apólice: 13 Ref. Seg: 20243901670007685001 </v>
      </c>
      <c r="AA13" t="s">
        <v>384</v>
      </c>
      <c r="AB13">
        <v>2</v>
      </c>
      <c r="AC13" t="s">
        <v>33</v>
      </c>
      <c r="AD13" t="s">
        <v>127</v>
      </c>
      <c r="AE13" t="s">
        <v>419</v>
      </c>
      <c r="AG13" t="s">
        <v>422</v>
      </c>
    </row>
    <row r="14" spans="1:33" x14ac:dyDescent="0.2">
      <c r="A14">
        <v>14</v>
      </c>
      <c r="B14" t="s">
        <v>46</v>
      </c>
      <c r="C14" t="s">
        <v>421</v>
      </c>
      <c r="E14" t="s">
        <v>421</v>
      </c>
      <c r="F14" t="s">
        <v>46</v>
      </c>
      <c r="G14" t="s">
        <v>128</v>
      </c>
      <c r="H14" t="s">
        <v>200</v>
      </c>
      <c r="I14" t="s">
        <v>202</v>
      </c>
      <c r="J14" s="1">
        <v>45418</v>
      </c>
      <c r="K14" s="1">
        <v>45418</v>
      </c>
      <c r="L14" s="1">
        <v>45418</v>
      </c>
      <c r="N14">
        <v>3500000</v>
      </c>
      <c r="P14" t="s">
        <v>421</v>
      </c>
      <c r="R14" t="s">
        <v>242</v>
      </c>
      <c r="S14">
        <v>1</v>
      </c>
      <c r="T14" t="s">
        <v>421</v>
      </c>
      <c r="U14" t="s">
        <v>311</v>
      </c>
      <c r="V14">
        <v>13</v>
      </c>
      <c r="X14">
        <v>3815000</v>
      </c>
      <c r="Y14" t="s">
        <v>115</v>
      </c>
      <c r="Z14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GL086717 Temporal: GL086717 Casename: 277 - Praia de Belas Apólice:  Ref. Seg: 030019650010058 / 03.001.111.96.0001344</v>
      </c>
      <c r="AA14" t="s">
        <v>379</v>
      </c>
      <c r="AB14">
        <v>2</v>
      </c>
      <c r="AC14" t="s">
        <v>33</v>
      </c>
      <c r="AD14" t="s">
        <v>128</v>
      </c>
      <c r="AE14" t="s">
        <v>419</v>
      </c>
      <c r="AG14" t="s">
        <v>422</v>
      </c>
    </row>
    <row r="15" spans="1:33" x14ac:dyDescent="0.2">
      <c r="A15">
        <v>15</v>
      </c>
      <c r="B15" t="s">
        <v>47</v>
      </c>
      <c r="C15" t="s">
        <v>421</v>
      </c>
      <c r="E15" t="s">
        <v>421</v>
      </c>
      <c r="F15" t="s">
        <v>47</v>
      </c>
      <c r="G15" t="s">
        <v>129</v>
      </c>
      <c r="H15" t="s">
        <v>200</v>
      </c>
      <c r="I15" t="s">
        <v>202</v>
      </c>
      <c r="J15" s="1">
        <v>45448</v>
      </c>
      <c r="K15" s="1">
        <v>45416</v>
      </c>
      <c r="L15" s="1">
        <v>45448</v>
      </c>
      <c r="N15">
        <v>1000000</v>
      </c>
      <c r="P15" t="s">
        <v>421</v>
      </c>
      <c r="R15" t="s">
        <v>243</v>
      </c>
      <c r="S15">
        <v>1</v>
      </c>
      <c r="T15" t="s">
        <v>421</v>
      </c>
      <c r="U15" t="s">
        <v>312</v>
      </c>
      <c r="V15">
        <v>13</v>
      </c>
      <c r="Y15" t="s">
        <v>130</v>
      </c>
      <c r="Z15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GL089251 Temporal: GL089251 Casename: 322 - Todo Dia Rio Branco Apólice:  Ref. Seg: 030019650010098 / 03.001.111.96.0001353</v>
      </c>
      <c r="AA15" t="s">
        <v>379</v>
      </c>
      <c r="AB15">
        <v>2</v>
      </c>
      <c r="AC15" t="s">
        <v>33</v>
      </c>
      <c r="AD15" t="s">
        <v>129</v>
      </c>
      <c r="AE15" t="s">
        <v>419</v>
      </c>
      <c r="AG15" t="s">
        <v>422</v>
      </c>
    </row>
    <row r="16" spans="1:33" x14ac:dyDescent="0.2">
      <c r="A16">
        <v>16</v>
      </c>
      <c r="B16" t="s">
        <v>48</v>
      </c>
      <c r="C16" t="s">
        <v>421</v>
      </c>
      <c r="E16" t="s">
        <v>422</v>
      </c>
      <c r="F16" t="s">
        <v>48</v>
      </c>
      <c r="G16" t="s">
        <v>130</v>
      </c>
      <c r="H16" t="s">
        <v>201</v>
      </c>
      <c r="I16" t="s">
        <v>130</v>
      </c>
      <c r="J16" s="1">
        <v>45420</v>
      </c>
      <c r="K16" s="1">
        <v>45416</v>
      </c>
      <c r="L16" s="1">
        <v>45420</v>
      </c>
      <c r="P16" t="s">
        <v>421</v>
      </c>
      <c r="R16" t="s">
        <v>244</v>
      </c>
      <c r="S16">
        <v>1</v>
      </c>
      <c r="T16" t="s">
        <v>421</v>
      </c>
      <c r="U16" t="s">
        <v>313</v>
      </c>
      <c r="V16">
        <v>13</v>
      </c>
      <c r="Y16" t="s">
        <v>130</v>
      </c>
      <c r="Z16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 Temporal: Temporal_2195 Casename: Obra Monjardim Apólice:  Ref. Seg: 20243901670009862001</v>
      </c>
      <c r="AA16" t="s">
        <v>385</v>
      </c>
      <c r="AB16">
        <v>2</v>
      </c>
      <c r="AC16" t="s">
        <v>33</v>
      </c>
      <c r="AD16" t="s">
        <v>403</v>
      </c>
      <c r="AE16" t="s">
        <v>419</v>
      </c>
      <c r="AG16" t="s">
        <v>422</v>
      </c>
    </row>
    <row r="17" spans="1:33" x14ac:dyDescent="0.2">
      <c r="A17">
        <v>17</v>
      </c>
      <c r="B17" t="s">
        <v>49</v>
      </c>
      <c r="C17" t="s">
        <v>421</v>
      </c>
      <c r="E17" t="s">
        <v>422</v>
      </c>
      <c r="F17" t="s">
        <v>49</v>
      </c>
      <c r="G17" t="s">
        <v>131</v>
      </c>
      <c r="H17" t="s">
        <v>201</v>
      </c>
      <c r="I17" t="s">
        <v>204</v>
      </c>
      <c r="J17" s="1">
        <v>45420</v>
      </c>
      <c r="K17" s="1">
        <v>45416</v>
      </c>
      <c r="L17" s="1">
        <v>45420</v>
      </c>
      <c r="P17" t="s">
        <v>421</v>
      </c>
      <c r="R17" t="s">
        <v>245</v>
      </c>
      <c r="S17">
        <v>1</v>
      </c>
      <c r="T17" t="s">
        <v>421</v>
      </c>
      <c r="U17" t="s">
        <v>314</v>
      </c>
      <c r="V17">
        <v>13</v>
      </c>
      <c r="Y17" t="s">
        <v>130</v>
      </c>
      <c r="Z17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GL086720 Temporal: GL086720 Casename: Obra Magnos Moinhos Apólice:  Ref. Seg: 20243901670009800000</v>
      </c>
      <c r="AA17" t="s">
        <v>386</v>
      </c>
      <c r="AB17">
        <v>2</v>
      </c>
      <c r="AC17" t="s">
        <v>33</v>
      </c>
      <c r="AD17" t="s">
        <v>131</v>
      </c>
      <c r="AE17" t="s">
        <v>419</v>
      </c>
      <c r="AG17" t="s">
        <v>422</v>
      </c>
    </row>
    <row r="18" spans="1:33" x14ac:dyDescent="0.2">
      <c r="A18">
        <v>18</v>
      </c>
      <c r="B18" t="s">
        <v>50</v>
      </c>
      <c r="C18" t="s">
        <v>421</v>
      </c>
      <c r="D18">
        <v>14</v>
      </c>
      <c r="E18" t="s">
        <v>422</v>
      </c>
      <c r="F18" t="s">
        <v>50</v>
      </c>
      <c r="G18" t="s">
        <v>132</v>
      </c>
      <c r="H18" t="s">
        <v>201</v>
      </c>
      <c r="I18" t="s">
        <v>204</v>
      </c>
      <c r="J18" s="1">
        <v>45420</v>
      </c>
      <c r="K18" s="1">
        <v>45416</v>
      </c>
      <c r="L18" s="1">
        <v>45420</v>
      </c>
      <c r="N18">
        <v>2000000</v>
      </c>
      <c r="P18" t="s">
        <v>421</v>
      </c>
      <c r="R18" t="s">
        <v>246</v>
      </c>
      <c r="S18">
        <v>1</v>
      </c>
      <c r="T18" t="s">
        <v>421</v>
      </c>
      <c r="U18" t="s">
        <v>315</v>
      </c>
      <c r="V18">
        <v>22</v>
      </c>
      <c r="Y18" t="s">
        <v>130</v>
      </c>
      <c r="Z18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GL086721 Temporal: GL086721 Casename:  Incorporadora Almirante Tamandaré SPE Ltda Apólice: 14 Ref. Seg: 1006700010108</v>
      </c>
      <c r="AA18" t="s">
        <v>387</v>
      </c>
      <c r="AB18">
        <v>2</v>
      </c>
      <c r="AC18" t="s">
        <v>33</v>
      </c>
      <c r="AD18" t="s">
        <v>132</v>
      </c>
      <c r="AE18" t="s">
        <v>419</v>
      </c>
      <c r="AG18" t="s">
        <v>422</v>
      </c>
    </row>
    <row r="19" spans="1:33" x14ac:dyDescent="0.2">
      <c r="A19">
        <v>19</v>
      </c>
      <c r="B19" t="s">
        <v>51</v>
      </c>
      <c r="C19" t="s">
        <v>421</v>
      </c>
      <c r="D19">
        <v>14</v>
      </c>
      <c r="E19" t="s">
        <v>422</v>
      </c>
      <c r="F19" t="s">
        <v>51</v>
      </c>
      <c r="G19" t="s">
        <v>133</v>
      </c>
      <c r="H19" t="s">
        <v>201</v>
      </c>
      <c r="I19" t="s">
        <v>202</v>
      </c>
      <c r="J19" s="1">
        <v>45418</v>
      </c>
      <c r="K19" s="1">
        <v>45414</v>
      </c>
      <c r="L19" s="1">
        <v>45418</v>
      </c>
      <c r="P19" t="s">
        <v>421</v>
      </c>
      <c r="R19" t="s">
        <v>247</v>
      </c>
      <c r="S19">
        <v>3</v>
      </c>
      <c r="T19" t="s">
        <v>421</v>
      </c>
      <c r="U19" t="s">
        <v>316</v>
      </c>
      <c r="V19">
        <v>11</v>
      </c>
      <c r="Y19" t="s">
        <v>130</v>
      </c>
      <c r="Z19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 xml:space="preserve">Casenumber: GL086722 Temporal: GL086722 Casename: 7 - Unidade Feliz Apólice: 14 Ref. Seg: 030019650009998 / </v>
      </c>
      <c r="AA19" t="s">
        <v>388</v>
      </c>
      <c r="AB19">
        <v>2</v>
      </c>
      <c r="AC19" t="s">
        <v>33</v>
      </c>
      <c r="AD19" t="s">
        <v>133</v>
      </c>
      <c r="AE19" t="s">
        <v>419</v>
      </c>
      <c r="AG19" t="s">
        <v>422</v>
      </c>
    </row>
    <row r="20" spans="1:33" x14ac:dyDescent="0.2">
      <c r="A20">
        <v>20</v>
      </c>
      <c r="B20" t="s">
        <v>52</v>
      </c>
      <c r="C20" t="s">
        <v>421</v>
      </c>
      <c r="D20">
        <v>14</v>
      </c>
      <c r="E20" t="s">
        <v>422</v>
      </c>
      <c r="F20" t="s">
        <v>52</v>
      </c>
      <c r="G20" t="s">
        <v>134</v>
      </c>
      <c r="H20" t="s">
        <v>201</v>
      </c>
      <c r="I20" t="s">
        <v>130</v>
      </c>
      <c r="J20" s="1">
        <v>45420</v>
      </c>
      <c r="L20" s="1">
        <v>45420</v>
      </c>
      <c r="N20">
        <v>25000000</v>
      </c>
      <c r="P20" t="s">
        <v>421</v>
      </c>
      <c r="R20" t="s">
        <v>248</v>
      </c>
      <c r="S20">
        <v>1</v>
      </c>
      <c r="T20" t="s">
        <v>421</v>
      </c>
      <c r="U20" t="s">
        <v>317</v>
      </c>
      <c r="V20">
        <v>11</v>
      </c>
      <c r="Y20" t="s">
        <v>130</v>
      </c>
      <c r="Z20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GL086723 Temporal: GL086723 Casename: 11 - Nova Santa Rita Apólice: 14 Ref. Seg: A informar</v>
      </c>
      <c r="AA20" t="s">
        <v>389</v>
      </c>
      <c r="AB20">
        <v>2</v>
      </c>
      <c r="AC20" t="s">
        <v>33</v>
      </c>
      <c r="AD20" t="s">
        <v>134</v>
      </c>
      <c r="AE20" t="s">
        <v>419</v>
      </c>
      <c r="AG20" t="s">
        <v>422</v>
      </c>
    </row>
    <row r="21" spans="1:33" x14ac:dyDescent="0.2">
      <c r="A21">
        <v>21</v>
      </c>
      <c r="B21" t="s">
        <v>53</v>
      </c>
      <c r="C21" t="s">
        <v>421</v>
      </c>
      <c r="E21" t="s">
        <v>422</v>
      </c>
      <c r="F21" t="s">
        <v>53</v>
      </c>
      <c r="G21" t="s">
        <v>135</v>
      </c>
      <c r="H21" t="s">
        <v>201</v>
      </c>
      <c r="I21" t="s">
        <v>202</v>
      </c>
      <c r="J21" s="1">
        <v>45420</v>
      </c>
      <c r="L21" s="1">
        <v>45420</v>
      </c>
      <c r="N21">
        <v>100000</v>
      </c>
      <c r="P21" t="s">
        <v>421</v>
      </c>
      <c r="R21" t="s">
        <v>130</v>
      </c>
      <c r="S21">
        <v>1</v>
      </c>
      <c r="T21" t="s">
        <v>421</v>
      </c>
      <c r="U21" t="s">
        <v>317</v>
      </c>
      <c r="V21">
        <v>11</v>
      </c>
      <c r="Y21" t="s">
        <v>130</v>
      </c>
      <c r="Z21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GL086724 Temporal: GL086724 Casename: 10 - Candiota  Apólice:  Ref. Seg: A informar</v>
      </c>
      <c r="AA21" t="s">
        <v>389</v>
      </c>
      <c r="AB21">
        <v>2</v>
      </c>
      <c r="AC21" t="s">
        <v>33</v>
      </c>
      <c r="AD21" t="s">
        <v>135</v>
      </c>
      <c r="AE21" t="s">
        <v>419</v>
      </c>
      <c r="AG21" t="s">
        <v>422</v>
      </c>
    </row>
    <row r="22" spans="1:33" x14ac:dyDescent="0.2">
      <c r="A22">
        <v>22</v>
      </c>
      <c r="B22" t="s">
        <v>54</v>
      </c>
      <c r="C22" t="s">
        <v>421</v>
      </c>
      <c r="D22">
        <v>1</v>
      </c>
      <c r="E22" t="s">
        <v>422</v>
      </c>
      <c r="F22" t="s">
        <v>54</v>
      </c>
      <c r="G22" t="s">
        <v>136</v>
      </c>
      <c r="H22" t="s">
        <v>200</v>
      </c>
      <c r="I22" t="s">
        <v>205</v>
      </c>
      <c r="J22" s="1">
        <v>45427</v>
      </c>
      <c r="K22" s="1">
        <v>45427</v>
      </c>
      <c r="L22" s="1">
        <v>45427</v>
      </c>
      <c r="N22">
        <v>1829627</v>
      </c>
      <c r="P22" t="s">
        <v>421</v>
      </c>
      <c r="R22" t="s">
        <v>249</v>
      </c>
      <c r="S22">
        <v>1</v>
      </c>
      <c r="T22" t="s">
        <v>421</v>
      </c>
      <c r="U22" t="s">
        <v>318</v>
      </c>
      <c r="V22">
        <v>22</v>
      </c>
      <c r="Y22" t="s">
        <v>130</v>
      </c>
      <c r="Z22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GL087401 Temporal: GL087401 Casename: Autogeração Uruguaiana Apólice: 1 Ref. Seg: 1009600010174</v>
      </c>
      <c r="AA22" t="s">
        <v>390</v>
      </c>
      <c r="AB22">
        <v>2</v>
      </c>
      <c r="AC22" t="s">
        <v>33</v>
      </c>
      <c r="AD22" t="s">
        <v>136</v>
      </c>
      <c r="AE22" t="s">
        <v>420</v>
      </c>
      <c r="AG22" t="s">
        <v>421</v>
      </c>
    </row>
    <row r="23" spans="1:33" x14ac:dyDescent="0.2">
      <c r="A23">
        <v>23</v>
      </c>
      <c r="B23" t="s">
        <v>55</v>
      </c>
      <c r="C23" t="s">
        <v>421</v>
      </c>
      <c r="E23" t="s">
        <v>422</v>
      </c>
      <c r="F23" t="s">
        <v>55</v>
      </c>
      <c r="G23" t="s">
        <v>137</v>
      </c>
      <c r="H23" t="s">
        <v>200</v>
      </c>
      <c r="I23" t="s">
        <v>206</v>
      </c>
      <c r="J23" s="1">
        <v>45415</v>
      </c>
      <c r="K23" s="1">
        <v>45415</v>
      </c>
      <c r="L23" s="1">
        <v>45415</v>
      </c>
      <c r="N23">
        <v>800000</v>
      </c>
      <c r="P23" t="s">
        <v>421</v>
      </c>
      <c r="R23" t="s">
        <v>250</v>
      </c>
      <c r="S23">
        <v>3</v>
      </c>
      <c r="T23" t="s">
        <v>421</v>
      </c>
      <c r="U23" t="s">
        <v>319</v>
      </c>
      <c r="V23">
        <v>10</v>
      </c>
      <c r="Y23" t="s">
        <v>130</v>
      </c>
      <c r="Z23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GL088832 Temporal: GL088832 Casename: Igreja Internacional da Graça de Deus Apólice:  Ref. Seg: 1001800010065</v>
      </c>
      <c r="AA23" t="s">
        <v>55</v>
      </c>
      <c r="AB23">
        <v>2</v>
      </c>
      <c r="AC23" t="s">
        <v>33</v>
      </c>
      <c r="AD23" t="s">
        <v>137</v>
      </c>
      <c r="AE23" t="s">
        <v>420</v>
      </c>
      <c r="AG23" t="s">
        <v>422</v>
      </c>
    </row>
    <row r="24" spans="1:33" x14ac:dyDescent="0.2">
      <c r="A24">
        <v>24</v>
      </c>
      <c r="B24" t="s">
        <v>56</v>
      </c>
      <c r="C24" t="s">
        <v>421</v>
      </c>
      <c r="E24" t="s">
        <v>422</v>
      </c>
      <c r="F24" t="s">
        <v>56</v>
      </c>
      <c r="G24" t="s">
        <v>138</v>
      </c>
      <c r="H24" t="s">
        <v>200</v>
      </c>
      <c r="I24" t="s">
        <v>208</v>
      </c>
      <c r="J24" s="1">
        <v>45422</v>
      </c>
      <c r="K24" s="1">
        <v>45416</v>
      </c>
      <c r="L24" s="1">
        <v>45422</v>
      </c>
      <c r="N24">
        <v>3000000</v>
      </c>
      <c r="P24" t="s">
        <v>421</v>
      </c>
      <c r="R24" t="s">
        <v>251</v>
      </c>
      <c r="S24">
        <v>1</v>
      </c>
      <c r="T24" t="s">
        <v>421</v>
      </c>
      <c r="U24" t="s">
        <v>320</v>
      </c>
      <c r="V24">
        <v>13</v>
      </c>
      <c r="Y24" t="s">
        <v>130</v>
      </c>
      <c r="Z24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GL086729 Temporal: GL086729 Casename: ICH Administração de Hotéis S.A. Apólice:  Ref. Seg: 1042099</v>
      </c>
      <c r="AA24" t="s">
        <v>56</v>
      </c>
      <c r="AB24">
        <v>3</v>
      </c>
      <c r="AC24" t="s">
        <v>33</v>
      </c>
      <c r="AD24" t="s">
        <v>138</v>
      </c>
      <c r="AE24" t="s">
        <v>420</v>
      </c>
      <c r="AG24" t="s">
        <v>422</v>
      </c>
    </row>
    <row r="25" spans="1:33" x14ac:dyDescent="0.2">
      <c r="A25">
        <v>25</v>
      </c>
      <c r="B25" t="s">
        <v>57</v>
      </c>
      <c r="C25" t="s">
        <v>421</v>
      </c>
      <c r="D25">
        <v>1</v>
      </c>
      <c r="E25" t="s">
        <v>422</v>
      </c>
      <c r="F25" t="s">
        <v>57</v>
      </c>
      <c r="G25" t="s">
        <v>139</v>
      </c>
      <c r="H25" t="s">
        <v>200</v>
      </c>
      <c r="I25" t="s">
        <v>202</v>
      </c>
      <c r="J25" s="1">
        <v>45425</v>
      </c>
      <c r="K25" s="1">
        <v>45415</v>
      </c>
      <c r="L25" s="1">
        <v>45425</v>
      </c>
      <c r="N25">
        <v>250000</v>
      </c>
      <c r="P25" t="s">
        <v>421</v>
      </c>
      <c r="R25" t="s">
        <v>252</v>
      </c>
      <c r="S25">
        <v>1</v>
      </c>
      <c r="T25" t="s">
        <v>421</v>
      </c>
      <c r="U25" t="s">
        <v>321</v>
      </c>
      <c r="V25">
        <v>11</v>
      </c>
      <c r="Y25" t="s">
        <v>130</v>
      </c>
      <c r="Z25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GL087385 Temporal: GL087385 Casename: Dairy Partners Américas Brasil Ltda. Apólice: 1 Ref. Seg: 1042167</v>
      </c>
      <c r="AA25" t="s">
        <v>391</v>
      </c>
      <c r="AB25">
        <v>3</v>
      </c>
      <c r="AC25" t="s">
        <v>33</v>
      </c>
      <c r="AD25" t="s">
        <v>139</v>
      </c>
      <c r="AE25" t="s">
        <v>420</v>
      </c>
      <c r="AG25" t="s">
        <v>421</v>
      </c>
    </row>
    <row r="26" spans="1:33" x14ac:dyDescent="0.2">
      <c r="A26">
        <v>26</v>
      </c>
      <c r="B26" t="s">
        <v>58</v>
      </c>
      <c r="C26" t="s">
        <v>421</v>
      </c>
      <c r="D26">
        <v>1</v>
      </c>
      <c r="E26" t="s">
        <v>422</v>
      </c>
      <c r="F26" t="s">
        <v>58</v>
      </c>
      <c r="G26" t="s">
        <v>140</v>
      </c>
      <c r="H26" t="s">
        <v>200</v>
      </c>
      <c r="I26" t="s">
        <v>204</v>
      </c>
      <c r="J26" s="1">
        <v>45426</v>
      </c>
      <c r="K26" s="1">
        <v>45415</v>
      </c>
      <c r="L26" s="1">
        <v>45426</v>
      </c>
      <c r="N26">
        <v>75000</v>
      </c>
      <c r="P26" t="s">
        <v>421</v>
      </c>
      <c r="R26" t="s">
        <v>253</v>
      </c>
      <c r="S26">
        <v>1</v>
      </c>
      <c r="T26" t="s">
        <v>421</v>
      </c>
      <c r="U26" t="s">
        <v>322</v>
      </c>
      <c r="V26">
        <v>11</v>
      </c>
      <c r="Y26" t="s">
        <v>130</v>
      </c>
      <c r="Z26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GL087387 Temporal: GL087387 Casename: Complexo Nova Aliança Ltda. Apólice: 1 Ref. Seg: 1042180</v>
      </c>
      <c r="AA26" t="s">
        <v>58</v>
      </c>
      <c r="AB26">
        <v>3</v>
      </c>
      <c r="AC26" t="s">
        <v>198</v>
      </c>
      <c r="AD26" t="s">
        <v>140</v>
      </c>
      <c r="AE26" t="s">
        <v>420</v>
      </c>
      <c r="AG26" t="s">
        <v>421</v>
      </c>
    </row>
    <row r="27" spans="1:33" x14ac:dyDescent="0.2">
      <c r="A27">
        <v>27</v>
      </c>
      <c r="B27" t="s">
        <v>59</v>
      </c>
      <c r="C27" t="s">
        <v>421</v>
      </c>
      <c r="D27">
        <v>16</v>
      </c>
      <c r="E27" t="s">
        <v>422</v>
      </c>
      <c r="F27" t="s">
        <v>59</v>
      </c>
      <c r="G27" t="s">
        <v>141</v>
      </c>
      <c r="H27" t="s">
        <v>200</v>
      </c>
      <c r="I27" t="s">
        <v>209</v>
      </c>
      <c r="J27" s="1">
        <v>45426</v>
      </c>
      <c r="K27" s="1">
        <v>45416</v>
      </c>
      <c r="L27" s="1">
        <v>45426</v>
      </c>
      <c r="N27">
        <v>5000000</v>
      </c>
      <c r="P27" t="s">
        <v>421</v>
      </c>
      <c r="R27" t="s">
        <v>254</v>
      </c>
      <c r="S27">
        <v>1</v>
      </c>
      <c r="T27" t="s">
        <v>421</v>
      </c>
      <c r="U27" t="s">
        <v>323</v>
      </c>
      <c r="V27">
        <v>11</v>
      </c>
      <c r="Y27" t="s">
        <v>130</v>
      </c>
      <c r="Z27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GL087389 Temporal: GL087389 Casename: Kuhn do Brasil S/A Apólice: 16 Ref. Seg: 1042226</v>
      </c>
      <c r="AA27" t="s">
        <v>392</v>
      </c>
      <c r="AB27">
        <v>3</v>
      </c>
      <c r="AC27" t="s">
        <v>198</v>
      </c>
      <c r="AD27" t="s">
        <v>141</v>
      </c>
      <c r="AE27" t="s">
        <v>420</v>
      </c>
      <c r="AG27" t="s">
        <v>422</v>
      </c>
    </row>
    <row r="28" spans="1:33" x14ac:dyDescent="0.2">
      <c r="A28">
        <v>28</v>
      </c>
      <c r="B28" t="s">
        <v>60</v>
      </c>
      <c r="C28" t="s">
        <v>421</v>
      </c>
      <c r="D28">
        <v>1</v>
      </c>
      <c r="E28" t="s">
        <v>421</v>
      </c>
      <c r="F28" t="s">
        <v>60</v>
      </c>
      <c r="G28" t="s">
        <v>142</v>
      </c>
      <c r="H28" t="s">
        <v>200</v>
      </c>
      <c r="I28" t="s">
        <v>130</v>
      </c>
      <c r="J28" s="1">
        <v>45426</v>
      </c>
      <c r="K28" s="1">
        <v>45416</v>
      </c>
      <c r="L28" s="1">
        <v>45426</v>
      </c>
      <c r="N28">
        <v>10000000</v>
      </c>
      <c r="P28" t="s">
        <v>421</v>
      </c>
      <c r="R28" t="s">
        <v>130</v>
      </c>
      <c r="S28">
        <v>1</v>
      </c>
      <c r="T28" t="s">
        <v>421</v>
      </c>
      <c r="U28" t="s">
        <v>130</v>
      </c>
      <c r="V28">
        <v>13</v>
      </c>
      <c r="Y28" t="s">
        <v>130</v>
      </c>
      <c r="Z28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 xml:space="preserve">Casenumber: GL087521 Temporal: GL087521 Casename: Obras Pottencial Apólice: 1 Ref. Seg: </v>
      </c>
      <c r="AA28" t="s">
        <v>60</v>
      </c>
      <c r="AB28">
        <v>3</v>
      </c>
      <c r="AC28" t="s">
        <v>33</v>
      </c>
      <c r="AD28" t="s">
        <v>142</v>
      </c>
      <c r="AE28" t="s">
        <v>420</v>
      </c>
      <c r="AG28" t="s">
        <v>421</v>
      </c>
    </row>
    <row r="29" spans="1:33" x14ac:dyDescent="0.2">
      <c r="A29">
        <v>29</v>
      </c>
      <c r="B29" t="s">
        <v>61</v>
      </c>
      <c r="C29" t="s">
        <v>421</v>
      </c>
      <c r="E29" t="s">
        <v>422</v>
      </c>
      <c r="F29" t="s">
        <v>61</v>
      </c>
      <c r="G29" t="s">
        <v>143</v>
      </c>
      <c r="H29" t="s">
        <v>200</v>
      </c>
      <c r="I29" t="s">
        <v>207</v>
      </c>
      <c r="J29" s="1">
        <v>45426</v>
      </c>
      <c r="K29" s="1">
        <v>45416</v>
      </c>
      <c r="L29" s="1">
        <v>45426</v>
      </c>
      <c r="N29">
        <v>13000000</v>
      </c>
      <c r="P29" t="s">
        <v>421</v>
      </c>
      <c r="R29" t="s">
        <v>255</v>
      </c>
      <c r="S29">
        <v>1</v>
      </c>
      <c r="T29" t="s">
        <v>421</v>
      </c>
      <c r="U29" t="s">
        <v>324</v>
      </c>
      <c r="V29">
        <v>13</v>
      </c>
      <c r="Y29" t="s">
        <v>130</v>
      </c>
      <c r="Z29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GL087404 Temporal: GL087404 Casename: Cinemark 39 - Shopping Canoas Apólice:  Ref. Seg: 1042291</v>
      </c>
      <c r="AA29" t="s">
        <v>393</v>
      </c>
      <c r="AB29">
        <v>3</v>
      </c>
      <c r="AC29" t="s">
        <v>198</v>
      </c>
      <c r="AD29" t="s">
        <v>143</v>
      </c>
      <c r="AE29" t="s">
        <v>420</v>
      </c>
      <c r="AG29" t="s">
        <v>421</v>
      </c>
    </row>
    <row r="30" spans="1:33" x14ac:dyDescent="0.2">
      <c r="A30">
        <v>30</v>
      </c>
      <c r="B30" t="s">
        <v>62</v>
      </c>
      <c r="C30" t="s">
        <v>421</v>
      </c>
      <c r="D30">
        <v>16</v>
      </c>
      <c r="E30" t="s">
        <v>422</v>
      </c>
      <c r="F30" t="s">
        <v>62</v>
      </c>
      <c r="G30" t="s">
        <v>144</v>
      </c>
      <c r="H30" t="s">
        <v>200</v>
      </c>
      <c r="I30" t="s">
        <v>209</v>
      </c>
      <c r="J30" s="1">
        <v>45427</v>
      </c>
      <c r="K30" s="1">
        <v>45417</v>
      </c>
      <c r="L30" s="1">
        <v>45427</v>
      </c>
      <c r="N30">
        <v>3000000</v>
      </c>
      <c r="P30" t="s">
        <v>421</v>
      </c>
      <c r="R30" t="s">
        <v>256</v>
      </c>
      <c r="S30">
        <v>1</v>
      </c>
      <c r="T30" t="s">
        <v>421</v>
      </c>
      <c r="U30" t="s">
        <v>325</v>
      </c>
      <c r="V30">
        <v>10</v>
      </c>
      <c r="Y30" t="s">
        <v>130</v>
      </c>
      <c r="Z30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GL087405 Temporal: GL087405 Casename: Dufry Lojas Francas Ltda. Apólice: 16 Ref. Seg: 1042484</v>
      </c>
      <c r="AA30" t="s">
        <v>62</v>
      </c>
      <c r="AB30">
        <v>4</v>
      </c>
      <c r="AC30" t="s">
        <v>33</v>
      </c>
      <c r="AD30" t="s">
        <v>144</v>
      </c>
      <c r="AE30" t="s">
        <v>420</v>
      </c>
      <c r="AG30" t="s">
        <v>422</v>
      </c>
    </row>
    <row r="31" spans="1:33" x14ac:dyDescent="0.2">
      <c r="A31">
        <v>31</v>
      </c>
      <c r="B31" t="s">
        <v>62</v>
      </c>
      <c r="C31" t="s">
        <v>421</v>
      </c>
      <c r="D31">
        <v>18</v>
      </c>
      <c r="E31" t="s">
        <v>422</v>
      </c>
      <c r="F31" t="s">
        <v>62</v>
      </c>
      <c r="G31" t="s">
        <v>145</v>
      </c>
      <c r="H31" t="s">
        <v>200</v>
      </c>
      <c r="I31" t="s">
        <v>209</v>
      </c>
      <c r="J31" s="1">
        <v>45427</v>
      </c>
      <c r="K31" s="1">
        <v>45417</v>
      </c>
      <c r="L31" s="1">
        <v>45427</v>
      </c>
      <c r="N31">
        <v>4000000</v>
      </c>
      <c r="P31" t="s">
        <v>421</v>
      </c>
      <c r="R31" t="s">
        <v>256</v>
      </c>
      <c r="S31">
        <v>1</v>
      </c>
      <c r="T31" t="s">
        <v>421</v>
      </c>
      <c r="U31" t="s">
        <v>326</v>
      </c>
      <c r="V31">
        <v>10</v>
      </c>
      <c r="Y31" t="s">
        <v>130</v>
      </c>
      <c r="Z31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GL087407 Temporal: GL087407 Casename: Dufry Lojas Francas Ltda. Apólice: 18 Ref. Seg: 1042487</v>
      </c>
      <c r="AA31" t="s">
        <v>62</v>
      </c>
      <c r="AB31">
        <v>4</v>
      </c>
      <c r="AC31" t="s">
        <v>33</v>
      </c>
      <c r="AD31" t="s">
        <v>145</v>
      </c>
      <c r="AE31" t="s">
        <v>420</v>
      </c>
      <c r="AG31" t="s">
        <v>422</v>
      </c>
    </row>
    <row r="32" spans="1:33" x14ac:dyDescent="0.2">
      <c r="A32">
        <v>32</v>
      </c>
      <c r="B32" t="s">
        <v>62</v>
      </c>
      <c r="C32" t="s">
        <v>421</v>
      </c>
      <c r="E32" t="s">
        <v>422</v>
      </c>
      <c r="F32" t="s">
        <v>62</v>
      </c>
      <c r="G32" t="s">
        <v>146</v>
      </c>
      <c r="H32" t="s">
        <v>200</v>
      </c>
      <c r="I32" t="s">
        <v>209</v>
      </c>
      <c r="J32" s="1">
        <v>45427</v>
      </c>
      <c r="K32" s="1">
        <v>45417</v>
      </c>
      <c r="L32" s="1">
        <v>45427</v>
      </c>
      <c r="N32">
        <v>3000000</v>
      </c>
      <c r="P32" t="s">
        <v>421</v>
      </c>
      <c r="R32" t="s">
        <v>256</v>
      </c>
      <c r="S32">
        <v>1</v>
      </c>
      <c r="T32" t="s">
        <v>421</v>
      </c>
      <c r="U32" t="s">
        <v>327</v>
      </c>
      <c r="V32">
        <v>10</v>
      </c>
      <c r="Y32" t="s">
        <v>130</v>
      </c>
      <c r="Z32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GL087409 Temporal: GL087409 Casename: Dufry Lojas Francas Ltda. Apólice:  Ref. Seg: 1042488</v>
      </c>
      <c r="AA32" t="s">
        <v>62</v>
      </c>
      <c r="AB32">
        <v>4</v>
      </c>
      <c r="AC32" t="s">
        <v>33</v>
      </c>
      <c r="AD32" t="s">
        <v>146</v>
      </c>
      <c r="AE32" t="s">
        <v>420</v>
      </c>
      <c r="AG32" t="s">
        <v>422</v>
      </c>
    </row>
    <row r="33" spans="1:33" x14ac:dyDescent="0.2">
      <c r="A33">
        <v>33</v>
      </c>
      <c r="B33" t="s">
        <v>63</v>
      </c>
      <c r="C33" t="s">
        <v>421</v>
      </c>
      <c r="E33" t="s">
        <v>422</v>
      </c>
      <c r="F33" t="s">
        <v>63</v>
      </c>
      <c r="G33" t="s">
        <v>147</v>
      </c>
      <c r="H33" t="s">
        <v>200</v>
      </c>
      <c r="I33" t="s">
        <v>210</v>
      </c>
      <c r="J33" s="1">
        <v>45428</v>
      </c>
      <c r="K33" s="1">
        <v>45416</v>
      </c>
      <c r="L33" s="1">
        <v>45428</v>
      </c>
      <c r="N33">
        <v>2200000</v>
      </c>
      <c r="P33" t="s">
        <v>421</v>
      </c>
      <c r="R33" t="s">
        <v>257</v>
      </c>
      <c r="S33">
        <v>1</v>
      </c>
      <c r="T33" t="s">
        <v>421</v>
      </c>
      <c r="U33" t="s">
        <v>328</v>
      </c>
      <c r="V33">
        <v>22</v>
      </c>
      <c r="Y33" t="s">
        <v>130</v>
      </c>
      <c r="Z33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GL087411 Temporal: GL087411 Casename: GND Incorporações e Participações Ltda. Apólice:  Ref. Seg: 20243901670014100000 / RENG20240440</v>
      </c>
      <c r="AA33" t="s">
        <v>63</v>
      </c>
      <c r="AB33">
        <v>4</v>
      </c>
      <c r="AC33" t="s">
        <v>33</v>
      </c>
      <c r="AD33" t="s">
        <v>147</v>
      </c>
      <c r="AE33" t="s">
        <v>420</v>
      </c>
      <c r="AG33" t="s">
        <v>421</v>
      </c>
    </row>
    <row r="34" spans="1:33" x14ac:dyDescent="0.2">
      <c r="A34">
        <v>34</v>
      </c>
      <c r="B34" t="s">
        <v>64</v>
      </c>
      <c r="C34" t="s">
        <v>421</v>
      </c>
      <c r="E34" t="s">
        <v>422</v>
      </c>
      <c r="F34" t="s">
        <v>64</v>
      </c>
      <c r="G34" t="s">
        <v>148</v>
      </c>
      <c r="H34" t="s">
        <v>200</v>
      </c>
      <c r="I34" t="s">
        <v>211</v>
      </c>
      <c r="J34" s="1">
        <v>45433</v>
      </c>
      <c r="K34" s="1">
        <v>45416</v>
      </c>
      <c r="L34" s="1">
        <v>45433</v>
      </c>
      <c r="N34">
        <v>1500000</v>
      </c>
      <c r="P34" t="s">
        <v>421</v>
      </c>
      <c r="R34" t="s">
        <v>258</v>
      </c>
      <c r="S34">
        <v>1</v>
      </c>
      <c r="T34" t="s">
        <v>421</v>
      </c>
      <c r="U34" t="s">
        <v>329</v>
      </c>
      <c r="V34">
        <v>13</v>
      </c>
      <c r="Y34" t="s">
        <v>130</v>
      </c>
      <c r="Z34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GL087777 Temporal: GL087777 Casename: Canoas Coral Empreendimentos Imobiliários SPE Ltda Apólice:  Ref. Seg: 20243901670007460003  / RENG20240444</v>
      </c>
      <c r="AA34" t="s">
        <v>64</v>
      </c>
      <c r="AB34">
        <v>4</v>
      </c>
      <c r="AC34" t="s">
        <v>33</v>
      </c>
      <c r="AD34" t="s">
        <v>148</v>
      </c>
      <c r="AE34" t="s">
        <v>420</v>
      </c>
      <c r="AG34" t="s">
        <v>421</v>
      </c>
    </row>
    <row r="35" spans="1:33" x14ac:dyDescent="0.2">
      <c r="A35">
        <v>35</v>
      </c>
      <c r="B35" t="s">
        <v>65</v>
      </c>
      <c r="C35" t="s">
        <v>421</v>
      </c>
      <c r="E35" t="s">
        <v>422</v>
      </c>
      <c r="F35" t="s">
        <v>65</v>
      </c>
      <c r="G35" t="s">
        <v>149</v>
      </c>
      <c r="H35" t="s">
        <v>200</v>
      </c>
      <c r="I35" t="s">
        <v>212</v>
      </c>
      <c r="J35" s="1">
        <v>45435</v>
      </c>
      <c r="K35" s="1">
        <v>45415</v>
      </c>
      <c r="L35" s="1">
        <v>45435</v>
      </c>
      <c r="N35">
        <v>600000</v>
      </c>
      <c r="P35" t="s">
        <v>421</v>
      </c>
      <c r="R35" t="s">
        <v>259</v>
      </c>
      <c r="S35">
        <v>1</v>
      </c>
      <c r="T35" t="s">
        <v>421</v>
      </c>
      <c r="U35" t="s">
        <v>330</v>
      </c>
      <c r="V35">
        <v>13</v>
      </c>
      <c r="Y35" t="s">
        <v>130</v>
      </c>
      <c r="Z35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GL087787 Temporal: GL087787 Casename: IP Canoas Concessionária de Iluminação Pública S.A. Apólice:  Ref. Seg: 1009600010176</v>
      </c>
      <c r="AA35" t="s">
        <v>65</v>
      </c>
      <c r="AB35">
        <v>5</v>
      </c>
      <c r="AC35" t="s">
        <v>33</v>
      </c>
      <c r="AD35" t="s">
        <v>149</v>
      </c>
      <c r="AE35" t="s">
        <v>420</v>
      </c>
      <c r="AG35" t="s">
        <v>422</v>
      </c>
    </row>
    <row r="36" spans="1:33" x14ac:dyDescent="0.2">
      <c r="A36">
        <v>36</v>
      </c>
      <c r="B36" t="s">
        <v>66</v>
      </c>
      <c r="C36" t="s">
        <v>421</v>
      </c>
      <c r="E36" t="s">
        <v>422</v>
      </c>
      <c r="F36" t="s">
        <v>66</v>
      </c>
      <c r="G36" t="s">
        <v>150</v>
      </c>
      <c r="H36" t="s">
        <v>200</v>
      </c>
      <c r="I36" t="s">
        <v>207</v>
      </c>
      <c r="J36" s="1">
        <v>45435</v>
      </c>
      <c r="K36" s="1">
        <v>45416</v>
      </c>
      <c r="L36" s="1">
        <v>45405</v>
      </c>
      <c r="N36">
        <v>5000000</v>
      </c>
      <c r="P36" t="s">
        <v>421</v>
      </c>
      <c r="R36" t="s">
        <v>260</v>
      </c>
      <c r="S36">
        <v>1</v>
      </c>
      <c r="T36" t="s">
        <v>421</v>
      </c>
      <c r="U36" t="s">
        <v>331</v>
      </c>
      <c r="V36">
        <v>13</v>
      </c>
      <c r="Y36" t="s">
        <v>130</v>
      </c>
      <c r="Z36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GL087969 Temporal: GL087969 Casename: Cinemark 13 - Barra Sul Apólice:  Ref. Seg: 1042741</v>
      </c>
      <c r="AA36" t="s">
        <v>393</v>
      </c>
      <c r="AB36">
        <v>5</v>
      </c>
      <c r="AC36" t="s">
        <v>33</v>
      </c>
      <c r="AD36" t="s">
        <v>150</v>
      </c>
      <c r="AE36" t="s">
        <v>420</v>
      </c>
      <c r="AG36" t="s">
        <v>421</v>
      </c>
    </row>
    <row r="37" spans="1:33" x14ac:dyDescent="0.2">
      <c r="A37">
        <v>37</v>
      </c>
      <c r="B37" t="s">
        <v>67</v>
      </c>
      <c r="C37" t="s">
        <v>421</v>
      </c>
      <c r="E37" t="s">
        <v>422</v>
      </c>
      <c r="F37" t="s">
        <v>67</v>
      </c>
      <c r="G37" t="s">
        <v>151</v>
      </c>
      <c r="H37" t="s">
        <v>200</v>
      </c>
      <c r="I37" t="s">
        <v>207</v>
      </c>
      <c r="J37" s="1">
        <v>45435</v>
      </c>
      <c r="K37" s="1">
        <v>45416</v>
      </c>
      <c r="L37" s="1">
        <v>45435</v>
      </c>
      <c r="N37">
        <v>5000000</v>
      </c>
      <c r="P37" t="s">
        <v>421</v>
      </c>
      <c r="R37" t="s">
        <v>261</v>
      </c>
      <c r="S37">
        <v>1</v>
      </c>
      <c r="T37" t="s">
        <v>421</v>
      </c>
      <c r="U37" t="s">
        <v>332</v>
      </c>
      <c r="V37">
        <v>13</v>
      </c>
      <c r="Y37" t="s">
        <v>130</v>
      </c>
      <c r="Z37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GL087971 Temporal: GL087971 Casename: Cinemark 24 - Bourbon Novo Hamburgo Apólice:  Ref. Seg: 1042743</v>
      </c>
      <c r="AA37" t="s">
        <v>393</v>
      </c>
      <c r="AB37">
        <v>5</v>
      </c>
      <c r="AC37" t="s">
        <v>33</v>
      </c>
      <c r="AD37" t="s">
        <v>151</v>
      </c>
      <c r="AE37" t="s">
        <v>420</v>
      </c>
      <c r="AG37" t="s">
        <v>422</v>
      </c>
    </row>
    <row r="38" spans="1:33" x14ac:dyDescent="0.2">
      <c r="A38">
        <v>38</v>
      </c>
      <c r="B38" t="s">
        <v>68</v>
      </c>
      <c r="C38" t="s">
        <v>421</v>
      </c>
      <c r="E38" t="s">
        <v>422</v>
      </c>
      <c r="F38" t="s">
        <v>68</v>
      </c>
      <c r="G38" t="s">
        <v>152</v>
      </c>
      <c r="H38" t="s">
        <v>200</v>
      </c>
      <c r="I38" t="s">
        <v>213</v>
      </c>
      <c r="J38" s="1">
        <v>45427</v>
      </c>
      <c r="K38" s="1">
        <v>45416</v>
      </c>
      <c r="L38" s="1">
        <v>45427</v>
      </c>
      <c r="N38">
        <v>3000000</v>
      </c>
      <c r="P38" t="s">
        <v>421</v>
      </c>
      <c r="R38" t="s">
        <v>262</v>
      </c>
      <c r="S38">
        <v>1</v>
      </c>
      <c r="T38" t="s">
        <v>421</v>
      </c>
      <c r="U38" t="s">
        <v>333</v>
      </c>
      <c r="V38">
        <v>11</v>
      </c>
      <c r="Y38" t="s">
        <v>130</v>
      </c>
      <c r="Z38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 xml:space="preserve">Casenumber: GL087402 Temporal: GL087402 Casename: MRV Porto Munique Apólice:  Ref. Seg: 1006700013795 </v>
      </c>
      <c r="AA38" t="s">
        <v>70</v>
      </c>
      <c r="AB38">
        <v>5</v>
      </c>
      <c r="AC38" t="s">
        <v>33</v>
      </c>
      <c r="AD38" t="s">
        <v>152</v>
      </c>
      <c r="AE38" t="s">
        <v>420</v>
      </c>
      <c r="AG38" t="s">
        <v>422</v>
      </c>
    </row>
    <row r="39" spans="1:33" x14ac:dyDescent="0.2">
      <c r="A39">
        <v>39</v>
      </c>
      <c r="B39" t="s">
        <v>69</v>
      </c>
      <c r="C39" t="s">
        <v>421</v>
      </c>
      <c r="E39" t="s">
        <v>422</v>
      </c>
      <c r="F39" t="s">
        <v>69</v>
      </c>
      <c r="G39" t="s">
        <v>153</v>
      </c>
      <c r="H39" t="s">
        <v>200</v>
      </c>
      <c r="I39" t="s">
        <v>214</v>
      </c>
      <c r="J39" s="1">
        <v>45432</v>
      </c>
      <c r="K39" s="1">
        <v>45416</v>
      </c>
      <c r="L39" s="1">
        <v>45432</v>
      </c>
      <c r="N39">
        <v>12760000</v>
      </c>
      <c r="P39" t="s">
        <v>421</v>
      </c>
      <c r="R39" t="s">
        <v>263</v>
      </c>
      <c r="S39">
        <v>1</v>
      </c>
      <c r="T39" t="s">
        <v>421</v>
      </c>
      <c r="U39" t="s">
        <v>334</v>
      </c>
      <c r="V39">
        <v>1</v>
      </c>
      <c r="Y39" t="s">
        <v>130</v>
      </c>
      <c r="Z39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GL087523 Temporal: GL087523 Casename: Car House Veiculos Ltda Apólice:  Ref. Seg: 61092</v>
      </c>
      <c r="AA39" t="s">
        <v>69</v>
      </c>
      <c r="AB39">
        <v>5</v>
      </c>
      <c r="AC39" t="s">
        <v>33</v>
      </c>
      <c r="AD39" t="s">
        <v>153</v>
      </c>
      <c r="AE39" t="s">
        <v>420</v>
      </c>
      <c r="AG39" t="s">
        <v>421</v>
      </c>
    </row>
    <row r="40" spans="1:33" x14ac:dyDescent="0.2">
      <c r="A40">
        <v>40</v>
      </c>
      <c r="B40" t="s">
        <v>70</v>
      </c>
      <c r="C40" t="s">
        <v>421</v>
      </c>
      <c r="D40">
        <v>18</v>
      </c>
      <c r="E40" t="s">
        <v>422</v>
      </c>
      <c r="F40" t="s">
        <v>70</v>
      </c>
      <c r="G40" t="s">
        <v>154</v>
      </c>
      <c r="H40" t="s">
        <v>200</v>
      </c>
      <c r="I40" t="s">
        <v>213</v>
      </c>
      <c r="J40" s="1">
        <v>45433</v>
      </c>
      <c r="K40" s="1">
        <v>45416</v>
      </c>
      <c r="L40" s="1">
        <v>45433</v>
      </c>
      <c r="N40">
        <v>2000000</v>
      </c>
      <c r="P40" t="s">
        <v>421</v>
      </c>
      <c r="R40" t="s">
        <v>264</v>
      </c>
      <c r="S40">
        <v>1</v>
      </c>
      <c r="T40" t="s">
        <v>421</v>
      </c>
      <c r="U40" t="s">
        <v>335</v>
      </c>
      <c r="V40">
        <v>11</v>
      </c>
      <c r="Y40" t="s">
        <v>130</v>
      </c>
      <c r="Z40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GL087525 Temporal: GL087525 Casename: MRV Engenharia e Participações S.A. Apólice: 18 Ref. Seg: 1006700013800</v>
      </c>
      <c r="AA40" t="s">
        <v>70</v>
      </c>
      <c r="AB40">
        <v>5</v>
      </c>
      <c r="AC40" t="s">
        <v>33</v>
      </c>
      <c r="AD40" t="s">
        <v>154</v>
      </c>
      <c r="AE40" t="s">
        <v>420</v>
      </c>
      <c r="AG40" t="s">
        <v>422</v>
      </c>
    </row>
    <row r="41" spans="1:33" x14ac:dyDescent="0.2">
      <c r="A41">
        <v>41</v>
      </c>
      <c r="B41" t="s">
        <v>71</v>
      </c>
      <c r="C41" t="s">
        <v>421</v>
      </c>
      <c r="D41">
        <v>2</v>
      </c>
      <c r="E41" t="s">
        <v>422</v>
      </c>
      <c r="F41" t="s">
        <v>71</v>
      </c>
      <c r="G41" t="s">
        <v>155</v>
      </c>
      <c r="H41" t="s">
        <v>200</v>
      </c>
      <c r="I41" t="s">
        <v>207</v>
      </c>
      <c r="J41" s="1">
        <v>45435</v>
      </c>
      <c r="K41" s="1">
        <v>45416</v>
      </c>
      <c r="L41" s="1">
        <v>45435</v>
      </c>
      <c r="N41">
        <v>5000000</v>
      </c>
      <c r="O41">
        <v>25000</v>
      </c>
      <c r="P41" t="s">
        <v>421</v>
      </c>
      <c r="R41" t="s">
        <v>265</v>
      </c>
      <c r="S41">
        <v>1</v>
      </c>
      <c r="T41" t="s">
        <v>421</v>
      </c>
      <c r="U41" t="s">
        <v>336</v>
      </c>
      <c r="V41">
        <v>13</v>
      </c>
      <c r="Y41" t="s">
        <v>130</v>
      </c>
      <c r="Z41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GL087974 Temporal: GL087974 Casename: Cinemark 25 - Bourbon Ipiranga Apólice: 2 Ref. Seg: 1042746</v>
      </c>
      <c r="AA41" t="s">
        <v>393</v>
      </c>
      <c r="AB41">
        <v>5</v>
      </c>
      <c r="AC41" t="s">
        <v>33</v>
      </c>
      <c r="AD41" t="s">
        <v>155</v>
      </c>
      <c r="AE41" t="s">
        <v>420</v>
      </c>
      <c r="AG41" t="s">
        <v>421</v>
      </c>
    </row>
    <row r="42" spans="1:33" x14ac:dyDescent="0.2">
      <c r="A42">
        <v>42</v>
      </c>
      <c r="B42" t="s">
        <v>72</v>
      </c>
      <c r="C42" t="s">
        <v>421</v>
      </c>
      <c r="E42" t="s">
        <v>422</v>
      </c>
      <c r="F42" t="s">
        <v>72</v>
      </c>
      <c r="G42" t="s">
        <v>156</v>
      </c>
      <c r="H42" t="s">
        <v>200</v>
      </c>
      <c r="I42" t="s">
        <v>215</v>
      </c>
      <c r="J42" s="1">
        <v>45436</v>
      </c>
      <c r="K42" s="1">
        <v>45417</v>
      </c>
      <c r="L42" s="1">
        <v>45436</v>
      </c>
      <c r="N42">
        <v>680000</v>
      </c>
      <c r="P42" t="s">
        <v>421</v>
      </c>
      <c r="R42" t="s">
        <v>266</v>
      </c>
      <c r="S42">
        <v>1</v>
      </c>
      <c r="T42" t="s">
        <v>421</v>
      </c>
      <c r="U42" t="s">
        <v>337</v>
      </c>
      <c r="V42">
        <v>1</v>
      </c>
      <c r="Y42" t="s">
        <v>130</v>
      </c>
      <c r="Z42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GL087975 Temporal: GL087975 Casename: Terraplenagem Eroni Machado Ltda. Apólice:  Ref. Seg: 1041699</v>
      </c>
      <c r="AA42" t="s">
        <v>72</v>
      </c>
      <c r="AB42">
        <v>5</v>
      </c>
      <c r="AC42" t="s">
        <v>33</v>
      </c>
      <c r="AD42" t="s">
        <v>156</v>
      </c>
      <c r="AE42" t="s">
        <v>420</v>
      </c>
      <c r="AG42" t="s">
        <v>421</v>
      </c>
    </row>
    <row r="43" spans="1:33" x14ac:dyDescent="0.2">
      <c r="A43">
        <v>43</v>
      </c>
      <c r="B43" t="s">
        <v>73</v>
      </c>
      <c r="C43" t="s">
        <v>421</v>
      </c>
      <c r="E43" t="s">
        <v>422</v>
      </c>
      <c r="F43" t="s">
        <v>73</v>
      </c>
      <c r="G43" t="s">
        <v>157</v>
      </c>
      <c r="H43" t="s">
        <v>200</v>
      </c>
      <c r="I43" t="s">
        <v>130</v>
      </c>
      <c r="J43" s="1">
        <v>45436</v>
      </c>
      <c r="K43" s="1">
        <v>45418</v>
      </c>
      <c r="L43" s="1">
        <v>45436</v>
      </c>
      <c r="N43">
        <v>7400000</v>
      </c>
      <c r="P43" t="s">
        <v>421</v>
      </c>
      <c r="R43" t="s">
        <v>267</v>
      </c>
      <c r="S43">
        <v>1</v>
      </c>
      <c r="T43" t="s">
        <v>421</v>
      </c>
      <c r="U43" t="s">
        <v>338</v>
      </c>
      <c r="V43">
        <v>1</v>
      </c>
      <c r="Y43" t="s">
        <v>130</v>
      </c>
      <c r="Z43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 xml:space="preserve">Casenumber: GL087977 Temporal: GL087977 Casename: Concreserv Concreto S.A. Apólice:  Ref. Seg: 1007100012996 </v>
      </c>
      <c r="AA43" t="s">
        <v>73</v>
      </c>
      <c r="AB43">
        <v>5</v>
      </c>
      <c r="AC43" t="s">
        <v>33</v>
      </c>
      <c r="AD43" t="s">
        <v>157</v>
      </c>
      <c r="AE43" t="s">
        <v>420</v>
      </c>
      <c r="AG43" t="s">
        <v>421</v>
      </c>
    </row>
    <row r="44" spans="1:33" x14ac:dyDescent="0.2">
      <c r="A44">
        <v>44</v>
      </c>
      <c r="B44" t="s">
        <v>74</v>
      </c>
      <c r="C44" t="s">
        <v>421</v>
      </c>
      <c r="E44" t="s">
        <v>422</v>
      </c>
      <c r="F44" t="s">
        <v>74</v>
      </c>
      <c r="G44" t="s">
        <v>158</v>
      </c>
      <c r="H44" t="s">
        <v>200</v>
      </c>
      <c r="I44" t="s">
        <v>212</v>
      </c>
      <c r="J44" s="1">
        <v>45439</v>
      </c>
      <c r="L44" s="1">
        <v>45439</v>
      </c>
      <c r="N44">
        <v>2000000</v>
      </c>
      <c r="P44" t="s">
        <v>421</v>
      </c>
      <c r="R44" t="s">
        <v>268</v>
      </c>
      <c r="S44">
        <v>1</v>
      </c>
      <c r="T44" t="s">
        <v>421</v>
      </c>
      <c r="U44" t="s">
        <v>339</v>
      </c>
      <c r="V44">
        <v>11</v>
      </c>
      <c r="Y44" t="s">
        <v>130</v>
      </c>
      <c r="Z44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GL088210 Temporal: GL088210 Casename: IP Sul Concessionária de Iluminação Pública S.A. Apólice:  Ref. Seg: 1009600010177</v>
      </c>
      <c r="AA44" t="s">
        <v>74</v>
      </c>
      <c r="AB44">
        <v>5</v>
      </c>
      <c r="AC44" t="s">
        <v>33</v>
      </c>
      <c r="AD44" t="s">
        <v>158</v>
      </c>
      <c r="AE44" t="s">
        <v>420</v>
      </c>
      <c r="AG44" t="s">
        <v>422</v>
      </c>
    </row>
    <row r="45" spans="1:33" x14ac:dyDescent="0.2">
      <c r="A45">
        <v>45</v>
      </c>
      <c r="B45" t="s">
        <v>75</v>
      </c>
      <c r="C45" t="s">
        <v>421</v>
      </c>
      <c r="D45">
        <v>3</v>
      </c>
      <c r="E45" t="s">
        <v>422</v>
      </c>
      <c r="F45" t="s">
        <v>75</v>
      </c>
      <c r="G45" t="s">
        <v>159</v>
      </c>
      <c r="H45" t="s">
        <v>200</v>
      </c>
      <c r="I45" t="s">
        <v>216</v>
      </c>
      <c r="J45" s="1">
        <v>45436</v>
      </c>
      <c r="K45" s="1">
        <v>45416</v>
      </c>
      <c r="L45" s="1">
        <v>45801</v>
      </c>
      <c r="N45">
        <v>3000000</v>
      </c>
      <c r="O45">
        <v>5000</v>
      </c>
      <c r="P45" t="s">
        <v>421</v>
      </c>
      <c r="R45" t="s">
        <v>269</v>
      </c>
      <c r="S45">
        <v>1</v>
      </c>
      <c r="T45" t="s">
        <v>421</v>
      </c>
      <c r="U45" t="s">
        <v>130</v>
      </c>
      <c r="V45">
        <v>13</v>
      </c>
      <c r="Y45" t="s">
        <v>130</v>
      </c>
      <c r="Z45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 xml:space="preserve">Casenumber: GL088212 Temporal: GL088212 Casename: Construtora e Pavimentadora Pavicon Ltda. Apólice: 3 Ref. Seg: </v>
      </c>
      <c r="AA45" t="s">
        <v>75</v>
      </c>
      <c r="AB45">
        <v>5</v>
      </c>
      <c r="AC45" t="s">
        <v>33</v>
      </c>
      <c r="AD45" t="s">
        <v>159</v>
      </c>
      <c r="AE45" t="s">
        <v>420</v>
      </c>
      <c r="AG45" t="s">
        <v>421</v>
      </c>
    </row>
    <row r="46" spans="1:33" x14ac:dyDescent="0.2">
      <c r="A46">
        <v>46</v>
      </c>
      <c r="B46" t="s">
        <v>76</v>
      </c>
      <c r="C46" t="s">
        <v>421</v>
      </c>
      <c r="E46" t="s">
        <v>422</v>
      </c>
      <c r="F46" t="s">
        <v>76</v>
      </c>
      <c r="G46" t="s">
        <v>160</v>
      </c>
      <c r="H46" t="s">
        <v>200</v>
      </c>
      <c r="I46" t="s">
        <v>217</v>
      </c>
      <c r="J46" s="1">
        <v>45412</v>
      </c>
      <c r="K46" s="1">
        <v>45410</v>
      </c>
      <c r="L46" s="1">
        <v>45412</v>
      </c>
      <c r="N46">
        <v>300000</v>
      </c>
      <c r="P46" t="s">
        <v>421</v>
      </c>
      <c r="R46" t="s">
        <v>270</v>
      </c>
      <c r="S46">
        <v>1</v>
      </c>
      <c r="T46" t="s">
        <v>421</v>
      </c>
      <c r="U46" t="s">
        <v>340</v>
      </c>
      <c r="V46">
        <v>22</v>
      </c>
      <c r="Y46" t="s">
        <v>130</v>
      </c>
      <c r="Z46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GL088834 Temporal: GL088834 Casename: Associação Franciscana de Ensino Bom Jesus Apólice:  Ref. Seg: 1043067</v>
      </c>
      <c r="AA46" t="s">
        <v>76</v>
      </c>
      <c r="AB46">
        <v>6</v>
      </c>
      <c r="AC46" t="s">
        <v>33</v>
      </c>
      <c r="AD46" t="s">
        <v>160</v>
      </c>
      <c r="AE46" t="s">
        <v>420</v>
      </c>
      <c r="AG46" t="s">
        <v>421</v>
      </c>
    </row>
    <row r="47" spans="1:33" x14ac:dyDescent="0.2">
      <c r="A47">
        <v>47</v>
      </c>
      <c r="B47" t="s">
        <v>77</v>
      </c>
      <c r="C47" t="s">
        <v>421</v>
      </c>
      <c r="E47" t="s">
        <v>422</v>
      </c>
      <c r="F47" t="s">
        <v>77</v>
      </c>
      <c r="G47" t="s">
        <v>161</v>
      </c>
      <c r="H47" t="s">
        <v>200</v>
      </c>
      <c r="I47" t="s">
        <v>209</v>
      </c>
      <c r="J47" s="1">
        <v>45461.384027777778</v>
      </c>
      <c r="K47" s="1">
        <v>45413</v>
      </c>
      <c r="L47" s="1">
        <v>45440</v>
      </c>
      <c r="N47">
        <v>56000000</v>
      </c>
      <c r="P47" t="s">
        <v>421</v>
      </c>
      <c r="R47" t="s">
        <v>130</v>
      </c>
      <c r="S47">
        <v>1</v>
      </c>
      <c r="T47" t="s">
        <v>421</v>
      </c>
      <c r="U47" t="s">
        <v>341</v>
      </c>
      <c r="V47">
        <v>13</v>
      </c>
      <c r="Y47" t="s">
        <v>130</v>
      </c>
      <c r="Z47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GL088673 Temporal: GL088673 Casename: American Tower do Brasil Apólice:  Ref. Seg: 1043283</v>
      </c>
      <c r="AA47" t="s">
        <v>77</v>
      </c>
      <c r="AB47">
        <v>6</v>
      </c>
      <c r="AC47" t="s">
        <v>33</v>
      </c>
      <c r="AD47" t="s">
        <v>161</v>
      </c>
      <c r="AE47" t="s">
        <v>420</v>
      </c>
      <c r="AG47" t="s">
        <v>421</v>
      </c>
    </row>
    <row r="48" spans="1:33" x14ac:dyDescent="0.2">
      <c r="A48">
        <v>48</v>
      </c>
      <c r="B48" t="s">
        <v>78</v>
      </c>
      <c r="C48" t="s">
        <v>421</v>
      </c>
      <c r="E48" t="s">
        <v>422</v>
      </c>
      <c r="F48" t="s">
        <v>78</v>
      </c>
      <c r="G48" t="s">
        <v>162</v>
      </c>
      <c r="H48" t="s">
        <v>200</v>
      </c>
      <c r="I48" t="s">
        <v>218</v>
      </c>
      <c r="J48" s="1">
        <v>45436</v>
      </c>
      <c r="K48" s="1">
        <v>45411</v>
      </c>
      <c r="L48" s="1">
        <v>45436</v>
      </c>
      <c r="N48">
        <v>15000000</v>
      </c>
      <c r="P48" t="s">
        <v>421</v>
      </c>
      <c r="R48" t="s">
        <v>271</v>
      </c>
      <c r="S48">
        <v>1</v>
      </c>
      <c r="T48" t="s">
        <v>421</v>
      </c>
      <c r="U48" t="s">
        <v>342</v>
      </c>
      <c r="V48">
        <v>13</v>
      </c>
      <c r="Y48" t="s">
        <v>130</v>
      </c>
      <c r="Z48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GL088674 Temporal: GL088674 Casename: MGM Serviços Técnicos Ltda. Apólice:  Ref. Seg: RENG20240463</v>
      </c>
      <c r="AA48" t="s">
        <v>78</v>
      </c>
      <c r="AB48">
        <v>7</v>
      </c>
      <c r="AC48" t="s">
        <v>33</v>
      </c>
      <c r="AD48" t="s">
        <v>162</v>
      </c>
      <c r="AE48" t="s">
        <v>420</v>
      </c>
      <c r="AG48" t="s">
        <v>421</v>
      </c>
    </row>
    <row r="49" spans="1:33" x14ac:dyDescent="0.2">
      <c r="A49">
        <v>49</v>
      </c>
      <c r="B49" t="s">
        <v>79</v>
      </c>
      <c r="C49" t="s">
        <v>421</v>
      </c>
      <c r="E49" t="s">
        <v>422</v>
      </c>
      <c r="F49" t="s">
        <v>79</v>
      </c>
      <c r="G49" t="s">
        <v>163</v>
      </c>
      <c r="H49" t="s">
        <v>200</v>
      </c>
      <c r="I49" t="s">
        <v>219</v>
      </c>
      <c r="J49" s="1">
        <v>45448</v>
      </c>
      <c r="L49" s="1">
        <v>46178</v>
      </c>
      <c r="N49">
        <v>150000</v>
      </c>
      <c r="P49" t="s">
        <v>421</v>
      </c>
      <c r="R49" t="s">
        <v>272</v>
      </c>
      <c r="S49">
        <v>1</v>
      </c>
      <c r="T49" t="s">
        <v>421</v>
      </c>
      <c r="U49" t="s">
        <v>343</v>
      </c>
      <c r="V49">
        <v>11</v>
      </c>
      <c r="Y49" t="s">
        <v>130</v>
      </c>
      <c r="Z49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GL089252 Temporal: GL089252 Casename: BBM Logística S.A. Apólice:  Ref. Seg: 030049650010094</v>
      </c>
      <c r="AA49" t="s">
        <v>79</v>
      </c>
      <c r="AB49">
        <v>7</v>
      </c>
      <c r="AC49" t="s">
        <v>33</v>
      </c>
      <c r="AD49" t="s">
        <v>163</v>
      </c>
      <c r="AE49" t="s">
        <v>420</v>
      </c>
      <c r="AG49" t="s">
        <v>422</v>
      </c>
    </row>
    <row r="50" spans="1:33" x14ac:dyDescent="0.2">
      <c r="A50">
        <v>50</v>
      </c>
      <c r="B50" t="s">
        <v>80</v>
      </c>
      <c r="C50" t="s">
        <v>421</v>
      </c>
      <c r="D50">
        <v>5</v>
      </c>
      <c r="E50" t="s">
        <v>422</v>
      </c>
      <c r="F50" t="s">
        <v>80</v>
      </c>
      <c r="G50" t="s">
        <v>164</v>
      </c>
      <c r="H50" t="s">
        <v>200</v>
      </c>
      <c r="I50" t="s">
        <v>130</v>
      </c>
      <c r="J50" s="1">
        <v>45448</v>
      </c>
      <c r="L50" s="1">
        <v>45448</v>
      </c>
      <c r="N50">
        <v>500000</v>
      </c>
      <c r="P50" t="s">
        <v>421</v>
      </c>
      <c r="R50" t="s">
        <v>273</v>
      </c>
      <c r="S50">
        <v>1</v>
      </c>
      <c r="T50" t="s">
        <v>421</v>
      </c>
      <c r="U50" t="s">
        <v>344</v>
      </c>
      <c r="V50">
        <v>1</v>
      </c>
      <c r="Y50" t="s">
        <v>130</v>
      </c>
      <c r="Z50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GL089471 Temporal: GL089471 Casename: Maqpeso Comércio e Serv. de Máquinas e Equip. Ltda. Apólice: 5 Ref. Seg: 01007100012999</v>
      </c>
      <c r="AA50" t="s">
        <v>80</v>
      </c>
      <c r="AB50">
        <v>7</v>
      </c>
      <c r="AC50" t="s">
        <v>33</v>
      </c>
      <c r="AD50" t="s">
        <v>164</v>
      </c>
      <c r="AE50" t="s">
        <v>420</v>
      </c>
      <c r="AG50" t="s">
        <v>421</v>
      </c>
    </row>
    <row r="51" spans="1:33" x14ac:dyDescent="0.2">
      <c r="A51">
        <v>51</v>
      </c>
      <c r="B51" t="s">
        <v>81</v>
      </c>
      <c r="C51" t="s">
        <v>421</v>
      </c>
      <c r="D51">
        <v>18</v>
      </c>
      <c r="E51" t="s">
        <v>422</v>
      </c>
      <c r="F51" t="s">
        <v>81</v>
      </c>
      <c r="G51" t="s">
        <v>165</v>
      </c>
      <c r="H51" t="s">
        <v>200</v>
      </c>
      <c r="I51" t="s">
        <v>209</v>
      </c>
      <c r="J51" s="1">
        <v>45450</v>
      </c>
      <c r="K51" s="1">
        <v>45413</v>
      </c>
      <c r="L51" s="1">
        <v>45450</v>
      </c>
      <c r="N51">
        <v>800000</v>
      </c>
      <c r="P51" t="s">
        <v>421</v>
      </c>
      <c r="R51" t="s">
        <v>274</v>
      </c>
      <c r="S51">
        <v>1</v>
      </c>
      <c r="T51" t="s">
        <v>421</v>
      </c>
      <c r="U51" t="s">
        <v>345</v>
      </c>
      <c r="V51">
        <v>22</v>
      </c>
      <c r="Y51" t="s">
        <v>130</v>
      </c>
      <c r="Z51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GL089253 Temporal: GL089253 Casename: Akzo Nobel S.A. Apólice: 18 Ref. Seg: 1043677</v>
      </c>
      <c r="AA51" t="s">
        <v>81</v>
      </c>
      <c r="AB51">
        <v>7</v>
      </c>
      <c r="AC51" t="s">
        <v>33</v>
      </c>
      <c r="AD51" t="s">
        <v>165</v>
      </c>
      <c r="AE51" t="s">
        <v>420</v>
      </c>
      <c r="AG51" t="s">
        <v>422</v>
      </c>
    </row>
    <row r="52" spans="1:33" x14ac:dyDescent="0.2">
      <c r="A52">
        <v>52</v>
      </c>
      <c r="B52" t="s">
        <v>82</v>
      </c>
      <c r="C52" t="s">
        <v>421</v>
      </c>
      <c r="E52" t="s">
        <v>422</v>
      </c>
      <c r="F52" t="s">
        <v>82</v>
      </c>
      <c r="G52" t="s">
        <v>166</v>
      </c>
      <c r="H52" t="s">
        <v>200</v>
      </c>
      <c r="I52" t="s">
        <v>220</v>
      </c>
      <c r="J52" s="1">
        <v>45461.402083333334</v>
      </c>
      <c r="K52" s="1">
        <v>45432</v>
      </c>
      <c r="L52" s="1">
        <v>45461.402083333334</v>
      </c>
      <c r="N52">
        <v>2000000</v>
      </c>
      <c r="P52" t="s">
        <v>421</v>
      </c>
      <c r="Q52">
        <v>22000</v>
      </c>
      <c r="R52" t="s">
        <v>275</v>
      </c>
      <c r="S52">
        <v>1</v>
      </c>
      <c r="T52" t="s">
        <v>421</v>
      </c>
      <c r="U52" t="s">
        <v>346</v>
      </c>
      <c r="V52">
        <v>11</v>
      </c>
      <c r="Y52" t="s">
        <v>130</v>
      </c>
      <c r="Z52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GL089254 Temporal: GL089254 Casename: Coop Agrícola Mista General Osório Ltda. Apólice:  Ref. Seg: 30049650010096</v>
      </c>
      <c r="AA52" t="s">
        <v>82</v>
      </c>
      <c r="AB52">
        <v>7</v>
      </c>
      <c r="AC52" t="s">
        <v>33</v>
      </c>
      <c r="AD52" t="s">
        <v>166</v>
      </c>
      <c r="AE52" t="s">
        <v>420</v>
      </c>
      <c r="AF52">
        <v>22000</v>
      </c>
      <c r="AG52" t="s">
        <v>422</v>
      </c>
    </row>
    <row r="53" spans="1:33" x14ac:dyDescent="0.2">
      <c r="A53">
        <v>53</v>
      </c>
      <c r="B53" t="s">
        <v>83</v>
      </c>
      <c r="C53" t="s">
        <v>421</v>
      </c>
      <c r="E53" t="s">
        <v>422</v>
      </c>
      <c r="F53" t="s">
        <v>83</v>
      </c>
      <c r="G53" t="s">
        <v>167</v>
      </c>
      <c r="H53" t="s">
        <v>200</v>
      </c>
      <c r="I53" t="s">
        <v>209</v>
      </c>
      <c r="J53" s="1">
        <v>45454</v>
      </c>
      <c r="K53" s="1">
        <v>45417</v>
      </c>
      <c r="L53" s="1">
        <v>45454</v>
      </c>
      <c r="N53">
        <v>693792</v>
      </c>
      <c r="P53" t="s">
        <v>421</v>
      </c>
      <c r="R53" t="s">
        <v>256</v>
      </c>
      <c r="S53">
        <v>1</v>
      </c>
      <c r="T53" t="s">
        <v>421</v>
      </c>
      <c r="U53" t="s">
        <v>347</v>
      </c>
      <c r="V53">
        <v>10</v>
      </c>
      <c r="Y53" t="s">
        <v>130</v>
      </c>
      <c r="Z53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GL089579 Temporal: GL089579 Casename: Dufry 52 - HN45 Apólice:  Ref. Seg: 1043760</v>
      </c>
      <c r="AA53" t="s">
        <v>62</v>
      </c>
      <c r="AB53">
        <v>7</v>
      </c>
      <c r="AC53" t="s">
        <v>33</v>
      </c>
      <c r="AD53" t="s">
        <v>167</v>
      </c>
      <c r="AE53" t="s">
        <v>420</v>
      </c>
      <c r="AG53" t="s">
        <v>422</v>
      </c>
    </row>
    <row r="54" spans="1:33" x14ac:dyDescent="0.2">
      <c r="A54">
        <v>54</v>
      </c>
      <c r="B54" t="s">
        <v>84</v>
      </c>
      <c r="C54" t="s">
        <v>421</v>
      </c>
      <c r="D54">
        <v>18</v>
      </c>
      <c r="E54" t="s">
        <v>422</v>
      </c>
      <c r="F54" t="s">
        <v>84</v>
      </c>
      <c r="G54" t="s">
        <v>168</v>
      </c>
      <c r="H54" t="s">
        <v>200</v>
      </c>
      <c r="I54" t="s">
        <v>209</v>
      </c>
      <c r="J54" s="1">
        <v>45450</v>
      </c>
      <c r="K54" s="1">
        <v>45417</v>
      </c>
      <c r="L54" s="1">
        <v>45450</v>
      </c>
      <c r="N54">
        <v>3000000</v>
      </c>
      <c r="P54" t="s">
        <v>421</v>
      </c>
      <c r="R54" t="s">
        <v>256</v>
      </c>
      <c r="S54">
        <v>1</v>
      </c>
      <c r="T54" t="s">
        <v>421</v>
      </c>
      <c r="U54" t="s">
        <v>348</v>
      </c>
      <c r="V54">
        <v>10</v>
      </c>
      <c r="Y54" t="s">
        <v>130</v>
      </c>
      <c r="Z54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GL089580 Temporal: GL089580 Casename: Dufry Lojas Francas LTDA Apólice: 18 Ref. Seg: 1043763</v>
      </c>
      <c r="AA54" t="s">
        <v>62</v>
      </c>
      <c r="AB54">
        <v>7</v>
      </c>
      <c r="AC54" t="s">
        <v>33</v>
      </c>
      <c r="AD54" t="s">
        <v>168</v>
      </c>
      <c r="AE54" t="s">
        <v>420</v>
      </c>
      <c r="AG54" t="s">
        <v>422</v>
      </c>
    </row>
    <row r="55" spans="1:33" x14ac:dyDescent="0.2">
      <c r="A55">
        <v>55</v>
      </c>
      <c r="B55" t="s">
        <v>84</v>
      </c>
      <c r="C55" t="s">
        <v>421</v>
      </c>
      <c r="E55" t="s">
        <v>422</v>
      </c>
      <c r="F55" t="s">
        <v>84</v>
      </c>
      <c r="G55" t="s">
        <v>169</v>
      </c>
      <c r="H55" t="s">
        <v>200</v>
      </c>
      <c r="I55" t="s">
        <v>209</v>
      </c>
      <c r="J55" s="1">
        <v>45450</v>
      </c>
      <c r="K55" s="1">
        <v>45417</v>
      </c>
      <c r="L55" s="1">
        <v>45450</v>
      </c>
      <c r="N55">
        <v>535968</v>
      </c>
      <c r="P55" t="s">
        <v>421</v>
      </c>
      <c r="R55" t="s">
        <v>256</v>
      </c>
      <c r="S55">
        <v>1</v>
      </c>
      <c r="T55" t="s">
        <v>421</v>
      </c>
      <c r="U55" t="s">
        <v>349</v>
      </c>
      <c r="V55">
        <v>10</v>
      </c>
      <c r="Y55" t="s">
        <v>130</v>
      </c>
      <c r="Z55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GL089581 Temporal: GL089581 Casename: Dufry Lojas Francas LTDA Apólice:  Ref. Seg: 1043762</v>
      </c>
      <c r="AA55" t="s">
        <v>62</v>
      </c>
      <c r="AB55">
        <v>7</v>
      </c>
      <c r="AC55" t="s">
        <v>33</v>
      </c>
      <c r="AD55" t="s">
        <v>169</v>
      </c>
      <c r="AE55" t="s">
        <v>420</v>
      </c>
      <c r="AG55" t="s">
        <v>422</v>
      </c>
    </row>
    <row r="56" spans="1:33" x14ac:dyDescent="0.2">
      <c r="A56">
        <v>56</v>
      </c>
      <c r="B56" t="s">
        <v>85</v>
      </c>
      <c r="C56" t="s">
        <v>421</v>
      </c>
      <c r="E56" t="s">
        <v>422</v>
      </c>
      <c r="F56" t="s">
        <v>85</v>
      </c>
      <c r="G56" t="s">
        <v>170</v>
      </c>
      <c r="H56" t="s">
        <v>200</v>
      </c>
      <c r="I56" t="s">
        <v>209</v>
      </c>
      <c r="J56" s="1">
        <v>45450</v>
      </c>
      <c r="K56" s="1">
        <v>45417</v>
      </c>
      <c r="L56" s="1">
        <v>45450</v>
      </c>
      <c r="N56">
        <v>666551</v>
      </c>
      <c r="P56" t="s">
        <v>421</v>
      </c>
      <c r="R56" t="s">
        <v>256</v>
      </c>
      <c r="S56">
        <v>1</v>
      </c>
      <c r="T56" t="s">
        <v>421</v>
      </c>
      <c r="U56" t="s">
        <v>350</v>
      </c>
      <c r="V56">
        <v>10</v>
      </c>
      <c r="Y56" t="s">
        <v>130</v>
      </c>
      <c r="Z56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GL089582 Temporal: GL089582 Casename: Dufry Lojas Francas Apólice:  Ref. Seg: 1043759</v>
      </c>
      <c r="AA56" t="s">
        <v>62</v>
      </c>
      <c r="AB56">
        <v>7</v>
      </c>
      <c r="AC56" t="s">
        <v>33</v>
      </c>
      <c r="AD56" t="s">
        <v>170</v>
      </c>
      <c r="AE56" t="s">
        <v>420</v>
      </c>
      <c r="AG56" t="s">
        <v>422</v>
      </c>
    </row>
    <row r="57" spans="1:33" x14ac:dyDescent="0.2">
      <c r="A57">
        <v>57</v>
      </c>
      <c r="B57" t="s">
        <v>86</v>
      </c>
      <c r="C57" t="s">
        <v>421</v>
      </c>
      <c r="D57">
        <v>18</v>
      </c>
      <c r="E57" t="s">
        <v>422</v>
      </c>
      <c r="F57" t="s">
        <v>86</v>
      </c>
      <c r="G57" t="s">
        <v>171</v>
      </c>
      <c r="H57" t="s">
        <v>200</v>
      </c>
      <c r="I57" t="s">
        <v>221</v>
      </c>
      <c r="J57" s="1">
        <v>45454</v>
      </c>
      <c r="K57" s="1">
        <v>45409</v>
      </c>
      <c r="L57" s="1">
        <v>45454</v>
      </c>
      <c r="N57">
        <v>250000</v>
      </c>
      <c r="P57" t="s">
        <v>421</v>
      </c>
      <c r="R57" t="s">
        <v>276</v>
      </c>
      <c r="S57">
        <v>1</v>
      </c>
      <c r="T57" t="s">
        <v>421</v>
      </c>
      <c r="U57" t="s">
        <v>351</v>
      </c>
      <c r="V57">
        <v>10</v>
      </c>
      <c r="Y57" t="s">
        <v>130</v>
      </c>
      <c r="Z57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GL089589 Temporal: GL089589 Casename: Paranapart Navegantes  Apólice: 18 Ref. Seg: 1042065</v>
      </c>
      <c r="AA57" t="s">
        <v>394</v>
      </c>
      <c r="AB57">
        <v>7</v>
      </c>
      <c r="AC57" t="s">
        <v>33</v>
      </c>
      <c r="AD57" t="s">
        <v>171</v>
      </c>
      <c r="AE57" t="s">
        <v>420</v>
      </c>
      <c r="AG57" t="s">
        <v>422</v>
      </c>
    </row>
    <row r="58" spans="1:33" x14ac:dyDescent="0.2">
      <c r="A58">
        <v>58</v>
      </c>
      <c r="B58" t="s">
        <v>87</v>
      </c>
      <c r="C58" t="s">
        <v>421</v>
      </c>
      <c r="D58">
        <v>18</v>
      </c>
      <c r="E58" t="s">
        <v>422</v>
      </c>
      <c r="F58" t="s">
        <v>87</v>
      </c>
      <c r="G58" t="s">
        <v>172</v>
      </c>
      <c r="H58" t="s">
        <v>200</v>
      </c>
      <c r="I58" t="s">
        <v>202</v>
      </c>
      <c r="J58" s="1">
        <v>45456</v>
      </c>
      <c r="K58" s="1">
        <v>45415</v>
      </c>
      <c r="L58" s="1">
        <v>45456</v>
      </c>
      <c r="N58">
        <v>12640530</v>
      </c>
      <c r="P58" t="s">
        <v>421</v>
      </c>
      <c r="R58" t="s">
        <v>277</v>
      </c>
      <c r="S58">
        <v>1</v>
      </c>
      <c r="T58" t="s">
        <v>421</v>
      </c>
      <c r="U58" t="s">
        <v>352</v>
      </c>
      <c r="V58">
        <v>10</v>
      </c>
      <c r="Y58" t="s">
        <v>130</v>
      </c>
      <c r="Z58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GL089795 Temporal: GL089795 Casename: Mercado Livre Apólice: 18 Ref. Seg: 1043971</v>
      </c>
      <c r="AA58" t="s">
        <v>395</v>
      </c>
      <c r="AB58">
        <v>8</v>
      </c>
      <c r="AC58" t="s">
        <v>33</v>
      </c>
      <c r="AD58" t="s">
        <v>172</v>
      </c>
      <c r="AE58" t="s">
        <v>420</v>
      </c>
      <c r="AG58" t="s">
        <v>422</v>
      </c>
    </row>
    <row r="59" spans="1:33" x14ac:dyDescent="0.2">
      <c r="A59">
        <v>59</v>
      </c>
      <c r="B59" t="s">
        <v>88</v>
      </c>
      <c r="C59" t="s">
        <v>421</v>
      </c>
      <c r="D59">
        <v>9</v>
      </c>
      <c r="E59" t="s">
        <v>421</v>
      </c>
      <c r="F59" t="s">
        <v>88</v>
      </c>
      <c r="G59" t="s">
        <v>173</v>
      </c>
      <c r="H59" t="s">
        <v>200</v>
      </c>
      <c r="I59" t="s">
        <v>220</v>
      </c>
      <c r="J59" s="1">
        <v>45460</v>
      </c>
      <c r="K59" s="1">
        <v>45458</v>
      </c>
      <c r="L59" s="1">
        <v>45460</v>
      </c>
      <c r="N59">
        <v>8000000</v>
      </c>
      <c r="P59" t="s">
        <v>421</v>
      </c>
      <c r="R59" t="s">
        <v>278</v>
      </c>
      <c r="S59">
        <v>1</v>
      </c>
      <c r="T59" t="s">
        <v>421</v>
      </c>
      <c r="U59" t="s">
        <v>353</v>
      </c>
      <c r="V59">
        <v>12</v>
      </c>
      <c r="Y59" t="s">
        <v>130</v>
      </c>
      <c r="Z59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GL090090 Temporal: CAT_0077 Casename: Cooperativa Tritícola Reg  São Luizense Apólice: 9 Ref. Seg: 030049650010119</v>
      </c>
      <c r="AA59" t="s">
        <v>88</v>
      </c>
      <c r="AB59">
        <v>8</v>
      </c>
      <c r="AC59" t="s">
        <v>33</v>
      </c>
      <c r="AD59" t="s">
        <v>404</v>
      </c>
      <c r="AE59" t="s">
        <v>420</v>
      </c>
      <c r="AG59" t="s">
        <v>422</v>
      </c>
    </row>
    <row r="60" spans="1:33" x14ac:dyDescent="0.2">
      <c r="A60">
        <v>60</v>
      </c>
      <c r="B60" t="s">
        <v>89</v>
      </c>
      <c r="C60" t="s">
        <v>421</v>
      </c>
      <c r="E60" t="s">
        <v>422</v>
      </c>
      <c r="F60" t="s">
        <v>89</v>
      </c>
      <c r="G60" t="s">
        <v>174</v>
      </c>
      <c r="H60" t="s">
        <v>200</v>
      </c>
      <c r="I60" t="s">
        <v>222</v>
      </c>
      <c r="J60" s="1">
        <v>45450</v>
      </c>
      <c r="K60" s="1">
        <v>45419</v>
      </c>
      <c r="L60" s="1">
        <v>45450</v>
      </c>
      <c r="N60">
        <v>5000000</v>
      </c>
      <c r="P60" t="s">
        <v>421</v>
      </c>
      <c r="R60" t="s">
        <v>279</v>
      </c>
      <c r="S60">
        <v>1</v>
      </c>
      <c r="T60" t="s">
        <v>421</v>
      </c>
      <c r="U60" t="s">
        <v>354</v>
      </c>
      <c r="V60">
        <v>13</v>
      </c>
      <c r="Y60" t="s">
        <v>130</v>
      </c>
      <c r="Z60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GL090093 Temporal: CAT_0078 Casename: Android Montagens Automotivas do Brazil Ltda Apólice:  Ref. Seg: 1043686</v>
      </c>
      <c r="AA60" t="s">
        <v>89</v>
      </c>
      <c r="AB60">
        <v>8</v>
      </c>
      <c r="AC60" t="s">
        <v>33</v>
      </c>
      <c r="AD60" t="s">
        <v>405</v>
      </c>
      <c r="AE60" t="s">
        <v>420</v>
      </c>
      <c r="AG60" t="s">
        <v>422</v>
      </c>
    </row>
    <row r="61" spans="1:33" x14ac:dyDescent="0.2">
      <c r="A61">
        <v>61</v>
      </c>
      <c r="B61" t="s">
        <v>90</v>
      </c>
      <c r="C61" t="s">
        <v>421</v>
      </c>
      <c r="D61">
        <v>10</v>
      </c>
      <c r="E61" t="s">
        <v>421</v>
      </c>
      <c r="F61" t="s">
        <v>90</v>
      </c>
      <c r="G61" t="s">
        <v>175</v>
      </c>
      <c r="H61" t="s">
        <v>200</v>
      </c>
      <c r="I61" t="s">
        <v>220</v>
      </c>
      <c r="J61" s="1">
        <v>45462.429166666669</v>
      </c>
      <c r="K61" s="1">
        <v>45458</v>
      </c>
      <c r="L61" s="1">
        <v>45462.429166666669</v>
      </c>
      <c r="N61">
        <v>20000000</v>
      </c>
      <c r="P61" t="s">
        <v>421</v>
      </c>
      <c r="Q61">
        <v>100000</v>
      </c>
      <c r="R61" t="s">
        <v>280</v>
      </c>
      <c r="S61">
        <v>1</v>
      </c>
      <c r="T61" t="s">
        <v>421</v>
      </c>
      <c r="U61" t="s">
        <v>355</v>
      </c>
      <c r="V61">
        <v>12</v>
      </c>
      <c r="Y61" t="s">
        <v>130</v>
      </c>
      <c r="Z61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GL090095 Temporal: Cat_0079 Casename: Cooperativa Tritícola 25 Apólice: 10 Ref. Seg: 030049650010132</v>
      </c>
      <c r="AA61" t="s">
        <v>88</v>
      </c>
      <c r="AB61">
        <v>8</v>
      </c>
      <c r="AC61" t="s">
        <v>33</v>
      </c>
      <c r="AD61" t="s">
        <v>406</v>
      </c>
      <c r="AE61" t="s">
        <v>420</v>
      </c>
      <c r="AF61">
        <v>100000</v>
      </c>
      <c r="AG61" t="s">
        <v>422</v>
      </c>
    </row>
    <row r="62" spans="1:33" x14ac:dyDescent="0.2">
      <c r="A62">
        <v>62</v>
      </c>
      <c r="B62" t="s">
        <v>91</v>
      </c>
      <c r="C62" t="s">
        <v>421</v>
      </c>
      <c r="E62" t="s">
        <v>422</v>
      </c>
      <c r="F62" t="s">
        <v>91</v>
      </c>
      <c r="G62" t="s">
        <v>176</v>
      </c>
      <c r="H62" t="s">
        <v>200</v>
      </c>
      <c r="I62" t="s">
        <v>202</v>
      </c>
      <c r="J62" s="1">
        <v>45426</v>
      </c>
      <c r="K62" s="1">
        <v>45416</v>
      </c>
      <c r="L62" s="1">
        <v>45426</v>
      </c>
      <c r="N62">
        <v>800000</v>
      </c>
      <c r="P62" t="s">
        <v>421</v>
      </c>
      <c r="R62" t="s">
        <v>239</v>
      </c>
      <c r="S62">
        <v>1</v>
      </c>
      <c r="T62" t="s">
        <v>421</v>
      </c>
      <c r="U62" t="s">
        <v>356</v>
      </c>
      <c r="V62">
        <v>1</v>
      </c>
      <c r="Y62" t="s">
        <v>130</v>
      </c>
      <c r="Z62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GL087395 Temporal: GL087395 Casename: 214 - Drogaria Carrefour Canoas Apólice:  Ref. Seg: 030019650010021/ 03.001.111.96.0001335</v>
      </c>
      <c r="AA62" t="s">
        <v>396</v>
      </c>
      <c r="AB62">
        <v>8</v>
      </c>
      <c r="AC62" t="s">
        <v>33</v>
      </c>
      <c r="AD62" t="s">
        <v>176</v>
      </c>
      <c r="AE62" t="s">
        <v>420</v>
      </c>
      <c r="AG62" t="s">
        <v>421</v>
      </c>
    </row>
    <row r="63" spans="1:33" x14ac:dyDescent="0.2">
      <c r="A63">
        <v>63</v>
      </c>
      <c r="B63" t="s">
        <v>92</v>
      </c>
      <c r="C63" t="s">
        <v>421</v>
      </c>
      <c r="D63">
        <v>1</v>
      </c>
      <c r="E63" t="s">
        <v>422</v>
      </c>
      <c r="F63" t="s">
        <v>92</v>
      </c>
      <c r="G63" t="s">
        <v>177</v>
      </c>
      <c r="H63" t="s">
        <v>200</v>
      </c>
      <c r="I63" t="s">
        <v>223</v>
      </c>
      <c r="J63" s="1">
        <v>45463.413194444445</v>
      </c>
      <c r="L63" s="1">
        <v>45463.413194444445</v>
      </c>
      <c r="N63">
        <v>1300000</v>
      </c>
      <c r="P63" t="s">
        <v>421</v>
      </c>
      <c r="R63" t="s">
        <v>130</v>
      </c>
      <c r="S63">
        <v>1</v>
      </c>
      <c r="T63" t="s">
        <v>421</v>
      </c>
      <c r="U63" t="s">
        <v>357</v>
      </c>
      <c r="V63">
        <v>11</v>
      </c>
      <c r="Y63" t="s">
        <v>130</v>
      </c>
      <c r="Z63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GL090438 Temporal: CAT_0081 Casename: KLOECKNER METALS BRASIL LTDA Apólice: 1 Ref. Seg: 1044087</v>
      </c>
      <c r="AA63" t="s">
        <v>92</v>
      </c>
      <c r="AB63">
        <v>8</v>
      </c>
      <c r="AC63" t="s">
        <v>33</v>
      </c>
      <c r="AD63" t="s">
        <v>407</v>
      </c>
      <c r="AE63" t="s">
        <v>420</v>
      </c>
      <c r="AG63" t="s">
        <v>422</v>
      </c>
    </row>
    <row r="64" spans="1:33" x14ac:dyDescent="0.2">
      <c r="A64">
        <v>64</v>
      </c>
      <c r="B64" t="s">
        <v>93</v>
      </c>
      <c r="C64" t="s">
        <v>421</v>
      </c>
      <c r="E64" t="s">
        <v>422</v>
      </c>
      <c r="F64" t="s">
        <v>93</v>
      </c>
      <c r="G64" t="s">
        <v>178</v>
      </c>
      <c r="H64" t="s">
        <v>200</v>
      </c>
      <c r="I64" t="s">
        <v>208</v>
      </c>
      <c r="J64" s="1">
        <v>45422</v>
      </c>
      <c r="K64" s="1">
        <v>45416</v>
      </c>
      <c r="L64" s="1">
        <v>45422</v>
      </c>
      <c r="N64">
        <v>1000000</v>
      </c>
      <c r="P64" t="s">
        <v>421</v>
      </c>
      <c r="R64" t="s">
        <v>281</v>
      </c>
      <c r="S64">
        <v>1</v>
      </c>
      <c r="T64" t="s">
        <v>421</v>
      </c>
      <c r="U64" t="s">
        <v>358</v>
      </c>
      <c r="V64">
        <v>13</v>
      </c>
      <c r="Y64" t="s">
        <v>130</v>
      </c>
      <c r="Z64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GL086730 Temporal: GL086730 Casename: ICH 15 - Canoas Apólice:  Ref. Seg: 1042100</v>
      </c>
      <c r="AA64" t="s">
        <v>56</v>
      </c>
      <c r="AB64">
        <v>8</v>
      </c>
      <c r="AC64" t="s">
        <v>33</v>
      </c>
      <c r="AD64" t="s">
        <v>178</v>
      </c>
      <c r="AE64" t="s">
        <v>420</v>
      </c>
      <c r="AG64" t="s">
        <v>422</v>
      </c>
    </row>
    <row r="65" spans="1:33" x14ac:dyDescent="0.2">
      <c r="A65">
        <v>65</v>
      </c>
      <c r="B65" t="s">
        <v>94</v>
      </c>
      <c r="C65" t="s">
        <v>421</v>
      </c>
      <c r="D65">
        <v>2</v>
      </c>
      <c r="E65" t="s">
        <v>422</v>
      </c>
      <c r="F65" t="s">
        <v>94</v>
      </c>
      <c r="G65" t="s">
        <v>179</v>
      </c>
      <c r="H65" t="s">
        <v>200</v>
      </c>
      <c r="I65" t="s">
        <v>208</v>
      </c>
      <c r="J65" s="1">
        <v>45422</v>
      </c>
      <c r="K65" s="1">
        <v>45416</v>
      </c>
      <c r="L65" s="1">
        <v>45422</v>
      </c>
      <c r="N65">
        <v>1000000</v>
      </c>
      <c r="P65" t="s">
        <v>421</v>
      </c>
      <c r="R65" t="s">
        <v>282</v>
      </c>
      <c r="S65">
        <v>1</v>
      </c>
      <c r="T65" t="s">
        <v>421</v>
      </c>
      <c r="U65" t="s">
        <v>359</v>
      </c>
      <c r="V65">
        <v>13</v>
      </c>
      <c r="Y65" t="s">
        <v>130</v>
      </c>
      <c r="Z65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GL086731 Temporal: GL086731 Casename: ICH - 20-Gravatai Apólice: 2 Ref. Seg: 1042101</v>
      </c>
      <c r="AA65" t="s">
        <v>56</v>
      </c>
      <c r="AB65">
        <v>8</v>
      </c>
      <c r="AC65" t="s">
        <v>33</v>
      </c>
      <c r="AD65" t="s">
        <v>179</v>
      </c>
      <c r="AE65" t="s">
        <v>420</v>
      </c>
      <c r="AG65" t="s">
        <v>422</v>
      </c>
    </row>
    <row r="66" spans="1:33" x14ac:dyDescent="0.2">
      <c r="A66">
        <v>66</v>
      </c>
      <c r="B66" t="s">
        <v>95</v>
      </c>
      <c r="C66" t="s">
        <v>421</v>
      </c>
      <c r="E66" t="s">
        <v>422</v>
      </c>
      <c r="F66" t="s">
        <v>95</v>
      </c>
      <c r="G66" t="s">
        <v>180</v>
      </c>
      <c r="H66" t="s">
        <v>200</v>
      </c>
      <c r="I66" t="s">
        <v>208</v>
      </c>
      <c r="J66" s="1">
        <v>45453</v>
      </c>
      <c r="K66" s="1">
        <v>45416</v>
      </c>
      <c r="L66" s="1">
        <v>45453</v>
      </c>
      <c r="N66">
        <v>1000000</v>
      </c>
      <c r="P66" t="s">
        <v>421</v>
      </c>
      <c r="R66" t="s">
        <v>283</v>
      </c>
      <c r="S66">
        <v>1</v>
      </c>
      <c r="T66" t="s">
        <v>421</v>
      </c>
      <c r="U66" t="s">
        <v>360</v>
      </c>
      <c r="V66">
        <v>13</v>
      </c>
      <c r="Y66" t="s">
        <v>130</v>
      </c>
      <c r="Z66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GL086732 Temporal: GL086732 Casename: ICH - 16 - Caxias Apólice:  Ref. Seg: 1042102</v>
      </c>
      <c r="AA66" t="s">
        <v>56</v>
      </c>
      <c r="AB66">
        <v>8</v>
      </c>
      <c r="AC66" t="s">
        <v>33</v>
      </c>
      <c r="AD66" t="s">
        <v>180</v>
      </c>
      <c r="AE66" t="s">
        <v>420</v>
      </c>
      <c r="AG66" t="s">
        <v>422</v>
      </c>
    </row>
    <row r="67" spans="1:33" x14ac:dyDescent="0.2">
      <c r="A67">
        <v>67</v>
      </c>
      <c r="B67" t="s">
        <v>96</v>
      </c>
      <c r="C67" t="s">
        <v>421</v>
      </c>
      <c r="E67" t="s">
        <v>422</v>
      </c>
      <c r="F67" t="s">
        <v>96</v>
      </c>
      <c r="G67" t="s">
        <v>181</v>
      </c>
      <c r="H67" t="s">
        <v>200</v>
      </c>
      <c r="I67" t="s">
        <v>208</v>
      </c>
      <c r="J67" s="1">
        <v>45422</v>
      </c>
      <c r="K67" s="1">
        <v>45416</v>
      </c>
      <c r="L67" s="1">
        <v>45422</v>
      </c>
      <c r="N67">
        <v>1000000</v>
      </c>
      <c r="P67" t="s">
        <v>421</v>
      </c>
      <c r="R67" t="s">
        <v>284</v>
      </c>
      <c r="S67">
        <v>1</v>
      </c>
      <c r="T67" t="s">
        <v>421</v>
      </c>
      <c r="U67" t="s">
        <v>361</v>
      </c>
      <c r="V67">
        <v>13</v>
      </c>
      <c r="Y67" t="s">
        <v>130</v>
      </c>
      <c r="Z67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GL086733 Temporal: GL086733 Casename: ICH - 14 - Bavária Apólice:  Ref. Seg: 1042105</v>
      </c>
      <c r="AA67" t="s">
        <v>56</v>
      </c>
      <c r="AB67">
        <v>8</v>
      </c>
      <c r="AC67" t="s">
        <v>33</v>
      </c>
      <c r="AD67" t="s">
        <v>181</v>
      </c>
      <c r="AE67" t="s">
        <v>420</v>
      </c>
      <c r="AG67" t="s">
        <v>422</v>
      </c>
    </row>
    <row r="68" spans="1:33" x14ac:dyDescent="0.2">
      <c r="A68">
        <v>68</v>
      </c>
      <c r="B68" t="s">
        <v>97</v>
      </c>
      <c r="C68" t="s">
        <v>421</v>
      </c>
      <c r="E68" t="s">
        <v>422</v>
      </c>
      <c r="F68" t="s">
        <v>97</v>
      </c>
      <c r="G68" t="s">
        <v>182</v>
      </c>
      <c r="H68" t="s">
        <v>200</v>
      </c>
      <c r="I68" t="s">
        <v>208</v>
      </c>
      <c r="J68" s="1">
        <v>45422</v>
      </c>
      <c r="K68" s="1">
        <v>45416</v>
      </c>
      <c r="L68" s="1">
        <v>45422</v>
      </c>
      <c r="N68">
        <v>1000000</v>
      </c>
      <c r="P68" t="s">
        <v>421</v>
      </c>
      <c r="R68" t="s">
        <v>285</v>
      </c>
      <c r="S68">
        <v>1</v>
      </c>
      <c r="T68" t="s">
        <v>421</v>
      </c>
      <c r="U68" t="s">
        <v>362</v>
      </c>
      <c r="V68">
        <v>13</v>
      </c>
      <c r="Y68" t="s">
        <v>130</v>
      </c>
      <c r="Z68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GL086734 Temporal: GL086734 Casename: ICH 18 e 19 - Serra Azul Apólice:  Ref. Seg: 1042109</v>
      </c>
      <c r="AA68" t="s">
        <v>56</v>
      </c>
      <c r="AB68">
        <v>8</v>
      </c>
      <c r="AC68" t="s">
        <v>33</v>
      </c>
      <c r="AD68" t="s">
        <v>182</v>
      </c>
      <c r="AE68" t="s">
        <v>420</v>
      </c>
      <c r="AG68" t="s">
        <v>422</v>
      </c>
    </row>
    <row r="69" spans="1:33" x14ac:dyDescent="0.2">
      <c r="A69">
        <v>69</v>
      </c>
      <c r="B69" t="s">
        <v>98</v>
      </c>
      <c r="C69" t="s">
        <v>421</v>
      </c>
      <c r="E69" t="s">
        <v>422</v>
      </c>
      <c r="F69" t="s">
        <v>98</v>
      </c>
      <c r="G69" t="s">
        <v>183</v>
      </c>
      <c r="H69" t="s">
        <v>200</v>
      </c>
      <c r="I69" t="s">
        <v>202</v>
      </c>
      <c r="J69" s="1">
        <v>45463.449305555558</v>
      </c>
      <c r="K69" s="1">
        <v>45416</v>
      </c>
      <c r="L69" s="1">
        <v>45463.449305555558</v>
      </c>
      <c r="N69">
        <v>3000000</v>
      </c>
      <c r="P69" t="s">
        <v>421</v>
      </c>
      <c r="Q69">
        <v>100000</v>
      </c>
      <c r="R69" t="s">
        <v>286</v>
      </c>
      <c r="S69">
        <v>1</v>
      </c>
      <c r="T69" t="s">
        <v>421</v>
      </c>
      <c r="U69" t="s">
        <v>363</v>
      </c>
      <c r="V69">
        <v>11</v>
      </c>
      <c r="Y69" t="s">
        <v>130</v>
      </c>
      <c r="Z69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GL086707 Temporal: GL086707 Casename: Grupo Big - 50 - AS Porto Alegre Humaitá Apólice:  Ref. Seg: 030019650010067 / 03.001.111.96.0001350</v>
      </c>
      <c r="AA69" t="s">
        <v>379</v>
      </c>
      <c r="AB69">
        <v>8</v>
      </c>
      <c r="AC69" t="s">
        <v>33</v>
      </c>
      <c r="AD69" t="s">
        <v>183</v>
      </c>
      <c r="AE69" t="s">
        <v>420</v>
      </c>
      <c r="AF69">
        <v>100000</v>
      </c>
      <c r="AG69" t="s">
        <v>422</v>
      </c>
    </row>
    <row r="70" spans="1:33" x14ac:dyDescent="0.2">
      <c r="A70">
        <v>70</v>
      </c>
      <c r="B70" t="s">
        <v>99</v>
      </c>
      <c r="C70" t="s">
        <v>421</v>
      </c>
      <c r="D70">
        <v>4</v>
      </c>
      <c r="E70" t="s">
        <v>422</v>
      </c>
      <c r="F70" t="s">
        <v>99</v>
      </c>
      <c r="G70" t="s">
        <v>184</v>
      </c>
      <c r="H70" t="s">
        <v>200</v>
      </c>
      <c r="I70" t="s">
        <v>209</v>
      </c>
      <c r="J70" s="1">
        <v>45454</v>
      </c>
      <c r="K70" s="1">
        <v>45417</v>
      </c>
      <c r="L70" s="1">
        <v>45454</v>
      </c>
      <c r="N70">
        <v>250000</v>
      </c>
      <c r="P70" t="s">
        <v>421</v>
      </c>
      <c r="Q70">
        <v>50000</v>
      </c>
      <c r="R70" t="s">
        <v>256</v>
      </c>
      <c r="S70">
        <v>1</v>
      </c>
      <c r="T70" t="s">
        <v>421</v>
      </c>
      <c r="U70" t="s">
        <v>364</v>
      </c>
      <c r="V70">
        <v>10</v>
      </c>
      <c r="Y70" t="s">
        <v>130</v>
      </c>
      <c r="Z70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GL090291 Temporal: CAT_ Casename: Dufry Lojas Francas Ltda. - 54 HN43 Apólice: 4 Ref. Seg: 1043761</v>
      </c>
      <c r="AA70" t="s">
        <v>62</v>
      </c>
      <c r="AB70">
        <v>8</v>
      </c>
      <c r="AC70" t="s">
        <v>33</v>
      </c>
      <c r="AD70" t="s">
        <v>408</v>
      </c>
      <c r="AE70" t="s">
        <v>420</v>
      </c>
      <c r="AF70">
        <v>50000</v>
      </c>
      <c r="AG70" t="s">
        <v>422</v>
      </c>
    </row>
    <row r="71" spans="1:33" x14ac:dyDescent="0.2">
      <c r="A71">
        <v>71</v>
      </c>
      <c r="B71" t="s">
        <v>100</v>
      </c>
      <c r="C71" t="s">
        <v>421</v>
      </c>
      <c r="D71">
        <v>6</v>
      </c>
      <c r="E71" t="s">
        <v>422</v>
      </c>
      <c r="F71" t="s">
        <v>100</v>
      </c>
      <c r="G71" t="s">
        <v>185</v>
      </c>
      <c r="H71" t="s">
        <v>200</v>
      </c>
      <c r="I71" t="s">
        <v>222</v>
      </c>
      <c r="J71" s="1">
        <v>45467.540972222225</v>
      </c>
      <c r="K71" s="1">
        <v>45415</v>
      </c>
      <c r="L71" s="1">
        <v>45467.540972222225</v>
      </c>
      <c r="N71">
        <v>1000000</v>
      </c>
      <c r="P71" t="s">
        <v>421</v>
      </c>
      <c r="R71" t="s">
        <v>287</v>
      </c>
      <c r="S71">
        <v>1</v>
      </c>
      <c r="T71" t="s">
        <v>421</v>
      </c>
      <c r="U71" t="s">
        <v>365</v>
      </c>
      <c r="V71">
        <v>13</v>
      </c>
      <c r="Y71" t="s">
        <v>130</v>
      </c>
      <c r="Z71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GL090460 Temporal: CAT_0083 Casename: TENDA RS Apólice: 6 Ref. Seg: RENG20240466</v>
      </c>
      <c r="AA71" t="s">
        <v>397</v>
      </c>
      <c r="AB71">
        <v>8</v>
      </c>
      <c r="AC71" t="s">
        <v>33</v>
      </c>
      <c r="AD71" t="s">
        <v>409</v>
      </c>
      <c r="AE71" t="s">
        <v>419</v>
      </c>
      <c r="AG71" t="s">
        <v>421</v>
      </c>
    </row>
    <row r="72" spans="1:33" x14ac:dyDescent="0.2">
      <c r="A72">
        <v>72</v>
      </c>
      <c r="B72" t="s">
        <v>101</v>
      </c>
      <c r="C72" t="s">
        <v>421</v>
      </c>
      <c r="E72" t="s">
        <v>422</v>
      </c>
      <c r="F72" t="s">
        <v>101</v>
      </c>
      <c r="G72" t="s">
        <v>186</v>
      </c>
      <c r="H72" t="s">
        <v>200</v>
      </c>
      <c r="I72" t="s">
        <v>224</v>
      </c>
      <c r="J72" s="1">
        <v>45467</v>
      </c>
      <c r="L72" s="1">
        <v>45467</v>
      </c>
      <c r="N72">
        <v>3500000</v>
      </c>
      <c r="P72" t="s">
        <v>421</v>
      </c>
      <c r="Q72">
        <v>50000</v>
      </c>
      <c r="R72" t="s">
        <v>288</v>
      </c>
      <c r="S72">
        <v>1</v>
      </c>
      <c r="T72" t="s">
        <v>421</v>
      </c>
      <c r="U72" t="s">
        <v>130</v>
      </c>
      <c r="V72">
        <v>13</v>
      </c>
      <c r="Y72" t="s">
        <v>130</v>
      </c>
      <c r="Z72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 xml:space="preserve">Casenumber: GL091174 Temporal: 0084 Casename: Cristalpet Uruguai Apólice:  Ref. Seg: </v>
      </c>
      <c r="AA72" t="s">
        <v>398</v>
      </c>
      <c r="AB72">
        <v>8</v>
      </c>
      <c r="AC72" t="s">
        <v>33</v>
      </c>
      <c r="AD72" t="s">
        <v>410</v>
      </c>
      <c r="AE72" t="s">
        <v>420</v>
      </c>
      <c r="AF72">
        <v>50000</v>
      </c>
      <c r="AG72" t="s">
        <v>421</v>
      </c>
    </row>
    <row r="73" spans="1:33" x14ac:dyDescent="0.2">
      <c r="A73">
        <v>73</v>
      </c>
      <c r="B73" t="s">
        <v>102</v>
      </c>
      <c r="C73" t="s">
        <v>421</v>
      </c>
      <c r="E73" t="s">
        <v>422</v>
      </c>
      <c r="F73" t="s">
        <v>102</v>
      </c>
      <c r="G73" t="s">
        <v>187</v>
      </c>
      <c r="H73" t="s">
        <v>200</v>
      </c>
      <c r="I73" t="s">
        <v>225</v>
      </c>
      <c r="J73" s="1">
        <v>45468.593055555553</v>
      </c>
      <c r="K73" s="1">
        <v>45467</v>
      </c>
      <c r="L73" s="1">
        <v>45468.593055555553</v>
      </c>
      <c r="N73">
        <v>1234000</v>
      </c>
      <c r="P73" t="s">
        <v>421</v>
      </c>
      <c r="Q73">
        <v>20000</v>
      </c>
      <c r="R73" t="s">
        <v>289</v>
      </c>
      <c r="S73">
        <v>1</v>
      </c>
      <c r="T73" t="s">
        <v>421</v>
      </c>
      <c r="U73" t="s">
        <v>366</v>
      </c>
      <c r="V73">
        <v>1</v>
      </c>
      <c r="Y73" t="s">
        <v>130</v>
      </c>
      <c r="Z73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 xml:space="preserve">Casenumber: GL091171 Temporal: 0085 Casename: WEG EQUIPAMENTOS Apólice:  Ref. Seg: 1044644 </v>
      </c>
      <c r="AA73" t="s">
        <v>399</v>
      </c>
      <c r="AB73">
        <v>8</v>
      </c>
      <c r="AC73" t="s">
        <v>33</v>
      </c>
      <c r="AD73" t="s">
        <v>411</v>
      </c>
      <c r="AE73" t="s">
        <v>420</v>
      </c>
      <c r="AF73">
        <v>20000</v>
      </c>
      <c r="AG73" t="s">
        <v>421</v>
      </c>
    </row>
    <row r="74" spans="1:33" x14ac:dyDescent="0.2">
      <c r="A74">
        <v>74</v>
      </c>
      <c r="B74" t="s">
        <v>103</v>
      </c>
      <c r="C74" t="s">
        <v>422</v>
      </c>
      <c r="D74">
        <v>7</v>
      </c>
      <c r="E74" t="s">
        <v>422</v>
      </c>
      <c r="F74" t="s">
        <v>103</v>
      </c>
      <c r="G74" t="s">
        <v>188</v>
      </c>
      <c r="H74" t="s">
        <v>200</v>
      </c>
      <c r="I74" t="s">
        <v>202</v>
      </c>
      <c r="J74" s="1">
        <v>45471.396527777775</v>
      </c>
      <c r="K74" s="1">
        <v>45416</v>
      </c>
      <c r="L74" s="1">
        <v>45471.396527777775</v>
      </c>
      <c r="N74">
        <v>14000</v>
      </c>
      <c r="P74" t="s">
        <v>421</v>
      </c>
      <c r="R74" t="s">
        <v>290</v>
      </c>
      <c r="S74">
        <v>1</v>
      </c>
      <c r="T74" t="s">
        <v>421</v>
      </c>
      <c r="U74" t="s">
        <v>367</v>
      </c>
      <c r="V74">
        <v>22</v>
      </c>
      <c r="Y74" t="s">
        <v>130</v>
      </c>
      <c r="Z74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GL087391 Temporal: GL087391 Casename: 362 - CD Congelados Apólice: 7 Ref. Seg: 030019650010060 /  03.001.111.96.0001346</v>
      </c>
      <c r="AA74" t="s">
        <v>379</v>
      </c>
      <c r="AB74">
        <v>8</v>
      </c>
      <c r="AC74" t="s">
        <v>33</v>
      </c>
      <c r="AD74" t="s">
        <v>188</v>
      </c>
      <c r="AE74" t="s">
        <v>420</v>
      </c>
      <c r="AG74" t="s">
        <v>422</v>
      </c>
    </row>
    <row r="75" spans="1:33" x14ac:dyDescent="0.2">
      <c r="A75">
        <v>75</v>
      </c>
      <c r="B75" t="s">
        <v>104</v>
      </c>
      <c r="C75" t="s">
        <v>421</v>
      </c>
      <c r="E75" t="s">
        <v>422</v>
      </c>
      <c r="F75" t="s">
        <v>104</v>
      </c>
      <c r="G75" t="s">
        <v>189</v>
      </c>
      <c r="H75" t="s">
        <v>200</v>
      </c>
      <c r="I75" t="s">
        <v>226</v>
      </c>
      <c r="J75" s="1">
        <v>45478.452777777777</v>
      </c>
      <c r="K75" s="1">
        <v>45415</v>
      </c>
      <c r="L75" s="1">
        <v>45478.452777777777</v>
      </c>
      <c r="N75">
        <v>3000000</v>
      </c>
      <c r="P75" t="s">
        <v>421</v>
      </c>
      <c r="R75" t="s">
        <v>291</v>
      </c>
      <c r="S75">
        <v>1</v>
      </c>
      <c r="T75" t="s">
        <v>421</v>
      </c>
      <c r="U75" t="s">
        <v>368</v>
      </c>
      <c r="V75">
        <v>10</v>
      </c>
      <c r="Y75" t="s">
        <v>130</v>
      </c>
      <c r="Z75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GL091658 Temporal: 0086 Casename: JCM Niteroi Local 6 Apólice:  Ref. Seg: 1045007</v>
      </c>
      <c r="AA75" t="s">
        <v>400</v>
      </c>
      <c r="AB75">
        <v>8</v>
      </c>
      <c r="AC75" t="s">
        <v>33</v>
      </c>
      <c r="AD75" t="s">
        <v>412</v>
      </c>
      <c r="AE75" t="s">
        <v>420</v>
      </c>
      <c r="AG75" t="s">
        <v>422</v>
      </c>
    </row>
    <row r="76" spans="1:33" x14ac:dyDescent="0.2">
      <c r="A76">
        <v>76</v>
      </c>
      <c r="B76" t="s">
        <v>105</v>
      </c>
      <c r="C76" t="s">
        <v>421</v>
      </c>
      <c r="E76" t="s">
        <v>422</v>
      </c>
      <c r="F76" t="s">
        <v>105</v>
      </c>
      <c r="G76" t="s">
        <v>190</v>
      </c>
      <c r="H76" t="s">
        <v>200</v>
      </c>
      <c r="I76" t="s">
        <v>226</v>
      </c>
      <c r="J76" s="1">
        <v>45478.452777777777</v>
      </c>
      <c r="K76" s="1">
        <v>45415</v>
      </c>
      <c r="L76" s="1">
        <v>45478.452777777777</v>
      </c>
      <c r="N76">
        <v>3000000</v>
      </c>
      <c r="P76" t="s">
        <v>421</v>
      </c>
      <c r="R76" t="s">
        <v>292</v>
      </c>
      <c r="S76">
        <v>1</v>
      </c>
      <c r="T76" t="s">
        <v>421</v>
      </c>
      <c r="U76" t="s">
        <v>369</v>
      </c>
      <c r="V76">
        <v>10</v>
      </c>
      <c r="Y76" t="s">
        <v>130</v>
      </c>
      <c r="Z76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GL091659 Temporal: 0087 Casename: JCM Niteroi Local 30 Apólice:  Ref. Seg: 1045008</v>
      </c>
      <c r="AA76" t="s">
        <v>400</v>
      </c>
      <c r="AB76">
        <v>8</v>
      </c>
      <c r="AC76" t="s">
        <v>33</v>
      </c>
      <c r="AD76" t="s">
        <v>413</v>
      </c>
      <c r="AE76" t="s">
        <v>420</v>
      </c>
      <c r="AG76" t="s">
        <v>422</v>
      </c>
    </row>
    <row r="77" spans="1:33" x14ac:dyDescent="0.2">
      <c r="A77">
        <v>77</v>
      </c>
      <c r="B77" t="s">
        <v>106</v>
      </c>
      <c r="C77" t="s">
        <v>421</v>
      </c>
      <c r="E77" t="s">
        <v>422</v>
      </c>
      <c r="F77" t="s">
        <v>106</v>
      </c>
      <c r="G77" t="s">
        <v>191</v>
      </c>
      <c r="H77" t="s">
        <v>200</v>
      </c>
      <c r="I77" t="s">
        <v>202</v>
      </c>
      <c r="J77" s="1">
        <v>45426</v>
      </c>
      <c r="K77" s="1">
        <v>45416</v>
      </c>
      <c r="L77" s="1">
        <v>45426</v>
      </c>
      <c r="N77">
        <v>1000000</v>
      </c>
      <c r="P77" t="s">
        <v>421</v>
      </c>
      <c r="R77" t="s">
        <v>239</v>
      </c>
      <c r="S77">
        <v>1</v>
      </c>
      <c r="T77" t="s">
        <v>421</v>
      </c>
      <c r="U77" t="s">
        <v>370</v>
      </c>
      <c r="V77">
        <v>1</v>
      </c>
      <c r="Y77" t="s">
        <v>130</v>
      </c>
      <c r="Z77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GL091796 Temporal: 0040 Casename: 443 - Posto Carrefour Canoas - GL091796 Apólice:  Ref. Seg: 030019650010022 / 03.001.111.96.0001336</v>
      </c>
      <c r="AA77" t="s">
        <v>396</v>
      </c>
      <c r="AB77">
        <v>8</v>
      </c>
      <c r="AC77" t="s">
        <v>33</v>
      </c>
      <c r="AD77" t="s">
        <v>414</v>
      </c>
      <c r="AE77" t="s">
        <v>420</v>
      </c>
      <c r="AG77" t="s">
        <v>422</v>
      </c>
    </row>
    <row r="78" spans="1:33" x14ac:dyDescent="0.2">
      <c r="A78">
        <v>78</v>
      </c>
      <c r="B78" t="s">
        <v>107</v>
      </c>
      <c r="C78" t="s">
        <v>421</v>
      </c>
      <c r="E78" t="s">
        <v>422</v>
      </c>
      <c r="F78" t="s">
        <v>107</v>
      </c>
      <c r="G78" t="s">
        <v>192</v>
      </c>
      <c r="H78" t="s">
        <v>200</v>
      </c>
      <c r="I78" t="s">
        <v>227</v>
      </c>
      <c r="J78" s="1">
        <v>45483.553472222222</v>
      </c>
      <c r="K78" s="1">
        <v>46554</v>
      </c>
      <c r="L78" s="1">
        <v>45483.553472222222</v>
      </c>
      <c r="N78">
        <v>600000</v>
      </c>
      <c r="P78" t="s">
        <v>421</v>
      </c>
      <c r="R78" t="s">
        <v>293</v>
      </c>
      <c r="S78">
        <v>1</v>
      </c>
      <c r="T78" t="s">
        <v>421</v>
      </c>
      <c r="U78" t="s">
        <v>371</v>
      </c>
      <c r="V78">
        <v>11</v>
      </c>
      <c r="Y78" t="s">
        <v>130</v>
      </c>
      <c r="Z78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GL094066 Temporal: 88 Casename: Mitra - Local 8 Osório Apólice:  Ref. Seg: 1001800010068</v>
      </c>
      <c r="AA78" t="s">
        <v>401</v>
      </c>
      <c r="AB78">
        <v>8</v>
      </c>
      <c r="AC78" t="s">
        <v>33</v>
      </c>
      <c r="AD78" t="s">
        <v>415</v>
      </c>
      <c r="AE78" t="s">
        <v>420</v>
      </c>
      <c r="AG78" t="s">
        <v>422</v>
      </c>
    </row>
    <row r="79" spans="1:33" x14ac:dyDescent="0.2">
      <c r="A79">
        <v>79</v>
      </c>
      <c r="B79" t="s">
        <v>108</v>
      </c>
      <c r="C79" t="s">
        <v>421</v>
      </c>
      <c r="D79">
        <v>6</v>
      </c>
      <c r="E79" t="s">
        <v>422</v>
      </c>
      <c r="F79" t="s">
        <v>108</v>
      </c>
      <c r="G79" t="s">
        <v>130</v>
      </c>
      <c r="H79" t="s">
        <v>200</v>
      </c>
      <c r="I79" t="s">
        <v>227</v>
      </c>
      <c r="J79" s="1">
        <v>45488.414583333331</v>
      </c>
      <c r="L79" s="1">
        <v>45488.414583333331</v>
      </c>
      <c r="N79">
        <v>10000</v>
      </c>
      <c r="P79" t="s">
        <v>421</v>
      </c>
      <c r="R79" t="s">
        <v>130</v>
      </c>
      <c r="S79">
        <v>1</v>
      </c>
      <c r="T79" t="s">
        <v>421</v>
      </c>
      <c r="U79" t="s">
        <v>372</v>
      </c>
      <c r="V79">
        <v>22</v>
      </c>
      <c r="Y79" t="s">
        <v>130</v>
      </c>
      <c r="Z79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 Temporal: CAT_0089 Casename: Mitra - Local 126 Passo Fundo Apólice: 6 Ref. Seg: 1001800010069</v>
      </c>
      <c r="AA79" t="s">
        <v>401</v>
      </c>
      <c r="AB79">
        <v>8</v>
      </c>
      <c r="AC79" t="s">
        <v>33</v>
      </c>
      <c r="AD79" t="s">
        <v>416</v>
      </c>
      <c r="AE79" t="s">
        <v>420</v>
      </c>
      <c r="AG79" t="s">
        <v>422</v>
      </c>
    </row>
    <row r="80" spans="1:33" x14ac:dyDescent="0.2">
      <c r="A80">
        <v>80</v>
      </c>
      <c r="B80" t="s">
        <v>109</v>
      </c>
      <c r="C80" t="s">
        <v>421</v>
      </c>
      <c r="D80">
        <v>7</v>
      </c>
      <c r="E80" t="s">
        <v>422</v>
      </c>
      <c r="F80" t="s">
        <v>109</v>
      </c>
      <c r="G80" t="s">
        <v>130</v>
      </c>
      <c r="H80" t="s">
        <v>200</v>
      </c>
      <c r="I80" t="s">
        <v>227</v>
      </c>
      <c r="J80" s="1">
        <v>45488.414583333331</v>
      </c>
      <c r="L80" s="1">
        <v>45488.414583333331</v>
      </c>
      <c r="N80">
        <v>0</v>
      </c>
      <c r="P80" t="s">
        <v>421</v>
      </c>
      <c r="R80" t="s">
        <v>130</v>
      </c>
      <c r="S80">
        <v>1</v>
      </c>
      <c r="T80" t="s">
        <v>421</v>
      </c>
      <c r="U80" t="s">
        <v>373</v>
      </c>
      <c r="V80">
        <v>22</v>
      </c>
      <c r="Y80" t="s">
        <v>130</v>
      </c>
      <c r="Z80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 Temporal: CAT_0090 Casename: Mitra - Local 182 Igreja  Apólice: 7 Ref. Seg: 1001800010070</v>
      </c>
      <c r="AA80" t="s">
        <v>402</v>
      </c>
      <c r="AB80">
        <v>8</v>
      </c>
      <c r="AC80" t="s">
        <v>33</v>
      </c>
      <c r="AD80" t="s">
        <v>417</v>
      </c>
      <c r="AE80" t="s">
        <v>420</v>
      </c>
      <c r="AG80" t="s">
        <v>421</v>
      </c>
    </row>
    <row r="81" spans="1:33" x14ac:dyDescent="0.2">
      <c r="A81">
        <v>81</v>
      </c>
      <c r="B81" t="s">
        <v>110</v>
      </c>
      <c r="C81" t="s">
        <v>421</v>
      </c>
      <c r="E81" t="s">
        <v>422</v>
      </c>
      <c r="F81" t="s">
        <v>110</v>
      </c>
      <c r="G81" t="s">
        <v>153</v>
      </c>
      <c r="H81" t="s">
        <v>200</v>
      </c>
      <c r="I81" t="s">
        <v>214</v>
      </c>
      <c r="J81" s="1">
        <v>45505.600694444445</v>
      </c>
      <c r="L81" s="1">
        <v>45505.600694444445</v>
      </c>
      <c r="N81">
        <v>100000</v>
      </c>
      <c r="P81" t="s">
        <v>421</v>
      </c>
      <c r="R81" t="s">
        <v>294</v>
      </c>
      <c r="S81">
        <v>1</v>
      </c>
      <c r="T81" t="s">
        <v>421</v>
      </c>
      <c r="U81" t="s">
        <v>374</v>
      </c>
      <c r="V81">
        <v>1</v>
      </c>
      <c r="Y81" t="s">
        <v>130</v>
      </c>
      <c r="Z81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GL087523 Temporal: - Casename: Car House Santa Cruz do Sul Apólice:  Ref. Seg: 61174</v>
      </c>
      <c r="AA81" t="s">
        <v>69</v>
      </c>
      <c r="AB81">
        <v>8</v>
      </c>
      <c r="AC81" t="s">
        <v>33</v>
      </c>
      <c r="AD81" t="s">
        <v>418</v>
      </c>
      <c r="AE81" t="s">
        <v>420</v>
      </c>
      <c r="AG81" t="s">
        <v>421</v>
      </c>
    </row>
    <row r="82" spans="1:33" x14ac:dyDescent="0.2">
      <c r="A82">
        <v>82</v>
      </c>
      <c r="B82" t="s">
        <v>111</v>
      </c>
      <c r="C82" t="s">
        <v>421</v>
      </c>
      <c r="E82" t="s">
        <v>422</v>
      </c>
      <c r="F82" t="s">
        <v>111</v>
      </c>
      <c r="G82" t="s">
        <v>193</v>
      </c>
      <c r="H82" t="s">
        <v>200</v>
      </c>
      <c r="I82" t="s">
        <v>220</v>
      </c>
      <c r="J82" s="1">
        <v>45504</v>
      </c>
      <c r="K82" s="1">
        <v>45487</v>
      </c>
      <c r="L82" s="1">
        <v>45504</v>
      </c>
      <c r="N82">
        <v>500000</v>
      </c>
      <c r="P82" t="s">
        <v>421</v>
      </c>
      <c r="R82" t="s">
        <v>295</v>
      </c>
      <c r="S82">
        <v>1</v>
      </c>
      <c r="T82" t="s">
        <v>421</v>
      </c>
      <c r="U82" t="s">
        <v>375</v>
      </c>
      <c r="V82">
        <v>11</v>
      </c>
      <c r="Y82" t="s">
        <v>130</v>
      </c>
      <c r="Z82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GL094069 Temporal: - Casename: Cotribá Apólice:  Ref. Seg: 030049650010207</v>
      </c>
      <c r="AA82" t="s">
        <v>82</v>
      </c>
      <c r="AB82">
        <v>8</v>
      </c>
      <c r="AC82" t="s">
        <v>33</v>
      </c>
      <c r="AD82" t="s">
        <v>418</v>
      </c>
      <c r="AE82" t="s">
        <v>420</v>
      </c>
      <c r="AG82" t="s">
        <v>422</v>
      </c>
    </row>
    <row r="83" spans="1:33" x14ac:dyDescent="0.2">
      <c r="A83">
        <v>83</v>
      </c>
      <c r="B83" t="s">
        <v>112</v>
      </c>
      <c r="C83" t="s">
        <v>421</v>
      </c>
      <c r="E83" t="s">
        <v>422</v>
      </c>
      <c r="F83" t="s">
        <v>112</v>
      </c>
      <c r="G83" t="s">
        <v>194</v>
      </c>
      <c r="H83" t="s">
        <v>200</v>
      </c>
      <c r="I83" t="s">
        <v>228</v>
      </c>
      <c r="J83" s="1">
        <v>45526</v>
      </c>
      <c r="K83" s="1">
        <v>45502</v>
      </c>
      <c r="L83" s="1">
        <v>45525</v>
      </c>
      <c r="N83">
        <v>200000</v>
      </c>
      <c r="P83" t="s">
        <v>421</v>
      </c>
      <c r="R83" t="s">
        <v>296</v>
      </c>
      <c r="S83">
        <v>1</v>
      </c>
      <c r="T83" t="s">
        <v>421</v>
      </c>
      <c r="U83" t="s">
        <v>376</v>
      </c>
      <c r="V83">
        <v>22</v>
      </c>
      <c r="Y83" t="s">
        <v>130</v>
      </c>
      <c r="Z83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GL095412 Temporal: - Casename: MINERAÇÃO VERA CRUZ Apólice:  Ref. Seg: 1001800010073</v>
      </c>
      <c r="AA83" t="s">
        <v>112</v>
      </c>
      <c r="AB83">
        <v>8</v>
      </c>
      <c r="AC83" t="s">
        <v>33</v>
      </c>
      <c r="AD83" t="s">
        <v>418</v>
      </c>
      <c r="AE83" t="s">
        <v>420</v>
      </c>
      <c r="AG83" t="s">
        <v>422</v>
      </c>
    </row>
    <row r="84" spans="1:33" x14ac:dyDescent="0.2">
      <c r="A84">
        <v>84</v>
      </c>
      <c r="B84" t="s">
        <v>113</v>
      </c>
      <c r="C84" t="s">
        <v>421</v>
      </c>
      <c r="E84" t="s">
        <v>422</v>
      </c>
      <c r="F84" t="s">
        <v>113</v>
      </c>
      <c r="G84" t="s">
        <v>195</v>
      </c>
      <c r="H84" t="s">
        <v>200</v>
      </c>
      <c r="I84" t="s">
        <v>207</v>
      </c>
      <c r="J84" s="1">
        <v>45526.529861111114</v>
      </c>
      <c r="K84" s="1">
        <v>45413</v>
      </c>
      <c r="L84" s="1">
        <v>45436</v>
      </c>
      <c r="N84">
        <v>5000000</v>
      </c>
      <c r="O84">
        <v>2000</v>
      </c>
      <c r="P84" t="s">
        <v>421</v>
      </c>
      <c r="R84" t="s">
        <v>297</v>
      </c>
      <c r="S84">
        <v>1</v>
      </c>
      <c r="T84" t="s">
        <v>421</v>
      </c>
      <c r="U84" t="s">
        <v>377</v>
      </c>
      <c r="V84">
        <v>13</v>
      </c>
      <c r="Y84" t="s">
        <v>130</v>
      </c>
      <c r="Z84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GL087981 Temporal: - Casename: Cinemark 82 - Bourbon Shopping Wallig Apólice:  Ref. Seg: 1042751</v>
      </c>
      <c r="AA84" t="s">
        <v>393</v>
      </c>
      <c r="AB84">
        <v>8</v>
      </c>
      <c r="AC84" t="s">
        <v>33</v>
      </c>
      <c r="AD84" t="s">
        <v>418</v>
      </c>
      <c r="AE84" t="s">
        <v>420</v>
      </c>
      <c r="AG84" t="s">
        <v>421</v>
      </c>
    </row>
    <row r="85" spans="1:33" x14ac:dyDescent="0.2">
      <c r="A85">
        <v>85</v>
      </c>
      <c r="B85" t="s">
        <v>114</v>
      </c>
      <c r="C85" t="s">
        <v>421</v>
      </c>
      <c r="D85">
        <v>8</v>
      </c>
      <c r="E85" t="s">
        <v>422</v>
      </c>
      <c r="F85" t="s">
        <v>114</v>
      </c>
      <c r="G85" t="s">
        <v>196</v>
      </c>
      <c r="H85" t="s">
        <v>200</v>
      </c>
      <c r="I85" t="s">
        <v>229</v>
      </c>
      <c r="J85" s="1">
        <v>45526.529861111114</v>
      </c>
      <c r="K85" s="1">
        <v>45415</v>
      </c>
      <c r="L85" s="1">
        <v>45545</v>
      </c>
      <c r="N85">
        <v>100000</v>
      </c>
      <c r="P85" t="s">
        <v>421</v>
      </c>
      <c r="R85" t="s">
        <v>298</v>
      </c>
      <c r="S85">
        <v>1</v>
      </c>
      <c r="T85" t="s">
        <v>421</v>
      </c>
      <c r="U85" t="s">
        <v>378</v>
      </c>
      <c r="V85">
        <v>1</v>
      </c>
      <c r="Y85" t="s">
        <v>130</v>
      </c>
      <c r="Z85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GL096798 Temporal: - Casename: TREND CONSTRUTORA &amp; INCORPORADORA LTDA Apólice: 8 Ref. Seg: 20249901670015000000</v>
      </c>
      <c r="AA85" t="s">
        <v>114</v>
      </c>
      <c r="AB85">
        <v>8</v>
      </c>
      <c r="AC85" t="s">
        <v>33</v>
      </c>
      <c r="AD85" t="s">
        <v>418</v>
      </c>
      <c r="AE85" t="s">
        <v>420</v>
      </c>
      <c r="AG85" t="s">
        <v>421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Felipe Roger de Sousa Simoes</cp:lastModifiedBy>
  <dcterms:created xsi:type="dcterms:W3CDTF">2024-09-17T12:00:45Z</dcterms:created>
  <dcterms:modified xsi:type="dcterms:W3CDTF">2024-09-18T02:17:30Z</dcterms:modified>
</cp:coreProperties>
</file>