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Dan\GN\"/>
    </mc:Choice>
  </mc:AlternateContent>
  <xr:revisionPtr revIDLastSave="0" documentId="13_ncr:1_{62F8E70A-C289-4A75-AEE6-CB536F119247}" xr6:coauthVersionLast="36" xr6:coauthVersionMax="36" xr10:uidLastSave="{00000000-0000-0000-0000-000000000000}"/>
  <bookViews>
    <workbookView xWindow="0" yWindow="0" windowWidth="23040" windowHeight="8484" xr2:uid="{B65E701F-654E-4031-A434-A2A1B73E8CC0}"/>
  </bookViews>
  <sheets>
    <sheet name="GN" sheetId="1" r:id="rId1"/>
  </sheets>
  <definedNames>
    <definedName name="_xlnm._FilterDatabase" localSheetId="0" hidden="1">GN!$A$2:$A$35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Z36" i="1"/>
  <c r="X36" i="1" l="1"/>
  <c r="W36" i="1" l="1"/>
  <c r="V36" i="1"/>
  <c r="U36" i="1"/>
  <c r="T36" i="1"/>
  <c r="S36" i="1" l="1"/>
  <c r="R36" i="1"/>
  <c r="Q36" i="1"/>
  <c r="P36" i="1"/>
  <c r="O36" i="1"/>
  <c r="N36" i="1"/>
  <c r="M36" i="1"/>
  <c r="L36" i="1"/>
  <c r="K36" i="1"/>
  <c r="J36" i="1"/>
  <c r="I36" i="1"/>
  <c r="H36" i="1"/>
  <c r="B36" i="1" l="1"/>
  <c r="C36" i="1"/>
  <c r="D36" i="1"/>
  <c r="E36" i="1"/>
  <c r="F36" i="1"/>
  <c r="G36" i="1"/>
</calcChain>
</file>

<file path=xl/sharedStrings.xml><?xml version="1.0" encoding="utf-8"?>
<sst xmlns="http://schemas.openxmlformats.org/spreadsheetml/2006/main" count="65" uniqueCount="47">
  <si>
    <t>Estado</t>
  </si>
  <si>
    <t>Aguascalientes</t>
  </si>
  <si>
    <t>Guanajuato</t>
  </si>
  <si>
    <t>Baja California</t>
  </si>
  <si>
    <t>Michoacán</t>
  </si>
  <si>
    <t>Jalisco</t>
  </si>
  <si>
    <t>Chihuahua</t>
  </si>
  <si>
    <t>Sonora</t>
  </si>
  <si>
    <t>Veracruz</t>
  </si>
  <si>
    <t>Morelos</t>
  </si>
  <si>
    <t>Zacatecas</t>
  </si>
  <si>
    <t>Guerrero</t>
  </si>
  <si>
    <t>Ciudad de México</t>
  </si>
  <si>
    <t>Nuevo León</t>
  </si>
  <si>
    <t>Puebla</t>
  </si>
  <si>
    <t>Quintana Roo</t>
  </si>
  <si>
    <t>San Luis Potosí</t>
  </si>
  <si>
    <t>Oaxaca</t>
  </si>
  <si>
    <t>Tamaulipas</t>
  </si>
  <si>
    <t>Tabasco</t>
  </si>
  <si>
    <t>Chiapas</t>
  </si>
  <si>
    <t>Sinaloa</t>
  </si>
  <si>
    <t>Colima</t>
  </si>
  <si>
    <t>Hidalgo</t>
  </si>
  <si>
    <t>Querétaro</t>
  </si>
  <si>
    <t>Nayarit</t>
  </si>
  <si>
    <t>Coahuila</t>
  </si>
  <si>
    <t>Durango</t>
  </si>
  <si>
    <t>Tlaxcala</t>
  </si>
  <si>
    <t>Baja California Sur</t>
  </si>
  <si>
    <t>Campeche</t>
  </si>
  <si>
    <t>Yucatán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</si>
  <si>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</si>
  <si>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</si>
  <si>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</si>
  <si>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</si>
  <si>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</si>
  <si>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</si>
  <si>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</si>
  <si>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</si>
  <si>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</si>
  <si>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</si>
  <si>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</si>
  <si>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</si>
  <si>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Estado de México</t>
  </si>
  <si>
    <t>Total mensual</t>
  </si>
  <si>
    <t>Elementos de la GN adscritos por mes y entidad (de acuerdo a la solicitud 2800100091921)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</si>
</sst>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1"/>
      <color theme="0"/>
      <name val="Lato"/>
      <family val="2"/>
    </font>
    <font>
      <b/>
      <sz val="11"/>
      <color theme="1"/>
      <name val="Lato"/>
      <family val="2"/>
    </font>
    <font>
      <sz val="11"/>
      <name val="Lato"/>
      <family val="2"/>
    </font>
    <font>
      <sz val="10"/>
      <name val="Lato"/>
      <family val="2"/>
    </font>
    <font>
      <b/>
      <sz val="14"/>
      <color theme="1"/>
      <name val="Lato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5D4C-310B-4FC3-A728-80D4A0EA6F91}">
  <dimension ref="A1:AE36"/>
  <sheetViews>
    <sheetView showGridLines="0" tabSelected="1" zoomScale="85" zoomScaleNormal="85" workbookViewId="0">
      <selection activeCell="A2" sqref="A2:A3"/>
    </sheetView>
  </sheetViews>
  <sheetFormatPr baseColWidth="10" defaultRowHeight="14.4" x14ac:dyDescent="0.3"/>
  <cols>
    <col min="1" max="1" width="19.33203125" customWidth="1"/>
  </cols>
  <sheetData>
    <row r="1" spans="1:31" ht="17.399999999999999" x14ac:dyDescent="0.3">
      <c r="A1" s="11" t="s">
        <v>46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1" ht="17.399999999999999" x14ac:dyDescent="0.3">
      <c r="A2" s="8" t="s">
        <v>0</v>
      </c>
      <c r="B2" s="10">
        <v>2019</v>
      </c>
      <c r="C2" s="10"/>
      <c r="D2" s="10"/>
      <c r="E2" s="10"/>
      <c r="F2" s="10"/>
      <c r="G2" s="10"/>
      <c r="H2" s="10">
        <v>2020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>
        <v>2021</v>
      </c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 x14ac:dyDescent="0.3">
      <c r="A3" s="9"/>
      <c r="B3" s="2" t="s">
        <v>38</v>
      </c>
      <c r="C3" s="2" t="s">
        <v>39</v>
      </c>
      <c r="D3" s="2" t="s">
        <v>40</v>
      </c>
      <c r="E3" s="2" t="s">
        <v>41</v>
      </c>
      <c r="F3" s="2" t="s">
        <v>42</v>
      </c>
      <c r="G3" s="2" t="s">
        <v>43</v>
      </c>
      <c r="H3" s="2" t="s">
        <v>32</v>
      </c>
      <c r="I3" s="2" t="s">
        <v>33</v>
      </c>
      <c r="J3" s="2" t="s">
        <v>34</v>
      </c>
      <c r="K3" s="2" t="s">
        <v>35</v>
      </c>
      <c r="L3" s="2" t="s">
        <v>36</v>
      </c>
      <c r="M3" s="2" t="s">
        <v>37</v>
      </c>
      <c r="N3" s="2" t="s">
        <v>38</v>
      </c>
      <c r="O3" s="2" t="s">
        <v>39</v>
      </c>
      <c r="P3" s="2" t="s">
        <v>40</v>
      </c>
      <c r="Q3" s="2" t="s">
        <v>41</v>
      </c>
      <c r="R3" s="2" t="s">
        <v>42</v>
      </c>
      <c r="S3" s="2" t="s">
        <v>43</v>
      </c>
      <c r="T3" s="2" t="s">
        <v>32</v>
      </c>
      <c r="U3" s="2" t="s">
        <v>33</v>
      </c>
      <c r="V3" s="2" t="s">
        <v>34</v>
      </c>
      <c r="W3" s="2" t="s">
        <v>35</v>
      </c>
      <c r="X3" s="2" t="s">
        <v>36</v>
      </c>
      <c r="Y3" s="2" t="s">
        <v>37</v>
      </c>
      <c r="Z3" s="2" t="s">
        <v>38</v>
      </c>
      <c r="AA3" s="2" t="s">
        <v>39</v>
      </c>
      <c r="AB3" s="2" t="s">
        <v>40</v>
      </c>
      <c r="AC3" s="2" t="s">
        <v>41</v>
      </c>
      <c r="AD3" s="2" t="s">
        <v>42</v>
      </c>
      <c r="AE3" s="2" t="s">
        <v>43</v>
      </c>
    </row>
    <row r="4" spans="1:31" x14ac:dyDescent="0.3">
      <c r="A4" s="3" t="s">
        <v>1</v>
      </c>
      <c r="B4" s="1">
        <v>393</v>
      </c>
      <c r="C4" s="1">
        <v>393</v>
      </c>
      <c r="D4" s="1">
        <v>393</v>
      </c>
      <c r="E4" s="1">
        <v>393</v>
      </c>
      <c r="F4" s="1">
        <v>393</v>
      </c>
      <c r="G4" s="1">
        <v>524</v>
      </c>
      <c r="H4" s="1">
        <v>524</v>
      </c>
      <c r="I4" s="1">
        <v>524</v>
      </c>
      <c r="J4" s="1">
        <v>489</v>
      </c>
      <c r="K4" s="1">
        <v>508</v>
      </c>
      <c r="L4" s="1">
        <v>379</v>
      </c>
      <c r="M4" s="1">
        <v>382</v>
      </c>
      <c r="N4" s="1">
        <v>384</v>
      </c>
      <c r="O4" s="1">
        <v>384</v>
      </c>
      <c r="P4" s="1">
        <v>384</v>
      </c>
      <c r="Q4" s="1">
        <v>378</v>
      </c>
      <c r="R4" s="1">
        <v>377</v>
      </c>
      <c r="S4" s="1">
        <v>358</v>
      </c>
      <c r="T4" s="1">
        <v>364</v>
      </c>
      <c r="U4" s="1">
        <v>377</v>
      </c>
      <c r="V4" s="1">
        <v>364</v>
      </c>
      <c r="W4" s="1">
        <v>364</v>
      </c>
      <c r="X4" s="1">
        <v>364</v>
      </c>
      <c r="Y4" s="1">
        <v>364</v>
      </c>
      <c r="Z4" s="1">
        <v>364</v>
      </c>
      <c r="AA4" s="1"/>
      <c r="AB4" s="1"/>
      <c r="AC4" s="1"/>
      <c r="AD4" s="1"/>
      <c r="AE4" s="1"/>
    </row>
    <row r="5" spans="1:31" x14ac:dyDescent="0.3">
      <c r="A5" s="4" t="s">
        <v>3</v>
      </c>
      <c r="B5" s="1">
        <v>747</v>
      </c>
      <c r="C5" s="1">
        <v>747</v>
      </c>
      <c r="D5" s="1">
        <v>747</v>
      </c>
      <c r="E5" s="1">
        <v>747</v>
      </c>
      <c r="F5" s="1">
        <v>747</v>
      </c>
      <c r="G5" s="1">
        <v>1888</v>
      </c>
      <c r="H5" s="1">
        <v>1888</v>
      </c>
      <c r="I5" s="1">
        <v>1888</v>
      </c>
      <c r="J5" s="1">
        <v>1782</v>
      </c>
      <c r="K5" s="1">
        <v>1725</v>
      </c>
      <c r="L5" s="1">
        <v>1805</v>
      </c>
      <c r="M5" s="1">
        <v>1606</v>
      </c>
      <c r="N5" s="1">
        <v>2242</v>
      </c>
      <c r="O5" s="1">
        <v>2242</v>
      </c>
      <c r="P5" s="1">
        <v>2309</v>
      </c>
      <c r="Q5" s="1">
        <v>2134</v>
      </c>
      <c r="R5" s="1">
        <v>2099</v>
      </c>
      <c r="S5" s="1">
        <v>2060</v>
      </c>
      <c r="T5" s="1">
        <v>2114</v>
      </c>
      <c r="U5" s="1">
        <v>2099</v>
      </c>
      <c r="V5" s="1">
        <v>2114</v>
      </c>
      <c r="W5" s="1">
        <v>2114</v>
      </c>
      <c r="X5" s="1">
        <v>2119</v>
      </c>
      <c r="Y5" s="1">
        <v>2119</v>
      </c>
      <c r="Z5" s="1">
        <v>2119</v>
      </c>
      <c r="AA5" s="1"/>
      <c r="AB5" s="1"/>
      <c r="AC5" s="1"/>
      <c r="AD5" s="1"/>
      <c r="AE5" s="1"/>
    </row>
    <row r="6" spans="1:31" x14ac:dyDescent="0.3">
      <c r="A6" s="3" t="s">
        <v>29</v>
      </c>
      <c r="B6" s="1">
        <v>433</v>
      </c>
      <c r="C6" s="1">
        <v>433</v>
      </c>
      <c r="D6" s="1">
        <v>433</v>
      </c>
      <c r="E6" s="1">
        <v>433</v>
      </c>
      <c r="F6" s="1">
        <v>433</v>
      </c>
      <c r="G6" s="1">
        <v>842</v>
      </c>
      <c r="H6" s="1">
        <v>842</v>
      </c>
      <c r="I6" s="1">
        <v>842</v>
      </c>
      <c r="J6" s="1">
        <v>973</v>
      </c>
      <c r="K6" s="1">
        <v>957</v>
      </c>
      <c r="L6" s="1">
        <v>955</v>
      </c>
      <c r="M6" s="1">
        <v>940</v>
      </c>
      <c r="N6" s="1">
        <v>1219</v>
      </c>
      <c r="O6" s="1">
        <v>1219</v>
      </c>
      <c r="P6" s="1">
        <v>931</v>
      </c>
      <c r="Q6" s="1">
        <v>927</v>
      </c>
      <c r="R6" s="1">
        <v>1098</v>
      </c>
      <c r="S6" s="1">
        <v>1101</v>
      </c>
      <c r="T6" s="1">
        <v>1421</v>
      </c>
      <c r="U6" s="1">
        <v>1098</v>
      </c>
      <c r="V6" s="1">
        <v>1421</v>
      </c>
      <c r="W6" s="1">
        <v>1421</v>
      </c>
      <c r="X6" s="1">
        <v>1385</v>
      </c>
      <c r="Y6" s="1">
        <v>1385</v>
      </c>
      <c r="Z6" s="1">
        <v>1385</v>
      </c>
      <c r="AA6" s="1"/>
      <c r="AB6" s="1"/>
      <c r="AC6" s="1"/>
      <c r="AD6" s="1"/>
      <c r="AE6" s="1"/>
    </row>
    <row r="7" spans="1:31" x14ac:dyDescent="0.3">
      <c r="A7" s="3" t="s">
        <v>30</v>
      </c>
      <c r="B7" s="1">
        <v>479</v>
      </c>
      <c r="C7" s="1">
        <v>479</v>
      </c>
      <c r="D7" s="1">
        <v>479</v>
      </c>
      <c r="E7" s="1">
        <v>479</v>
      </c>
      <c r="F7" s="1">
        <v>479</v>
      </c>
      <c r="G7" s="1">
        <v>874</v>
      </c>
      <c r="H7" s="1">
        <v>874</v>
      </c>
      <c r="I7" s="1">
        <v>874</v>
      </c>
      <c r="J7" s="1">
        <v>768</v>
      </c>
      <c r="K7" s="1">
        <v>743</v>
      </c>
      <c r="L7" s="1">
        <v>731</v>
      </c>
      <c r="M7" s="1">
        <v>738</v>
      </c>
      <c r="N7" s="1">
        <v>1020</v>
      </c>
      <c r="O7" s="1">
        <v>1020</v>
      </c>
      <c r="P7" s="1">
        <v>1309</v>
      </c>
      <c r="Q7" s="1">
        <v>1204</v>
      </c>
      <c r="R7" s="1">
        <v>921</v>
      </c>
      <c r="S7" s="1">
        <v>920</v>
      </c>
      <c r="T7" s="1">
        <v>916</v>
      </c>
      <c r="U7" s="1">
        <v>921</v>
      </c>
      <c r="V7" s="1">
        <v>916</v>
      </c>
      <c r="W7" s="1">
        <v>916</v>
      </c>
      <c r="X7" s="1">
        <v>915</v>
      </c>
      <c r="Y7" s="1">
        <v>915</v>
      </c>
      <c r="Z7" s="1">
        <v>915</v>
      </c>
      <c r="AA7" s="1"/>
      <c r="AB7" s="1"/>
      <c r="AC7" s="1"/>
      <c r="AD7" s="1"/>
      <c r="AE7" s="1"/>
    </row>
    <row r="8" spans="1:31" x14ac:dyDescent="0.3">
      <c r="A8" s="3" t="s">
        <v>20</v>
      </c>
      <c r="B8" s="1">
        <v>2424</v>
      </c>
      <c r="C8" s="1">
        <v>2424</v>
      </c>
      <c r="D8" s="1">
        <v>2424</v>
      </c>
      <c r="E8" s="1">
        <v>2424</v>
      </c>
      <c r="F8" s="1">
        <v>2424</v>
      </c>
      <c r="G8" s="1">
        <v>3369</v>
      </c>
      <c r="H8" s="1">
        <v>3369</v>
      </c>
      <c r="I8" s="1">
        <v>3369</v>
      </c>
      <c r="J8" s="1">
        <v>3466</v>
      </c>
      <c r="K8" s="1">
        <v>3136</v>
      </c>
      <c r="L8" s="1">
        <v>2736</v>
      </c>
      <c r="M8" s="1">
        <v>2819</v>
      </c>
      <c r="N8" s="1">
        <v>3434</v>
      </c>
      <c r="O8" s="1">
        <v>3434</v>
      </c>
      <c r="P8" s="1">
        <v>3353</v>
      </c>
      <c r="Q8" s="1">
        <v>3387</v>
      </c>
      <c r="R8" s="1">
        <v>3484</v>
      </c>
      <c r="S8" s="1">
        <v>3454</v>
      </c>
      <c r="T8" s="1">
        <v>3404</v>
      </c>
      <c r="U8" s="1">
        <v>3484</v>
      </c>
      <c r="V8" s="1">
        <v>3404</v>
      </c>
      <c r="W8" s="1">
        <v>3404</v>
      </c>
      <c r="X8" s="1">
        <v>3762</v>
      </c>
      <c r="Y8" s="1">
        <v>3762</v>
      </c>
      <c r="Z8" s="1">
        <v>3762</v>
      </c>
      <c r="AA8" s="1"/>
      <c r="AB8" s="1"/>
      <c r="AC8" s="1"/>
      <c r="AD8" s="1"/>
      <c r="AE8" s="1"/>
    </row>
    <row r="9" spans="1:31" x14ac:dyDescent="0.3">
      <c r="A9" s="5" t="s">
        <v>6</v>
      </c>
      <c r="B9" s="6">
        <v>1589</v>
      </c>
      <c r="C9" s="6">
        <v>1589</v>
      </c>
      <c r="D9" s="6">
        <v>1589</v>
      </c>
      <c r="E9" s="6">
        <v>1589</v>
      </c>
      <c r="F9" s="6">
        <v>1589</v>
      </c>
      <c r="G9" s="6">
        <v>2025</v>
      </c>
      <c r="H9" s="6">
        <v>2025</v>
      </c>
      <c r="I9" s="6">
        <v>2025</v>
      </c>
      <c r="J9" s="6">
        <v>1976</v>
      </c>
      <c r="K9" s="6">
        <v>2151</v>
      </c>
      <c r="L9" s="6">
        <v>2092</v>
      </c>
      <c r="M9" s="6">
        <v>2551</v>
      </c>
      <c r="N9" s="6">
        <v>2474</v>
      </c>
      <c r="O9" s="6">
        <v>2474</v>
      </c>
      <c r="P9" s="6">
        <v>2493</v>
      </c>
      <c r="Q9" s="6">
        <v>2664</v>
      </c>
      <c r="R9" s="6">
        <v>2547</v>
      </c>
      <c r="S9" s="6">
        <v>2488</v>
      </c>
      <c r="T9" s="6">
        <v>2430</v>
      </c>
      <c r="U9" s="6">
        <v>2547</v>
      </c>
      <c r="V9" s="6">
        <v>2430</v>
      </c>
      <c r="W9" s="6">
        <v>2430</v>
      </c>
      <c r="X9" s="6">
        <v>2542</v>
      </c>
      <c r="Y9" s="6">
        <v>2542</v>
      </c>
      <c r="Z9" s="6">
        <v>2542</v>
      </c>
      <c r="AA9" s="6"/>
      <c r="AB9" s="6"/>
      <c r="AC9" s="6"/>
      <c r="AD9" s="6"/>
      <c r="AE9" s="6"/>
    </row>
    <row r="10" spans="1:31" x14ac:dyDescent="0.3">
      <c r="A10" s="3" t="s">
        <v>26</v>
      </c>
      <c r="B10" s="1">
        <v>1338</v>
      </c>
      <c r="C10" s="1">
        <v>1338</v>
      </c>
      <c r="D10" s="1">
        <v>1338</v>
      </c>
      <c r="E10" s="1">
        <v>1338</v>
      </c>
      <c r="F10" s="1">
        <v>1338</v>
      </c>
      <c r="G10" s="1">
        <v>1438</v>
      </c>
      <c r="H10" s="1">
        <v>1438</v>
      </c>
      <c r="I10" s="1">
        <v>1438</v>
      </c>
      <c r="J10" s="1">
        <v>1538</v>
      </c>
      <c r="K10" s="1">
        <v>1654</v>
      </c>
      <c r="L10" s="1">
        <v>1748</v>
      </c>
      <c r="M10" s="1">
        <v>1849</v>
      </c>
      <c r="N10" s="1">
        <v>2066</v>
      </c>
      <c r="O10" s="1">
        <v>2066</v>
      </c>
      <c r="P10" s="1">
        <v>2068</v>
      </c>
      <c r="Q10" s="1">
        <v>2130</v>
      </c>
      <c r="R10" s="1">
        <v>2222</v>
      </c>
      <c r="S10" s="1">
        <v>2191</v>
      </c>
      <c r="T10" s="1">
        <v>2173</v>
      </c>
      <c r="U10" s="1">
        <v>2222</v>
      </c>
      <c r="V10" s="1">
        <v>12224</v>
      </c>
      <c r="W10" s="1">
        <v>2173</v>
      </c>
      <c r="X10" s="1">
        <v>2160</v>
      </c>
      <c r="Y10" s="1">
        <v>2160</v>
      </c>
      <c r="Z10" s="1">
        <v>2160</v>
      </c>
      <c r="AA10" s="1"/>
      <c r="AB10" s="1"/>
      <c r="AC10" s="1"/>
      <c r="AD10" s="1"/>
      <c r="AE10" s="1"/>
    </row>
    <row r="11" spans="1:31" x14ac:dyDescent="0.3">
      <c r="A11" s="3" t="s">
        <v>22</v>
      </c>
      <c r="B11" s="1">
        <v>535</v>
      </c>
      <c r="C11" s="1">
        <v>535</v>
      </c>
      <c r="D11" s="1">
        <v>535</v>
      </c>
      <c r="E11" s="1">
        <v>535</v>
      </c>
      <c r="F11" s="1">
        <v>535</v>
      </c>
      <c r="G11" s="1">
        <v>902</v>
      </c>
      <c r="H11" s="1">
        <v>902</v>
      </c>
      <c r="I11" s="1">
        <v>902</v>
      </c>
      <c r="J11" s="1">
        <v>575</v>
      </c>
      <c r="K11" s="1">
        <v>561</v>
      </c>
      <c r="L11" s="1">
        <v>578</v>
      </c>
      <c r="M11" s="1">
        <v>555</v>
      </c>
      <c r="N11" s="1">
        <v>863</v>
      </c>
      <c r="O11" s="1">
        <v>863</v>
      </c>
      <c r="P11" s="1">
        <v>894</v>
      </c>
      <c r="Q11" s="1">
        <v>735</v>
      </c>
      <c r="R11" s="1">
        <v>805</v>
      </c>
      <c r="S11" s="1">
        <v>986</v>
      </c>
      <c r="T11" s="1">
        <v>979</v>
      </c>
      <c r="U11" s="1">
        <v>805</v>
      </c>
      <c r="V11" s="1">
        <v>2173</v>
      </c>
      <c r="W11" s="1">
        <v>979</v>
      </c>
      <c r="X11" s="1">
        <v>992</v>
      </c>
      <c r="Y11" s="1">
        <v>992</v>
      </c>
      <c r="Z11" s="1">
        <v>992</v>
      </c>
      <c r="AA11" s="1"/>
      <c r="AB11" s="1"/>
      <c r="AC11" s="1"/>
      <c r="AD11" s="1"/>
      <c r="AE11" s="1"/>
    </row>
    <row r="12" spans="1:31" x14ac:dyDescent="0.3">
      <c r="A12" s="5" t="s">
        <v>12</v>
      </c>
      <c r="B12" s="6">
        <v>3047</v>
      </c>
      <c r="C12" s="6">
        <v>3047</v>
      </c>
      <c r="D12" s="6">
        <v>3047</v>
      </c>
      <c r="E12" s="6">
        <v>3047</v>
      </c>
      <c r="F12" s="6">
        <v>3047</v>
      </c>
      <c r="G12" s="6">
        <v>3442</v>
      </c>
      <c r="H12" s="6">
        <v>3442</v>
      </c>
      <c r="I12" s="6">
        <v>3442</v>
      </c>
      <c r="J12" s="6">
        <v>4463</v>
      </c>
      <c r="K12" s="6">
        <v>4595</v>
      </c>
      <c r="L12" s="6">
        <v>5417</v>
      </c>
      <c r="M12" s="6">
        <v>4902</v>
      </c>
      <c r="N12" s="6">
        <v>11295</v>
      </c>
      <c r="O12" s="6">
        <v>11295</v>
      </c>
      <c r="P12" s="6">
        <v>11065</v>
      </c>
      <c r="Q12" s="6">
        <v>13030</v>
      </c>
      <c r="R12" s="6">
        <v>12672</v>
      </c>
      <c r="S12" s="6">
        <v>12751</v>
      </c>
      <c r="T12" s="6">
        <v>11561</v>
      </c>
      <c r="U12" s="6">
        <v>12672</v>
      </c>
      <c r="V12" s="6">
        <v>979</v>
      </c>
      <c r="W12" s="6">
        <v>12224</v>
      </c>
      <c r="X12" s="6">
        <v>12369</v>
      </c>
      <c r="Y12" s="6">
        <v>12369</v>
      </c>
      <c r="Z12" s="6">
        <v>12369</v>
      </c>
      <c r="AA12" s="6"/>
      <c r="AB12" s="6"/>
      <c r="AC12" s="6"/>
      <c r="AD12" s="6"/>
      <c r="AE12" s="6"/>
    </row>
    <row r="13" spans="1:31" x14ac:dyDescent="0.3">
      <c r="A13" s="3" t="s">
        <v>27</v>
      </c>
      <c r="B13" s="1">
        <v>792</v>
      </c>
      <c r="C13" s="1">
        <v>792</v>
      </c>
      <c r="D13" s="1">
        <v>792</v>
      </c>
      <c r="E13" s="1">
        <v>792</v>
      </c>
      <c r="F13" s="1">
        <v>792</v>
      </c>
      <c r="G13" s="1">
        <v>680</v>
      </c>
      <c r="H13" s="1">
        <v>680</v>
      </c>
      <c r="I13" s="1">
        <v>680</v>
      </c>
      <c r="J13" s="1">
        <v>930</v>
      </c>
      <c r="K13" s="1">
        <v>909</v>
      </c>
      <c r="L13" s="1">
        <v>1495</v>
      </c>
      <c r="M13" s="1">
        <v>1140</v>
      </c>
      <c r="N13" s="1">
        <v>1294</v>
      </c>
      <c r="O13" s="1">
        <v>1294</v>
      </c>
      <c r="P13" s="1">
        <v>1311</v>
      </c>
      <c r="Q13" s="1">
        <v>1359</v>
      </c>
      <c r="R13" s="1">
        <v>1356</v>
      </c>
      <c r="S13" s="1">
        <v>1339</v>
      </c>
      <c r="T13" s="1">
        <v>1317</v>
      </c>
      <c r="U13" s="1">
        <v>1356</v>
      </c>
      <c r="V13" s="1">
        <v>1317</v>
      </c>
      <c r="W13" s="1">
        <v>1317</v>
      </c>
      <c r="X13" s="1">
        <v>1324</v>
      </c>
      <c r="Y13" s="1">
        <v>1324</v>
      </c>
      <c r="Z13" s="1">
        <v>1324</v>
      </c>
      <c r="AA13" s="1"/>
      <c r="AB13" s="1"/>
      <c r="AC13" s="1"/>
      <c r="AD13" s="1"/>
      <c r="AE13" s="1"/>
    </row>
    <row r="14" spans="1:31" x14ac:dyDescent="0.3">
      <c r="A14" s="4" t="s">
        <v>2</v>
      </c>
      <c r="B14" s="1">
        <v>2110</v>
      </c>
      <c r="C14" s="1">
        <v>2110</v>
      </c>
      <c r="D14" s="1">
        <v>2110</v>
      </c>
      <c r="E14" s="1">
        <v>2110</v>
      </c>
      <c r="F14" s="1">
        <v>2110</v>
      </c>
      <c r="G14" s="1">
        <v>3326</v>
      </c>
      <c r="H14" s="1">
        <v>3326</v>
      </c>
      <c r="I14" s="1">
        <v>3326</v>
      </c>
      <c r="J14" s="1">
        <v>7392</v>
      </c>
      <c r="K14" s="1">
        <v>7176</v>
      </c>
      <c r="L14" s="1">
        <v>6744</v>
      </c>
      <c r="M14" s="1">
        <v>6737</v>
      </c>
      <c r="N14" s="1">
        <v>7229</v>
      </c>
      <c r="O14" s="1">
        <v>7229</v>
      </c>
      <c r="P14" s="1">
        <v>7089</v>
      </c>
      <c r="Q14" s="1">
        <v>7103</v>
      </c>
      <c r="R14" s="1">
        <v>6880</v>
      </c>
      <c r="S14" s="1">
        <v>6855</v>
      </c>
      <c r="T14" s="1">
        <v>6613</v>
      </c>
      <c r="U14" s="1">
        <v>6880</v>
      </c>
      <c r="V14" s="1">
        <v>6613</v>
      </c>
      <c r="W14" s="1">
        <v>6613</v>
      </c>
      <c r="X14" s="1">
        <v>6260</v>
      </c>
      <c r="Y14" s="1">
        <v>6260</v>
      </c>
      <c r="Z14" s="1">
        <v>6260</v>
      </c>
      <c r="AA14" s="1"/>
      <c r="AB14" s="1"/>
      <c r="AC14" s="1"/>
      <c r="AD14" s="1"/>
      <c r="AE14" s="1"/>
    </row>
    <row r="15" spans="1:31" x14ac:dyDescent="0.3">
      <c r="A15" s="3" t="s">
        <v>11</v>
      </c>
      <c r="B15" s="1">
        <v>2538</v>
      </c>
      <c r="C15" s="1">
        <v>2538</v>
      </c>
      <c r="D15" s="1">
        <v>2538</v>
      </c>
      <c r="E15" s="1">
        <v>2538</v>
      </c>
      <c r="F15" s="1">
        <v>2538</v>
      </c>
      <c r="G15" s="1">
        <v>3311</v>
      </c>
      <c r="H15" s="1">
        <v>3311</v>
      </c>
      <c r="I15" s="1">
        <v>3311</v>
      </c>
      <c r="J15" s="1">
        <v>3368</v>
      </c>
      <c r="K15" s="1">
        <v>3093</v>
      </c>
      <c r="L15" s="1">
        <v>3794</v>
      </c>
      <c r="M15" s="1">
        <v>3572</v>
      </c>
      <c r="N15" s="1">
        <v>4022</v>
      </c>
      <c r="O15" s="1">
        <v>4022</v>
      </c>
      <c r="P15" s="1">
        <v>4238</v>
      </c>
      <c r="Q15" s="1">
        <v>4261</v>
      </c>
      <c r="R15" s="1">
        <v>4304</v>
      </c>
      <c r="S15" s="1">
        <v>4438</v>
      </c>
      <c r="T15" s="1">
        <v>3434</v>
      </c>
      <c r="U15" s="1">
        <v>4304</v>
      </c>
      <c r="V15" s="1">
        <v>3434</v>
      </c>
      <c r="W15" s="1">
        <v>3434</v>
      </c>
      <c r="X15" s="1">
        <v>3438</v>
      </c>
      <c r="Y15" s="1">
        <v>3438</v>
      </c>
      <c r="Z15" s="1">
        <v>3438</v>
      </c>
      <c r="AA15" s="1"/>
      <c r="AB15" s="1"/>
      <c r="AC15" s="1"/>
      <c r="AD15" s="1"/>
      <c r="AE15" s="1"/>
    </row>
    <row r="16" spans="1:31" x14ac:dyDescent="0.3">
      <c r="A16" s="3" t="s">
        <v>23</v>
      </c>
      <c r="B16" s="1">
        <v>1608</v>
      </c>
      <c r="C16" s="1">
        <v>1608</v>
      </c>
      <c r="D16" s="1">
        <v>1608</v>
      </c>
      <c r="E16" s="1">
        <v>1608</v>
      </c>
      <c r="F16" s="1">
        <v>1608</v>
      </c>
      <c r="G16" s="1">
        <v>2043</v>
      </c>
      <c r="H16" s="1">
        <v>2043</v>
      </c>
      <c r="I16" s="1">
        <v>2043</v>
      </c>
      <c r="J16" s="1">
        <v>1943</v>
      </c>
      <c r="K16" s="1">
        <v>1482</v>
      </c>
      <c r="L16" s="1">
        <v>1545</v>
      </c>
      <c r="M16" s="1">
        <v>1504</v>
      </c>
      <c r="N16" s="1">
        <v>1682</v>
      </c>
      <c r="O16" s="1">
        <v>1682</v>
      </c>
      <c r="P16" s="1">
        <v>1886</v>
      </c>
      <c r="Q16" s="1">
        <v>1900</v>
      </c>
      <c r="R16" s="1">
        <v>1941</v>
      </c>
      <c r="S16" s="1">
        <v>1919</v>
      </c>
      <c r="T16" s="1">
        <v>1907</v>
      </c>
      <c r="U16" s="1">
        <v>1941</v>
      </c>
      <c r="V16" s="1">
        <v>1907</v>
      </c>
      <c r="W16" s="1">
        <v>1907</v>
      </c>
      <c r="X16" s="1">
        <v>1817</v>
      </c>
      <c r="Y16" s="1">
        <v>1817</v>
      </c>
      <c r="Z16" s="1">
        <v>1817</v>
      </c>
      <c r="AA16" s="1"/>
      <c r="AB16" s="1"/>
      <c r="AC16" s="1"/>
      <c r="AD16" s="1"/>
      <c r="AE16" s="1"/>
    </row>
    <row r="17" spans="1:31" x14ac:dyDescent="0.3">
      <c r="A17" s="3" t="s">
        <v>5</v>
      </c>
      <c r="B17" s="1">
        <v>3470</v>
      </c>
      <c r="C17" s="1">
        <v>3470</v>
      </c>
      <c r="D17" s="1">
        <v>3470</v>
      </c>
      <c r="E17" s="1">
        <v>3470</v>
      </c>
      <c r="F17" s="1">
        <v>3470</v>
      </c>
      <c r="G17" s="1">
        <v>3848</v>
      </c>
      <c r="H17" s="1">
        <v>3848</v>
      </c>
      <c r="I17" s="1">
        <v>3848</v>
      </c>
      <c r="J17" s="1">
        <v>4138</v>
      </c>
      <c r="K17" s="1">
        <v>4023</v>
      </c>
      <c r="L17" s="1">
        <v>4582</v>
      </c>
      <c r="M17" s="1">
        <v>4737</v>
      </c>
      <c r="N17" s="1">
        <v>5500</v>
      </c>
      <c r="O17" s="1">
        <v>5500</v>
      </c>
      <c r="P17" s="1">
        <v>5596</v>
      </c>
      <c r="Q17" s="1">
        <v>5864</v>
      </c>
      <c r="R17" s="1">
        <v>5842</v>
      </c>
      <c r="S17" s="1">
        <v>5831</v>
      </c>
      <c r="T17" s="1">
        <v>6264</v>
      </c>
      <c r="U17" s="1">
        <v>5842</v>
      </c>
      <c r="V17" s="1">
        <v>6264</v>
      </c>
      <c r="W17" s="1">
        <v>6264</v>
      </c>
      <c r="X17" s="1">
        <v>6384</v>
      </c>
      <c r="Y17" s="1">
        <v>6384</v>
      </c>
      <c r="Z17" s="1">
        <v>6384</v>
      </c>
      <c r="AA17" s="1"/>
      <c r="AB17" s="1"/>
      <c r="AC17" s="1"/>
      <c r="AD17" s="1"/>
      <c r="AE17" s="1"/>
    </row>
    <row r="18" spans="1:31" x14ac:dyDescent="0.3">
      <c r="A18" s="5" t="s">
        <v>44</v>
      </c>
      <c r="B18" s="6">
        <v>9141</v>
      </c>
      <c r="C18" s="6">
        <v>9141</v>
      </c>
      <c r="D18" s="6">
        <v>9141</v>
      </c>
      <c r="E18" s="6">
        <v>9141</v>
      </c>
      <c r="F18" s="6">
        <v>9141</v>
      </c>
      <c r="G18" s="6">
        <v>8579</v>
      </c>
      <c r="H18" s="6">
        <v>8579</v>
      </c>
      <c r="I18" s="6">
        <v>8579</v>
      </c>
      <c r="J18" s="6">
        <v>10693</v>
      </c>
      <c r="K18" s="6">
        <v>10122</v>
      </c>
      <c r="L18" s="6">
        <v>10217</v>
      </c>
      <c r="M18" s="6">
        <v>10217</v>
      </c>
      <c r="N18" s="6">
        <v>12748</v>
      </c>
      <c r="O18" s="6">
        <v>12748</v>
      </c>
      <c r="P18" s="6">
        <v>12298</v>
      </c>
      <c r="Q18" s="6">
        <v>12014</v>
      </c>
      <c r="R18" s="6">
        <v>10289</v>
      </c>
      <c r="S18" s="6">
        <v>9638</v>
      </c>
      <c r="T18" s="6">
        <v>9817</v>
      </c>
      <c r="U18" s="6">
        <v>10289</v>
      </c>
      <c r="V18" s="6">
        <v>10480</v>
      </c>
      <c r="W18" s="6">
        <v>10480</v>
      </c>
      <c r="X18" s="6">
        <v>9385</v>
      </c>
      <c r="Y18" s="6">
        <v>9385</v>
      </c>
      <c r="Z18" s="6">
        <v>9385</v>
      </c>
      <c r="AA18" s="6"/>
      <c r="AB18" s="6"/>
      <c r="AC18" s="6"/>
      <c r="AD18" s="6"/>
      <c r="AE18" s="6"/>
    </row>
    <row r="19" spans="1:31" x14ac:dyDescent="0.3">
      <c r="A19" s="4" t="s">
        <v>4</v>
      </c>
      <c r="B19" s="1">
        <v>3628</v>
      </c>
      <c r="C19" s="1">
        <v>3628</v>
      </c>
      <c r="D19" s="1">
        <v>3628</v>
      </c>
      <c r="E19" s="1">
        <v>3628</v>
      </c>
      <c r="F19" s="1">
        <v>3628</v>
      </c>
      <c r="G19" s="1">
        <v>4362</v>
      </c>
      <c r="H19" s="1">
        <v>4362</v>
      </c>
      <c r="I19" s="1">
        <v>4362</v>
      </c>
      <c r="J19" s="1">
        <v>4728</v>
      </c>
      <c r="K19" s="1">
        <v>4435</v>
      </c>
      <c r="L19" s="1">
        <v>4175</v>
      </c>
      <c r="M19" s="1">
        <v>4759</v>
      </c>
      <c r="N19" s="1">
        <v>5152</v>
      </c>
      <c r="O19" s="1">
        <v>5152</v>
      </c>
      <c r="P19" s="1">
        <v>5013</v>
      </c>
      <c r="Q19" s="1">
        <v>5059</v>
      </c>
      <c r="R19" s="1">
        <v>4961</v>
      </c>
      <c r="S19" s="1">
        <v>4910</v>
      </c>
      <c r="T19" s="1">
        <v>5999</v>
      </c>
      <c r="U19" s="1">
        <v>4961</v>
      </c>
      <c r="V19" s="1">
        <v>5999</v>
      </c>
      <c r="W19" s="1">
        <v>5999</v>
      </c>
      <c r="X19" s="1">
        <v>6171</v>
      </c>
      <c r="Y19" s="1">
        <v>6171</v>
      </c>
      <c r="Z19" s="1">
        <v>6171</v>
      </c>
      <c r="AA19" s="1"/>
      <c r="AB19" s="1"/>
      <c r="AC19" s="1"/>
      <c r="AD19" s="1"/>
      <c r="AE19" s="1"/>
    </row>
    <row r="20" spans="1:31" x14ac:dyDescent="0.3">
      <c r="A20" s="3" t="s">
        <v>9</v>
      </c>
      <c r="B20" s="1">
        <v>791</v>
      </c>
      <c r="C20" s="1">
        <v>791</v>
      </c>
      <c r="D20" s="1">
        <v>791</v>
      </c>
      <c r="E20" s="1">
        <v>791</v>
      </c>
      <c r="F20" s="1">
        <v>791</v>
      </c>
      <c r="G20" s="1">
        <v>1397</v>
      </c>
      <c r="H20" s="1">
        <v>1397</v>
      </c>
      <c r="I20" s="1">
        <v>1397</v>
      </c>
      <c r="J20" s="1">
        <v>1324</v>
      </c>
      <c r="K20" s="1">
        <v>1043</v>
      </c>
      <c r="L20" s="1">
        <v>1142</v>
      </c>
      <c r="M20" s="1">
        <v>1155</v>
      </c>
      <c r="N20" s="1">
        <v>1254</v>
      </c>
      <c r="O20" s="1">
        <v>1254</v>
      </c>
      <c r="P20" s="1">
        <v>1286</v>
      </c>
      <c r="Q20" s="1">
        <v>1312</v>
      </c>
      <c r="R20" s="1">
        <v>1269</v>
      </c>
      <c r="S20" s="1">
        <v>1249</v>
      </c>
      <c r="T20" s="1">
        <v>1219</v>
      </c>
      <c r="U20" s="1">
        <v>1269</v>
      </c>
      <c r="V20" s="1">
        <v>1219</v>
      </c>
      <c r="W20" s="1">
        <v>1219</v>
      </c>
      <c r="X20" s="1">
        <v>1206</v>
      </c>
      <c r="Y20" s="1">
        <v>1206</v>
      </c>
      <c r="Z20" s="1">
        <v>1206</v>
      </c>
      <c r="AA20" s="1"/>
      <c r="AB20" s="1"/>
      <c r="AC20" s="1"/>
      <c r="AD20" s="1"/>
      <c r="AE20" s="1"/>
    </row>
    <row r="21" spans="1:31" x14ac:dyDescent="0.3">
      <c r="A21" s="3" t="s">
        <v>25</v>
      </c>
      <c r="B21" s="1">
        <v>664</v>
      </c>
      <c r="C21" s="1">
        <v>664</v>
      </c>
      <c r="D21" s="1">
        <v>664</v>
      </c>
      <c r="E21" s="1">
        <v>664</v>
      </c>
      <c r="F21" s="1">
        <v>664</v>
      </c>
      <c r="G21" s="1">
        <v>977</v>
      </c>
      <c r="H21" s="1">
        <v>977</v>
      </c>
      <c r="I21" s="1">
        <v>977</v>
      </c>
      <c r="J21" s="1">
        <v>840</v>
      </c>
      <c r="K21" s="1">
        <v>828</v>
      </c>
      <c r="L21" s="1">
        <v>967</v>
      </c>
      <c r="M21" s="1">
        <v>965</v>
      </c>
      <c r="N21" s="1">
        <v>950</v>
      </c>
      <c r="O21" s="1">
        <v>950</v>
      </c>
      <c r="P21" s="1">
        <v>985</v>
      </c>
      <c r="Q21" s="1">
        <v>1029</v>
      </c>
      <c r="R21" s="1">
        <v>1091</v>
      </c>
      <c r="S21" s="1">
        <v>1076</v>
      </c>
      <c r="T21" s="1">
        <v>1291</v>
      </c>
      <c r="U21" s="1">
        <v>1091</v>
      </c>
      <c r="V21" s="1">
        <v>1291</v>
      </c>
      <c r="W21" s="1">
        <v>1291</v>
      </c>
      <c r="X21" s="1">
        <v>1275</v>
      </c>
      <c r="Y21" s="1">
        <v>1275</v>
      </c>
      <c r="Z21" s="1">
        <v>1275</v>
      </c>
      <c r="AA21" s="1"/>
      <c r="AB21" s="1"/>
      <c r="AC21" s="1"/>
      <c r="AD21" s="1"/>
      <c r="AE21" s="1"/>
    </row>
    <row r="22" spans="1:31" x14ac:dyDescent="0.3">
      <c r="A22" s="3" t="s">
        <v>13</v>
      </c>
      <c r="B22" s="1">
        <v>1766</v>
      </c>
      <c r="C22" s="1">
        <v>1766</v>
      </c>
      <c r="D22" s="1">
        <v>1766</v>
      </c>
      <c r="E22" s="1">
        <v>1766</v>
      </c>
      <c r="F22" s="1">
        <v>1766</v>
      </c>
      <c r="G22" s="1">
        <v>2131</v>
      </c>
      <c r="H22" s="1">
        <v>2131</v>
      </c>
      <c r="I22" s="1">
        <v>2131</v>
      </c>
      <c r="J22" s="1">
        <v>2633</v>
      </c>
      <c r="K22" s="1">
        <v>2253</v>
      </c>
      <c r="L22" s="1">
        <v>2279</v>
      </c>
      <c r="M22" s="1">
        <v>2431</v>
      </c>
      <c r="N22" s="1">
        <v>2443</v>
      </c>
      <c r="O22" s="1">
        <v>2443</v>
      </c>
      <c r="P22" s="1">
        <v>2374</v>
      </c>
      <c r="Q22" s="1">
        <v>2420</v>
      </c>
      <c r="R22" s="1">
        <v>2357</v>
      </c>
      <c r="S22" s="1">
        <v>2291</v>
      </c>
      <c r="T22" s="1">
        <v>2288</v>
      </c>
      <c r="U22" s="1">
        <v>2357</v>
      </c>
      <c r="V22" s="1">
        <v>2288</v>
      </c>
      <c r="W22" s="1">
        <v>2288</v>
      </c>
      <c r="X22" s="1">
        <v>2405</v>
      </c>
      <c r="Y22" s="1">
        <v>2405</v>
      </c>
      <c r="Z22" s="1">
        <v>2405</v>
      </c>
      <c r="AA22" s="1"/>
      <c r="AB22" s="1"/>
      <c r="AC22" s="1"/>
      <c r="AD22" s="1"/>
      <c r="AE22" s="1"/>
    </row>
    <row r="23" spans="1:31" x14ac:dyDescent="0.3">
      <c r="A23" s="3" t="s">
        <v>17</v>
      </c>
      <c r="B23" s="1">
        <v>3391</v>
      </c>
      <c r="C23" s="1">
        <v>3391</v>
      </c>
      <c r="D23" s="1">
        <v>3391</v>
      </c>
      <c r="E23" s="1">
        <v>3391</v>
      </c>
      <c r="F23" s="1">
        <v>3391</v>
      </c>
      <c r="G23" s="1">
        <v>4323</v>
      </c>
      <c r="H23" s="1">
        <v>4323</v>
      </c>
      <c r="I23" s="1">
        <v>4323</v>
      </c>
      <c r="J23" s="1">
        <v>3770</v>
      </c>
      <c r="K23" s="1">
        <v>3542</v>
      </c>
      <c r="L23" s="1">
        <v>3636</v>
      </c>
      <c r="M23" s="1">
        <v>4115</v>
      </c>
      <c r="N23" s="1">
        <v>4501</v>
      </c>
      <c r="O23" s="1">
        <v>4501</v>
      </c>
      <c r="P23" s="1">
        <v>4659</v>
      </c>
      <c r="Q23" s="1">
        <v>4748</v>
      </c>
      <c r="R23" s="1">
        <v>5097</v>
      </c>
      <c r="S23" s="1">
        <v>5231</v>
      </c>
      <c r="T23" s="1">
        <v>5135</v>
      </c>
      <c r="U23" s="1">
        <v>5097</v>
      </c>
      <c r="V23" s="1">
        <v>5135</v>
      </c>
      <c r="W23" s="1">
        <v>5135</v>
      </c>
      <c r="X23" s="1">
        <v>5344</v>
      </c>
      <c r="Y23" s="1">
        <v>5344</v>
      </c>
      <c r="Z23" s="1">
        <v>5344</v>
      </c>
      <c r="AA23" s="1"/>
      <c r="AB23" s="1"/>
      <c r="AC23" s="1"/>
      <c r="AD23" s="1"/>
      <c r="AE23" s="1"/>
    </row>
    <row r="24" spans="1:31" x14ac:dyDescent="0.3">
      <c r="A24" s="3" t="s">
        <v>14</v>
      </c>
      <c r="B24" s="1">
        <v>2163</v>
      </c>
      <c r="C24" s="1">
        <v>2163</v>
      </c>
      <c r="D24" s="1">
        <v>2163</v>
      </c>
      <c r="E24" s="1">
        <v>2163</v>
      </c>
      <c r="F24" s="1">
        <v>2163</v>
      </c>
      <c r="G24" s="1">
        <v>3066</v>
      </c>
      <c r="H24" s="1">
        <v>3066</v>
      </c>
      <c r="I24" s="1">
        <v>3066</v>
      </c>
      <c r="J24" s="1">
        <v>3000</v>
      </c>
      <c r="K24" s="1">
        <v>2897</v>
      </c>
      <c r="L24" s="1">
        <v>2912</v>
      </c>
      <c r="M24" s="1">
        <v>2972</v>
      </c>
      <c r="N24" s="1">
        <v>2720</v>
      </c>
      <c r="O24" s="1">
        <v>2720</v>
      </c>
      <c r="P24" s="1">
        <v>2987</v>
      </c>
      <c r="Q24" s="1">
        <v>3139</v>
      </c>
      <c r="R24" s="1">
        <v>3464</v>
      </c>
      <c r="S24" s="1">
        <v>3393</v>
      </c>
      <c r="T24" s="1">
        <v>3398</v>
      </c>
      <c r="U24" s="1">
        <v>3464</v>
      </c>
      <c r="V24" s="1">
        <v>3398</v>
      </c>
      <c r="W24" s="1">
        <v>3398</v>
      </c>
      <c r="X24" s="1">
        <v>3387</v>
      </c>
      <c r="Y24" s="1">
        <v>3387</v>
      </c>
      <c r="Z24" s="1">
        <v>3387</v>
      </c>
      <c r="AA24" s="1"/>
      <c r="AB24" s="1"/>
      <c r="AC24" s="1"/>
      <c r="AD24" s="1"/>
      <c r="AE24" s="1"/>
    </row>
    <row r="25" spans="1:31" x14ac:dyDescent="0.3">
      <c r="A25" s="3" t="s">
        <v>24</v>
      </c>
      <c r="B25" s="1">
        <v>1260</v>
      </c>
      <c r="C25" s="1">
        <v>1260</v>
      </c>
      <c r="D25" s="1">
        <v>1260</v>
      </c>
      <c r="E25" s="1">
        <v>1260</v>
      </c>
      <c r="F25" s="1">
        <v>1260</v>
      </c>
      <c r="G25" s="1">
        <v>1782</v>
      </c>
      <c r="H25" s="1">
        <v>1782</v>
      </c>
      <c r="I25" s="1">
        <v>1782</v>
      </c>
      <c r="J25" s="1">
        <v>1694</v>
      </c>
      <c r="K25" s="1">
        <v>1566</v>
      </c>
      <c r="L25" s="1">
        <v>974</v>
      </c>
      <c r="M25" s="1">
        <v>1037</v>
      </c>
      <c r="N25" s="1">
        <v>1037</v>
      </c>
      <c r="O25" s="1">
        <v>1037</v>
      </c>
      <c r="P25" s="1">
        <v>1077</v>
      </c>
      <c r="Q25" s="1">
        <v>1087</v>
      </c>
      <c r="R25" s="1">
        <v>1098</v>
      </c>
      <c r="S25" s="1">
        <v>1068</v>
      </c>
      <c r="T25" s="1">
        <v>1081</v>
      </c>
      <c r="U25" s="1">
        <v>1098</v>
      </c>
      <c r="V25" s="1">
        <v>1081</v>
      </c>
      <c r="W25" s="1">
        <v>1081</v>
      </c>
      <c r="X25" s="1">
        <v>1090</v>
      </c>
      <c r="Y25" s="1">
        <v>1090</v>
      </c>
      <c r="Z25" s="1">
        <v>1090</v>
      </c>
      <c r="AA25" s="1"/>
      <c r="AB25" s="1"/>
      <c r="AC25" s="1"/>
      <c r="AD25" s="1"/>
      <c r="AE25" s="1"/>
    </row>
    <row r="26" spans="1:31" x14ac:dyDescent="0.3">
      <c r="A26" s="3" t="s">
        <v>15</v>
      </c>
      <c r="B26" s="1">
        <v>1453</v>
      </c>
      <c r="C26" s="1">
        <v>1453</v>
      </c>
      <c r="D26" s="1">
        <v>1453</v>
      </c>
      <c r="E26" s="1">
        <v>1453</v>
      </c>
      <c r="F26" s="1">
        <v>1453</v>
      </c>
      <c r="G26" s="1">
        <v>1994</v>
      </c>
      <c r="H26" s="1">
        <v>1994</v>
      </c>
      <c r="I26" s="1">
        <v>1994</v>
      </c>
      <c r="J26" s="1">
        <v>1619</v>
      </c>
      <c r="K26" s="1">
        <v>1594</v>
      </c>
      <c r="L26" s="1">
        <v>1579</v>
      </c>
      <c r="M26" s="1">
        <v>1530</v>
      </c>
      <c r="N26" s="1">
        <v>1783</v>
      </c>
      <c r="O26" s="1">
        <v>1783</v>
      </c>
      <c r="P26" s="1">
        <v>1834</v>
      </c>
      <c r="Q26" s="1">
        <v>1505</v>
      </c>
      <c r="R26" s="1">
        <v>1653</v>
      </c>
      <c r="S26" s="1">
        <v>1728</v>
      </c>
      <c r="T26" s="1">
        <v>1710</v>
      </c>
      <c r="U26" s="1">
        <v>1653</v>
      </c>
      <c r="V26" s="1">
        <v>1710</v>
      </c>
      <c r="W26" s="1">
        <v>1710</v>
      </c>
      <c r="X26" s="1">
        <v>1717</v>
      </c>
      <c r="Y26" s="1">
        <v>1717</v>
      </c>
      <c r="Z26" s="1">
        <v>1717</v>
      </c>
      <c r="AA26" s="1"/>
      <c r="AB26" s="1"/>
      <c r="AC26" s="1"/>
      <c r="AD26" s="1"/>
      <c r="AE26" s="1"/>
    </row>
    <row r="27" spans="1:31" x14ac:dyDescent="0.3">
      <c r="A27" s="3" t="s">
        <v>16</v>
      </c>
      <c r="B27" s="1">
        <v>874</v>
      </c>
      <c r="C27" s="1">
        <v>874</v>
      </c>
      <c r="D27" s="1">
        <v>874</v>
      </c>
      <c r="E27" s="1">
        <v>874</v>
      </c>
      <c r="F27" s="1">
        <v>874</v>
      </c>
      <c r="G27" s="1">
        <v>1231</v>
      </c>
      <c r="H27" s="1">
        <v>1231</v>
      </c>
      <c r="I27" s="1">
        <v>1231</v>
      </c>
      <c r="J27" s="1">
        <v>1813</v>
      </c>
      <c r="K27" s="1">
        <v>1272</v>
      </c>
      <c r="L27" s="1">
        <v>1284</v>
      </c>
      <c r="M27" s="1">
        <v>1277</v>
      </c>
      <c r="N27" s="1">
        <v>1199</v>
      </c>
      <c r="O27" s="1">
        <v>1199</v>
      </c>
      <c r="P27" s="1">
        <v>1196</v>
      </c>
      <c r="Q27" s="1">
        <v>1205</v>
      </c>
      <c r="R27" s="1">
        <v>1153</v>
      </c>
      <c r="S27" s="1">
        <v>1142</v>
      </c>
      <c r="T27" s="1">
        <v>1337</v>
      </c>
      <c r="U27" s="1">
        <v>1153</v>
      </c>
      <c r="V27" s="1">
        <v>1337</v>
      </c>
      <c r="W27" s="1">
        <v>1337</v>
      </c>
      <c r="X27" s="1">
        <v>1349</v>
      </c>
      <c r="Y27" s="1">
        <v>1349</v>
      </c>
      <c r="Z27" s="1">
        <v>1349</v>
      </c>
      <c r="AA27" s="1"/>
      <c r="AB27" s="1"/>
      <c r="AC27" s="1"/>
      <c r="AD27" s="1"/>
      <c r="AE27" s="1"/>
    </row>
    <row r="28" spans="1:31" x14ac:dyDescent="0.3">
      <c r="A28" s="3" t="s">
        <v>21</v>
      </c>
      <c r="B28" s="1">
        <v>941</v>
      </c>
      <c r="C28" s="1">
        <v>941</v>
      </c>
      <c r="D28" s="1">
        <v>941</v>
      </c>
      <c r="E28" s="1">
        <v>941</v>
      </c>
      <c r="F28" s="1">
        <v>941</v>
      </c>
      <c r="G28" s="1">
        <v>1662</v>
      </c>
      <c r="H28" s="1">
        <v>1662</v>
      </c>
      <c r="I28" s="1">
        <v>1662</v>
      </c>
      <c r="J28" s="1">
        <v>1637</v>
      </c>
      <c r="K28" s="1">
        <v>1598</v>
      </c>
      <c r="L28" s="1">
        <v>2432</v>
      </c>
      <c r="M28" s="1">
        <v>2964</v>
      </c>
      <c r="N28" s="1">
        <v>3197</v>
      </c>
      <c r="O28" s="1">
        <v>3197</v>
      </c>
      <c r="P28" s="1">
        <v>3176</v>
      </c>
      <c r="Q28" s="1">
        <v>3305</v>
      </c>
      <c r="R28" s="1">
        <v>3650</v>
      </c>
      <c r="S28" s="1">
        <v>3863</v>
      </c>
      <c r="T28" s="1">
        <v>4146</v>
      </c>
      <c r="U28" s="1">
        <v>3650</v>
      </c>
      <c r="V28" s="1">
        <v>4146</v>
      </c>
      <c r="W28" s="1">
        <v>4146</v>
      </c>
      <c r="X28" s="1">
        <v>4124</v>
      </c>
      <c r="Y28" s="1">
        <v>4124</v>
      </c>
      <c r="Z28" s="1">
        <v>4124</v>
      </c>
      <c r="AA28" s="1"/>
      <c r="AB28" s="1"/>
      <c r="AC28" s="1"/>
      <c r="AD28" s="1"/>
      <c r="AE28" s="1"/>
    </row>
    <row r="29" spans="1:31" x14ac:dyDescent="0.3">
      <c r="A29" s="3" t="s">
        <v>7</v>
      </c>
      <c r="B29" s="1">
        <v>1186</v>
      </c>
      <c r="C29" s="1">
        <v>1186</v>
      </c>
      <c r="D29" s="1">
        <v>1186</v>
      </c>
      <c r="E29" s="1">
        <v>1186</v>
      </c>
      <c r="F29" s="1">
        <v>1186</v>
      </c>
      <c r="G29" s="1">
        <v>2621</v>
      </c>
      <c r="H29" s="1">
        <v>2621</v>
      </c>
      <c r="I29" s="1">
        <v>2621</v>
      </c>
      <c r="J29" s="1">
        <v>2462</v>
      </c>
      <c r="K29" s="1">
        <v>2157</v>
      </c>
      <c r="L29" s="1">
        <v>2183</v>
      </c>
      <c r="M29" s="1">
        <v>2225</v>
      </c>
      <c r="N29" s="1">
        <v>2227</v>
      </c>
      <c r="O29" s="1">
        <v>2227</v>
      </c>
      <c r="P29" s="1">
        <v>2649</v>
      </c>
      <c r="Q29" s="1">
        <v>2268</v>
      </c>
      <c r="R29" s="1">
        <v>2459</v>
      </c>
      <c r="S29" s="1">
        <v>2438</v>
      </c>
      <c r="T29" s="1">
        <v>2689</v>
      </c>
      <c r="U29" s="1">
        <v>2459</v>
      </c>
      <c r="V29" s="1">
        <v>2689</v>
      </c>
      <c r="W29" s="1">
        <v>2689</v>
      </c>
      <c r="X29" s="1">
        <v>2669</v>
      </c>
      <c r="Y29" s="1">
        <v>2669</v>
      </c>
      <c r="Z29" s="1">
        <v>2669</v>
      </c>
      <c r="AA29" s="1"/>
      <c r="AB29" s="1"/>
      <c r="AC29" s="1"/>
      <c r="AD29" s="1"/>
      <c r="AE29" s="1"/>
    </row>
    <row r="30" spans="1:31" x14ac:dyDescent="0.3">
      <c r="A30" s="3" t="s">
        <v>19</v>
      </c>
      <c r="B30" s="1">
        <v>1116</v>
      </c>
      <c r="C30" s="1">
        <v>1116</v>
      </c>
      <c r="D30" s="1">
        <v>1116</v>
      </c>
      <c r="E30" s="1">
        <v>1116</v>
      </c>
      <c r="F30" s="1">
        <v>1116</v>
      </c>
      <c r="G30" s="1">
        <v>1587</v>
      </c>
      <c r="H30" s="1">
        <v>1587</v>
      </c>
      <c r="I30" s="1">
        <v>1587</v>
      </c>
      <c r="J30" s="1">
        <v>1301</v>
      </c>
      <c r="K30" s="1">
        <v>1275</v>
      </c>
      <c r="L30" s="1">
        <v>1314</v>
      </c>
      <c r="M30" s="1">
        <v>1289</v>
      </c>
      <c r="N30" s="1">
        <v>1557</v>
      </c>
      <c r="O30" s="1">
        <v>1557</v>
      </c>
      <c r="P30" s="1">
        <v>1570</v>
      </c>
      <c r="Q30" s="1">
        <v>1562</v>
      </c>
      <c r="R30" s="1">
        <v>1713</v>
      </c>
      <c r="S30" s="1">
        <v>1699</v>
      </c>
      <c r="T30" s="1">
        <v>1657</v>
      </c>
      <c r="U30" s="1">
        <v>1713</v>
      </c>
      <c r="V30" s="1">
        <v>1657</v>
      </c>
      <c r="W30" s="1">
        <v>1657</v>
      </c>
      <c r="X30" s="1">
        <v>2047</v>
      </c>
      <c r="Y30" s="1">
        <v>2047</v>
      </c>
      <c r="Z30" s="1">
        <v>2047</v>
      </c>
      <c r="AA30" s="1"/>
      <c r="AB30" s="1"/>
      <c r="AC30" s="1"/>
      <c r="AD30" s="1"/>
      <c r="AE30" s="1"/>
    </row>
    <row r="31" spans="1:31" x14ac:dyDescent="0.3">
      <c r="A31" s="3" t="s">
        <v>18</v>
      </c>
      <c r="B31" s="1">
        <v>1215</v>
      </c>
      <c r="C31" s="1">
        <v>1215</v>
      </c>
      <c r="D31" s="1">
        <v>1215</v>
      </c>
      <c r="E31" s="1">
        <v>1215</v>
      </c>
      <c r="F31" s="1">
        <v>1215</v>
      </c>
      <c r="G31" s="1">
        <v>2912</v>
      </c>
      <c r="H31" s="1">
        <v>2912</v>
      </c>
      <c r="I31" s="1">
        <v>2912</v>
      </c>
      <c r="J31" s="1">
        <v>3107</v>
      </c>
      <c r="K31" s="1">
        <v>2585</v>
      </c>
      <c r="L31" s="1">
        <v>3126</v>
      </c>
      <c r="M31" s="1">
        <v>3185</v>
      </c>
      <c r="N31" s="1">
        <v>3643</v>
      </c>
      <c r="O31" s="1">
        <v>3643</v>
      </c>
      <c r="P31" s="1">
        <v>3213</v>
      </c>
      <c r="Q31" s="1">
        <v>3199</v>
      </c>
      <c r="R31" s="1">
        <v>3880</v>
      </c>
      <c r="S31" s="1">
        <v>4010</v>
      </c>
      <c r="T31" s="1">
        <v>3956</v>
      </c>
      <c r="U31" s="1">
        <v>3880</v>
      </c>
      <c r="V31" s="1">
        <v>3956</v>
      </c>
      <c r="W31" s="1">
        <v>3956</v>
      </c>
      <c r="X31" s="1">
        <v>3927</v>
      </c>
      <c r="Y31" s="1">
        <v>3927</v>
      </c>
      <c r="Z31" s="1">
        <v>3927</v>
      </c>
      <c r="AA31" s="1"/>
      <c r="AB31" s="1"/>
      <c r="AC31" s="1"/>
      <c r="AD31" s="1"/>
      <c r="AE31" s="1"/>
    </row>
    <row r="32" spans="1:31" x14ac:dyDescent="0.3">
      <c r="A32" s="3" t="s">
        <v>28</v>
      </c>
      <c r="B32" s="1">
        <v>410</v>
      </c>
      <c r="C32" s="1">
        <v>410</v>
      </c>
      <c r="D32" s="1">
        <v>410</v>
      </c>
      <c r="E32" s="1">
        <v>410</v>
      </c>
      <c r="F32" s="1">
        <v>410</v>
      </c>
      <c r="G32" s="1">
        <v>697</v>
      </c>
      <c r="H32" s="1">
        <v>697</v>
      </c>
      <c r="I32" s="1">
        <v>697</v>
      </c>
      <c r="J32" s="1">
        <v>703</v>
      </c>
      <c r="K32" s="1">
        <v>696</v>
      </c>
      <c r="L32" s="1">
        <v>569</v>
      </c>
      <c r="M32" s="1">
        <v>582</v>
      </c>
      <c r="N32" s="1">
        <v>587</v>
      </c>
      <c r="O32" s="1">
        <v>587</v>
      </c>
      <c r="P32" s="1">
        <v>571</v>
      </c>
      <c r="Q32" s="1">
        <v>574</v>
      </c>
      <c r="R32" s="1">
        <v>557</v>
      </c>
      <c r="S32" s="1">
        <v>560</v>
      </c>
      <c r="T32" s="1">
        <v>568</v>
      </c>
      <c r="U32" s="1">
        <v>557</v>
      </c>
      <c r="V32" s="1">
        <v>568</v>
      </c>
      <c r="W32" s="1">
        <v>568</v>
      </c>
      <c r="X32" s="1">
        <v>568</v>
      </c>
      <c r="Y32" s="1">
        <v>568</v>
      </c>
      <c r="Z32" s="1">
        <v>568</v>
      </c>
      <c r="AA32" s="1"/>
      <c r="AB32" s="1"/>
      <c r="AC32" s="1"/>
      <c r="AD32" s="1"/>
      <c r="AE32" s="1"/>
    </row>
    <row r="33" spans="1:31" x14ac:dyDescent="0.3">
      <c r="A33" s="3" t="s">
        <v>8</v>
      </c>
      <c r="B33" s="1">
        <v>2458</v>
      </c>
      <c r="C33" s="1">
        <v>2458</v>
      </c>
      <c r="D33" s="1">
        <v>2458</v>
      </c>
      <c r="E33" s="1">
        <v>2458</v>
      </c>
      <c r="F33" s="1">
        <v>2458</v>
      </c>
      <c r="G33" s="1">
        <v>4198</v>
      </c>
      <c r="H33" s="1">
        <v>4198</v>
      </c>
      <c r="I33" s="1">
        <v>4198</v>
      </c>
      <c r="J33" s="1">
        <v>4230</v>
      </c>
      <c r="K33" s="1">
        <v>3763</v>
      </c>
      <c r="L33" s="1">
        <v>3222</v>
      </c>
      <c r="M33" s="1">
        <v>3299</v>
      </c>
      <c r="N33" s="1">
        <v>4064</v>
      </c>
      <c r="O33" s="1">
        <v>4064</v>
      </c>
      <c r="P33" s="1">
        <v>4306</v>
      </c>
      <c r="Q33" s="1">
        <v>3791</v>
      </c>
      <c r="R33" s="1">
        <v>4287</v>
      </c>
      <c r="S33" s="1">
        <v>4334</v>
      </c>
      <c r="T33" s="1">
        <v>4336</v>
      </c>
      <c r="U33" s="1">
        <v>4287</v>
      </c>
      <c r="V33" s="1">
        <v>4336</v>
      </c>
      <c r="W33" s="1">
        <v>4336</v>
      </c>
      <c r="X33" s="1">
        <v>4666</v>
      </c>
      <c r="Y33" s="1">
        <v>4666</v>
      </c>
      <c r="Z33" s="1">
        <v>4666</v>
      </c>
      <c r="AA33" s="1"/>
      <c r="AB33" s="1"/>
      <c r="AC33" s="1"/>
      <c r="AD33" s="1"/>
      <c r="AE33" s="1"/>
    </row>
    <row r="34" spans="1:31" x14ac:dyDescent="0.3">
      <c r="A34" s="3" t="s">
        <v>31</v>
      </c>
      <c r="B34" s="1">
        <v>673</v>
      </c>
      <c r="C34" s="1">
        <v>673</v>
      </c>
      <c r="D34" s="1">
        <v>673</v>
      </c>
      <c r="E34" s="1">
        <v>673</v>
      </c>
      <c r="F34" s="1">
        <v>673</v>
      </c>
      <c r="G34" s="1">
        <v>759</v>
      </c>
      <c r="H34" s="1">
        <v>759</v>
      </c>
      <c r="I34" s="1">
        <v>759</v>
      </c>
      <c r="J34" s="1">
        <v>768</v>
      </c>
      <c r="K34" s="1">
        <v>859</v>
      </c>
      <c r="L34" s="1">
        <v>408</v>
      </c>
      <c r="M34" s="1">
        <v>397</v>
      </c>
      <c r="N34" s="1">
        <v>396</v>
      </c>
      <c r="O34" s="1">
        <v>396</v>
      </c>
      <c r="P34" s="1">
        <v>393</v>
      </c>
      <c r="Q34" s="1">
        <v>389</v>
      </c>
      <c r="R34" s="1">
        <v>616</v>
      </c>
      <c r="S34" s="1">
        <v>844</v>
      </c>
      <c r="T34" s="1">
        <v>869</v>
      </c>
      <c r="U34" s="1">
        <v>616</v>
      </c>
      <c r="V34" s="1">
        <v>869</v>
      </c>
      <c r="W34" s="1">
        <v>869</v>
      </c>
      <c r="X34" s="1">
        <v>857</v>
      </c>
      <c r="Y34" s="1">
        <v>857</v>
      </c>
      <c r="Z34" s="1">
        <v>857</v>
      </c>
      <c r="AA34" s="1"/>
      <c r="AB34" s="1"/>
      <c r="AC34" s="1"/>
      <c r="AD34" s="1"/>
      <c r="AE34" s="1"/>
    </row>
    <row r="35" spans="1:31" x14ac:dyDescent="0.3">
      <c r="A35" s="3" t="s">
        <v>10</v>
      </c>
      <c r="B35" s="1">
        <v>1558</v>
      </c>
      <c r="C35" s="1">
        <v>1558</v>
      </c>
      <c r="D35" s="1">
        <v>1558</v>
      </c>
      <c r="E35" s="1">
        <v>1558</v>
      </c>
      <c r="F35" s="1">
        <v>1558</v>
      </c>
      <c r="G35" s="1">
        <v>1647</v>
      </c>
      <c r="H35" s="1">
        <v>1647</v>
      </c>
      <c r="I35" s="1">
        <v>1647</v>
      </c>
      <c r="J35" s="1">
        <v>1599</v>
      </c>
      <c r="K35" s="1">
        <v>1575</v>
      </c>
      <c r="L35" s="1">
        <v>1743</v>
      </c>
      <c r="M35" s="1">
        <v>1628</v>
      </c>
      <c r="N35" s="1">
        <v>2000</v>
      </c>
      <c r="O35" s="1">
        <v>2000</v>
      </c>
      <c r="P35" s="1">
        <v>2054</v>
      </c>
      <c r="Q35" s="1">
        <v>2150</v>
      </c>
      <c r="R35" s="1">
        <v>2140</v>
      </c>
      <c r="S35" s="1">
        <v>2117</v>
      </c>
      <c r="T35" s="1">
        <v>1889</v>
      </c>
      <c r="U35" s="1">
        <v>2140</v>
      </c>
      <c r="V35" s="1">
        <v>1889</v>
      </c>
      <c r="W35" s="1">
        <v>1889</v>
      </c>
      <c r="X35" s="1">
        <v>1928</v>
      </c>
      <c r="Y35" s="1">
        <v>1928</v>
      </c>
      <c r="Z35" s="1">
        <v>1928</v>
      </c>
      <c r="AA35" s="1"/>
      <c r="AB35" s="1"/>
      <c r="AC35" s="1"/>
      <c r="AD35" s="1"/>
      <c r="AE35" s="1"/>
    </row>
    <row r="36" spans="1:31" x14ac:dyDescent="0.3">
      <c r="A36" s="7" t="s">
        <v>45</v>
      </c>
      <c r="B36" s="1">
        <f t="shared" ref="B36:G36" si="0">SUM(B4:B35)</f>
        <v>56191</v>
      </c>
      <c r="C36" s="1">
        <f t="shared" si="0"/>
        <v>56191</v>
      </c>
      <c r="D36" s="1">
        <f t="shared" si="0"/>
        <v>56191</v>
      </c>
      <c r="E36" s="1">
        <f t="shared" si="0"/>
        <v>56191</v>
      </c>
      <c r="F36" s="1">
        <f t="shared" si="0"/>
        <v>56191</v>
      </c>
      <c r="G36" s="1">
        <f t="shared" si="0"/>
        <v>74437</v>
      </c>
      <c r="H36" s="1">
        <f>SUM(H4:H35)</f>
        <v>74437</v>
      </c>
      <c r="I36" s="1">
        <f t="shared" ref="I36:S36" si="1">SUM(I4:I35)</f>
        <v>74437</v>
      </c>
      <c r="J36" s="1">
        <f t="shared" si="1"/>
        <v>81722</v>
      </c>
      <c r="K36" s="1">
        <f t="shared" si="1"/>
        <v>76773</v>
      </c>
      <c r="L36" s="1">
        <f t="shared" si="1"/>
        <v>78763</v>
      </c>
      <c r="M36" s="1">
        <f t="shared" si="1"/>
        <v>80059</v>
      </c>
      <c r="N36" s="1">
        <f t="shared" si="1"/>
        <v>96182</v>
      </c>
      <c r="O36" s="1">
        <f t="shared" si="1"/>
        <v>96182</v>
      </c>
      <c r="P36" s="1">
        <f t="shared" si="1"/>
        <v>96567</v>
      </c>
      <c r="Q36" s="1">
        <f t="shared" si="1"/>
        <v>97832</v>
      </c>
      <c r="R36" s="1">
        <f t="shared" si="1"/>
        <v>98282</v>
      </c>
      <c r="S36" s="1">
        <f t="shared" si="1"/>
        <v>98282</v>
      </c>
      <c r="T36" s="1">
        <f>SUM(T4:T35)</f>
        <v>98282</v>
      </c>
      <c r="U36" s="1">
        <f t="shared" ref="U36:Z36" si="2">SUM(U4:U35)</f>
        <v>98282</v>
      </c>
      <c r="V36" s="1">
        <f t="shared" si="2"/>
        <v>99608</v>
      </c>
      <c r="W36" s="1">
        <f t="shared" si="2"/>
        <v>99608</v>
      </c>
      <c r="X36" s="1">
        <f t="shared" si="2"/>
        <v>99946</v>
      </c>
      <c r="Y36" s="1">
        <f t="shared" si="2"/>
        <v>99946</v>
      </c>
      <c r="Z36" s="1">
        <f t="shared" si="2"/>
        <v>99946</v>
      </c>
      <c r="AA36" s="1"/>
      <c r="AB36" s="1"/>
      <c r="AC36" s="1"/>
      <c r="AD36" s="1"/>
      <c r="AE36" s="1"/>
    </row>
  </sheetData>
  <mergeCells count="5">
    <mergeCell ref="A2:A3"/>
    <mergeCell ref="B2:G2"/>
    <mergeCell ref="H2:S2"/>
    <mergeCell ref="T2:AE2"/>
    <mergeCell ref="A1:AE1"/>
  </mergeCells>
  <conditionalFormatting sqref="B4:B35">
    <cfRule type="colorScale" priority="30">
      <colorScale>
        <cfvo type="min"/>
        <cfvo type="max"/>
        <color rgb="FFFCFCFF"/>
        <color rgb="FFF8696B"/>
      </colorScale>
    </cfRule>
  </conditionalFormatting>
  <conditionalFormatting sqref="C4:C35">
    <cfRule type="colorScale" priority="29">
      <colorScale>
        <cfvo type="min"/>
        <cfvo type="max"/>
        <color rgb="FFFCFCFF"/>
        <color rgb="FFF8696B"/>
      </colorScale>
    </cfRule>
  </conditionalFormatting>
  <conditionalFormatting sqref="D4:D35">
    <cfRule type="colorScale" priority="28">
      <colorScale>
        <cfvo type="min"/>
        <cfvo type="max"/>
        <color rgb="FFFCFCFF"/>
        <color rgb="FFF8696B"/>
      </colorScale>
    </cfRule>
  </conditionalFormatting>
  <conditionalFormatting sqref="E4:E35">
    <cfRule type="colorScale" priority="27">
      <colorScale>
        <cfvo type="min"/>
        <cfvo type="max"/>
        <color rgb="FFFCFCFF"/>
        <color rgb="FFF8696B"/>
      </colorScale>
    </cfRule>
  </conditionalFormatting>
  <conditionalFormatting sqref="F4:F35">
    <cfRule type="colorScale" priority="26">
      <colorScale>
        <cfvo type="min"/>
        <cfvo type="max"/>
        <color rgb="FFFCFCFF"/>
        <color rgb="FFF8696B"/>
      </colorScale>
    </cfRule>
  </conditionalFormatting>
  <conditionalFormatting sqref="G4:G35">
    <cfRule type="colorScale" priority="25">
      <colorScale>
        <cfvo type="min"/>
        <cfvo type="max"/>
        <color rgb="FFFCFCFF"/>
        <color rgb="FFF8696B"/>
      </colorScale>
    </cfRule>
  </conditionalFormatting>
  <conditionalFormatting sqref="H4:H35">
    <cfRule type="colorScale" priority="24">
      <colorScale>
        <cfvo type="min"/>
        <cfvo type="max"/>
        <color rgb="FFFCFCFF"/>
        <color rgb="FFF8696B"/>
      </colorScale>
    </cfRule>
  </conditionalFormatting>
  <conditionalFormatting sqref="I4:I35">
    <cfRule type="colorScale" priority="23">
      <colorScale>
        <cfvo type="min"/>
        <cfvo type="max"/>
        <color rgb="FFFCFCFF"/>
        <color rgb="FFF8696B"/>
      </colorScale>
    </cfRule>
  </conditionalFormatting>
  <conditionalFormatting sqref="J4:J35">
    <cfRule type="colorScale" priority="22">
      <colorScale>
        <cfvo type="min"/>
        <cfvo type="max"/>
        <color rgb="FFFCFCFF"/>
        <color rgb="FFF8696B"/>
      </colorScale>
    </cfRule>
  </conditionalFormatting>
  <conditionalFormatting sqref="K4:K35">
    <cfRule type="colorScale" priority="21">
      <colorScale>
        <cfvo type="min"/>
        <cfvo type="max"/>
        <color rgb="FFFCFCFF"/>
        <color rgb="FFF8696B"/>
      </colorScale>
    </cfRule>
  </conditionalFormatting>
  <conditionalFormatting sqref="L4:L35">
    <cfRule type="colorScale" priority="20">
      <colorScale>
        <cfvo type="min"/>
        <cfvo type="max"/>
        <color rgb="FFFCFCFF"/>
        <color rgb="FFF8696B"/>
      </colorScale>
    </cfRule>
  </conditionalFormatting>
  <conditionalFormatting sqref="M4:M35">
    <cfRule type="colorScale" priority="19">
      <colorScale>
        <cfvo type="min"/>
        <cfvo type="max"/>
        <color rgb="FFFCFCFF"/>
        <color rgb="FFF8696B"/>
      </colorScale>
    </cfRule>
  </conditionalFormatting>
  <conditionalFormatting sqref="N4:N35">
    <cfRule type="colorScale" priority="18">
      <colorScale>
        <cfvo type="min"/>
        <cfvo type="max"/>
        <color rgb="FFFCFCFF"/>
        <color rgb="FFF8696B"/>
      </colorScale>
    </cfRule>
  </conditionalFormatting>
  <conditionalFormatting sqref="O4:O35">
    <cfRule type="colorScale" priority="17">
      <colorScale>
        <cfvo type="min"/>
        <cfvo type="max"/>
        <color rgb="FFFCFCFF"/>
        <color rgb="FFF8696B"/>
      </colorScale>
    </cfRule>
  </conditionalFormatting>
  <conditionalFormatting sqref="P4:P35">
    <cfRule type="colorScale" priority="16">
      <colorScale>
        <cfvo type="min"/>
        <cfvo type="max"/>
        <color rgb="FFFCFCFF"/>
        <color rgb="FFF8696B"/>
      </colorScale>
    </cfRule>
  </conditionalFormatting>
  <conditionalFormatting sqref="Q4:Q35">
    <cfRule type="colorScale" priority="15">
      <colorScale>
        <cfvo type="min"/>
        <cfvo type="max"/>
        <color rgb="FFFCFCFF"/>
        <color rgb="FFF8696B"/>
      </colorScale>
    </cfRule>
  </conditionalFormatting>
  <conditionalFormatting sqref="R4:R35">
    <cfRule type="colorScale" priority="14">
      <colorScale>
        <cfvo type="min"/>
        <cfvo type="max"/>
        <color rgb="FFFCFCFF"/>
        <color rgb="FFF8696B"/>
      </colorScale>
    </cfRule>
  </conditionalFormatting>
  <conditionalFormatting sqref="S4:S35">
    <cfRule type="colorScale" priority="13">
      <colorScale>
        <cfvo type="min"/>
        <cfvo type="max"/>
        <color rgb="FFFCFCFF"/>
        <color rgb="FFF8696B"/>
      </colorScale>
    </cfRule>
  </conditionalFormatting>
  <conditionalFormatting sqref="T4:T35">
    <cfRule type="colorScale" priority="12">
      <colorScale>
        <cfvo type="min"/>
        <cfvo type="max"/>
        <color rgb="FFFCFCFF"/>
        <color rgb="FFF8696B"/>
      </colorScale>
    </cfRule>
  </conditionalFormatting>
  <conditionalFormatting sqref="U4:U35">
    <cfRule type="colorScale" priority="11">
      <colorScale>
        <cfvo type="min"/>
        <cfvo type="max"/>
        <color rgb="FFFCFCFF"/>
        <color rgb="FFF8696B"/>
      </colorScale>
    </cfRule>
  </conditionalFormatting>
  <conditionalFormatting sqref="V4:V35">
    <cfRule type="colorScale" priority="10">
      <colorScale>
        <cfvo type="min"/>
        <cfvo type="max"/>
        <color rgb="FFFCFCFF"/>
        <color rgb="FFF8696B"/>
      </colorScale>
    </cfRule>
  </conditionalFormatting>
  <conditionalFormatting sqref="W4:W35">
    <cfRule type="colorScale" priority="9">
      <colorScale>
        <cfvo type="min"/>
        <cfvo type="max"/>
        <color rgb="FFFCFCFF"/>
        <color rgb="FFF8696B"/>
      </colorScale>
    </cfRule>
  </conditionalFormatting>
  <conditionalFormatting sqref="X4:Z35">
    <cfRule type="colorScale" priority="8">
      <colorScale>
        <cfvo type="min"/>
        <cfvo type="max"/>
        <color rgb="FFFCFCFF"/>
        <color rgb="FFF8696B"/>
      </colorScale>
    </cfRule>
  </conditionalFormatting>
  <conditionalFormatting sqref="AA4:AA35">
    <cfRule type="colorScale" priority="5">
      <colorScale>
        <cfvo type="min"/>
        <cfvo type="max"/>
        <color rgb="FFFCFCFF"/>
        <color rgb="FFF8696B"/>
      </colorScale>
    </cfRule>
  </conditionalFormatting>
  <conditionalFormatting sqref="AB4:AB35">
    <cfRule type="colorScale" priority="4">
      <colorScale>
        <cfvo type="min"/>
        <cfvo type="max"/>
        <color rgb="FFFCFCFF"/>
        <color rgb="FFF8696B"/>
      </colorScale>
    </cfRule>
  </conditionalFormatting>
  <conditionalFormatting sqref="AC4:AC35">
    <cfRule type="colorScale" priority="3">
      <colorScale>
        <cfvo type="min"/>
        <cfvo type="max"/>
        <color rgb="FFFCFCFF"/>
        <color rgb="FFF8696B"/>
      </colorScale>
    </cfRule>
  </conditionalFormatting>
  <conditionalFormatting sqref="AD4:AD35">
    <cfRule type="colorScale" priority="2">
      <colorScale>
        <cfvo type="min"/>
        <cfvo type="max"/>
        <color rgb="FFFCFCFF"/>
        <color rgb="FFF8696B"/>
      </colorScale>
    </cfRule>
  </conditionalFormatting>
  <conditionalFormatting sqref="AE4:AE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Dan</cp:lastModifiedBy>
  <dcterms:created xsi:type="dcterms:W3CDTF">2021-06-10T20:01:59Z</dcterms:created>
  <dcterms:modified xsi:type="dcterms:W3CDTF">2021-09-02T21:37:51Z</dcterms:modified>
</cp:coreProperties>
</file>