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ódulo 10 - Tabelas e gráficos dinâmicos\"/>
    </mc:Choice>
  </mc:AlternateContent>
  <xr:revisionPtr revIDLastSave="0" documentId="13_ncr:1_{EBBCA8C4-1939-4FFB-8816-B5985A08274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aseDados" sheetId="1" r:id="rId1"/>
    <sheet name="RelatorioVendas" sheetId="2" r:id="rId2"/>
  </sheets>
  <definedNames>
    <definedName name="_xlnm._FilterDatabase" localSheetId="0" hidden="1">BaseDados!$A$1:$G$2101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52511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<sst xmlns="http://schemas.openxmlformats.org/spreadsheetml/2006/main" count="8439" uniqueCount="27">
  <si>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</si>
  <si>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</si>
  <si>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</si>
  <si>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</si>
  <si>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</si>
  <si>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</si>
  <si>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</si>
  <si>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</si>
  <si>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</si>
  <si>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</si>
  <si>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</si>
  <si>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</si>
  <si>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</si>
  <si>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</si>
  <si>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</si>
  <si>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</si>
  <si>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</si>
  <si>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</si>
  <si>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</si>
  <si>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</si>
  <si>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</si>
  <si>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</si>
  <si>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</si>
  <si>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RELATÓRIO DE VENDAS POR LOJA, GÊNERO E CATEGORIA</t>
  </si>
  <si>
    <t>VENDAS (R$)</t>
  </si>
  <si>
    <t>VENDAS (UNIDADES)</t>
  </si>
  <si>
    <t>PREÇO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</si>
</sst>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/>
    </xf>
    <xf numFmtId="49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vertic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9525</xdr:colOff>
      <xdr:row>1</xdr:row>
      <xdr:rowOff>914400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>
              <a:extLst>
                <a:ext uri="{FF2B5EF4-FFF2-40B4-BE49-F238E27FC236}">
                  <a16:creationId xmlns:a16="http://schemas.microsoft.com/office/drawing/2014/main" id="{B30F17B1-EA26-FEEE-6B68-02CEBF72E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9575"/>
              <a:ext cx="25146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95250</xdr:colOff>
      <xdr:row>1</xdr:row>
      <xdr:rowOff>0</xdr:rowOff>
    </xdr:from>
    <xdr:to>
      <xdr:col>3</xdr:col>
      <xdr:colOff>1085851</xdr:colOff>
      <xdr:row>1</xdr:row>
      <xdr:rowOff>923925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8EE3A626-C888-3ED4-22D6-AC3F9F486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409575"/>
              <a:ext cx="2828926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1171575</xdr:colOff>
      <xdr:row>1</xdr:row>
      <xdr:rowOff>0</xdr:rowOff>
    </xdr:from>
    <xdr:to>
      <xdr:col>5</xdr:col>
      <xdr:colOff>723900</xdr:colOff>
      <xdr:row>1</xdr:row>
      <xdr:rowOff>933450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DE PAGAMENTO">
              <a:extLst>
                <a:ext uri="{FF2B5EF4-FFF2-40B4-BE49-F238E27FC236}">
                  <a16:creationId xmlns:a16="http://schemas.microsoft.com/office/drawing/2014/main" id="{B65B7512-9CDD-0BB7-8606-EB86B629C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4975" y="409575"/>
              <a:ext cx="21907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05.778422222225" createdVersion="5" refreshedVersion="5" minRefreshableVersion="3" recordCount="2100" xr:uid="{00000000-000A-0000-FFFF-FFFF0B000000}">
  <cacheSource type="worksheet">
    <worksheetSource name="TBVendas"/>
  </cacheSource>
  <cacheFields count="8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  <cacheField name="MÉDIA" numFmtId="0" formula="VALOR /VOLUME" databaseField="0"/>
  </cacheFields>
  <extLst>
    <ext xmlns:x14="http://schemas.microsoft.com/office/spreadsheetml/2009/9/main" uri="{725AE2AE-9491-48be-B2B4-4EB974FC3084}">
      <x14:pivotCacheDefinition pivotCacheId="844878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n v="1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2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A3:G26" firstHeaderRow="1" firstDataRow="3" firstDataCol="1"/>
  <pivotFields count="8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numFmtId="164" showAll="0"/>
    <pivotField showAll="0">
      <items count="4">
        <item x="2"/>
        <item x="1"/>
        <item x="0"/>
        <item t="default"/>
      </items>
    </pivotField>
    <pivotField dataField="1" dragToRow="0" dragToCol="0" dragToPage="0" showAll="0" defaultSubtotal="0"/>
  </pivotFields>
  <rowFields count="2">
    <field x="2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VENDAS (R$)" fld="5" baseField="3" baseItem="0"/>
    <dataField name="VENDAS (UNIDADES)" fld="4" baseField="0" baseItem="0"/>
    <dataField name="PREÇO MÉDIO" fld="7" baseField="1" baseItem="0" numFmtId="2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" xr10:uid="{578A713E-1BEC-4C2B-9D96-B87D8FC8CA3F}" sourceName="LOJA">
  <pivotTables>
    <pivotTable tabId="2" name="Tabela dinâmica1"/>
  </pivotTables>
  <data>
    <tabular pivotCacheId="84487864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AF0428B-549C-4468-B3F6-0B1AFE5B92A0}" sourceName="CATEGORIA">
  <pivotTables>
    <pivotTable tabId="2" name="Tabela dinâmica1"/>
  </pivotTables>
  <data>
    <tabular pivotCacheId="84487864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29732313-0680-423C-8103-FDB3DA6383DE}" sourceName="FORMA DE PAGAMENTO">
  <pivotTables>
    <pivotTable tabId="2" name="Tabela dinâmica1"/>
  </pivotTables>
  <data>
    <tabular pivotCacheId="8448786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" xr10:uid="{1ABA116D-7AAA-49F3-B631-8309E3746523}" cache="SegmentaçãodeDados_LOJA" caption="LOJA" columnCount="2" rowHeight="241300"/>
  <slicer name="CATEGORIA" xr10:uid="{6A1569C1-6E4A-4839-BD59-9108205544CA}" cache="SegmentaçãodeDados_CATEGORIA" caption="CATEGORIA" columnCount="2" rowHeight="241300"/>
  <slicer name="FORMA DE PAGAMENTO" xr10:uid="{36751E5F-C4DB-42F3-B06C-2A6F3278AE33}" cache="SegmentaçãodeDados_FORMA_DE_PAGAMENTO" caption="FORMA DE PAGAMENTO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101" totalsRowShown="0" headerRowDxfId="8" dataDxfId="7">
  <autoFilter ref="A1:G2101" xr:uid="{00000000-0009-0000-0100-000001000000}"/>
  <tableColumns count="7">
    <tableColumn id="1" xr3:uid="{00000000-0010-0000-0000-000001000000}" name="DATA" dataDxfId="6"/>
    <tableColumn id="2" xr3:uid="{00000000-0010-0000-0000-000002000000}" name="LOJA" dataDxfId="5"/>
    <tableColumn id="3" xr3:uid="{00000000-0010-0000-0000-000003000000}" name="CATEGORIA" dataDxfId="4"/>
    <tableColumn id="4" xr3:uid="{00000000-0010-0000-0000-000004000000}" name="GÊNERO" dataDxfId="3"/>
    <tableColumn id="5" xr3:uid="{00000000-0010-0000-0000-000005000000}" name="VOLUME" dataDxfId="2"/>
    <tableColumn id="6" xr3:uid="{00000000-0010-0000-0000-000006000000}" name="VALOR" dataDxfId="1"/>
    <tableColumn id="7" xr3:uid="{00000000-0010-0000-0000-000007000000}" name="FORMA DE PAG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1"/>
  <sheetViews>
    <sheetView showGridLines="0" zoomScaleNormal="100" workbookViewId="0"/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158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zoomScaleNormal="100" workbookViewId="0">
      <selection activeCell="E7" sqref="E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27.5703125" customWidth="1"/>
    <col min="4" max="4" width="18.85546875" customWidth="1"/>
    <col min="5" max="5" width="20.7109375" customWidth="1"/>
    <col min="6" max="6" width="19.5703125" bestFit="1" customWidth="1"/>
    <col min="7" max="7" width="19.5703125" customWidth="1"/>
  </cols>
  <sheetData>
    <row r="1" spans="1:7" ht="32.25" customHeight="1" x14ac:dyDescent="0.25">
      <c r="A1" s="10" t="s">
        <v>23</v>
      </c>
      <c r="B1" s="10"/>
      <c r="C1" s="10"/>
      <c r="D1" s="10"/>
      <c r="E1" s="10"/>
      <c r="F1" s="10"/>
    </row>
    <row r="2" spans="1:7" ht="80.25" customHeight="1" x14ac:dyDescent="0.25"/>
    <row r="3" spans="1:7" x14ac:dyDescent="0.25">
      <c r="B3" s="7" t="s">
        <v>22</v>
      </c>
    </row>
    <row r="4" spans="1:7" x14ac:dyDescent="0.25">
      <c r="B4" t="s">
        <v>9</v>
      </c>
      <c r="E4" t="s">
        <v>19</v>
      </c>
    </row>
    <row r="5" spans="1:7" x14ac:dyDescent="0.25">
      <c r="A5" s="7" t="s">
        <v>20</v>
      </c>
      <c r="B5" t="s">
        <v>24</v>
      </c>
      <c r="C5" t="s">
        <v>25</v>
      </c>
      <c r="D5" t="s">
        <v>26</v>
      </c>
      <c r="E5" t="s">
        <v>24</v>
      </c>
      <c r="F5" t="s">
        <v>25</v>
      </c>
      <c r="G5" t="s">
        <v>26</v>
      </c>
    </row>
    <row r="6" spans="1:7" x14ac:dyDescent="0.25">
      <c r="A6" s="8" t="s">
        <v>8</v>
      </c>
      <c r="B6" s="11">
        <v>44265</v>
      </c>
      <c r="C6" s="11">
        <v>4218</v>
      </c>
      <c r="D6" s="12">
        <v>10.494310099573257</v>
      </c>
      <c r="E6" s="11">
        <v>35873</v>
      </c>
      <c r="F6" s="11">
        <v>3481</v>
      </c>
      <c r="G6" s="12">
        <v>10.305372019534616</v>
      </c>
    </row>
    <row r="7" spans="1:7" x14ac:dyDescent="0.25">
      <c r="A7" s="9" t="s">
        <v>7</v>
      </c>
      <c r="B7" s="11">
        <v>11323</v>
      </c>
      <c r="C7" s="11">
        <v>1026</v>
      </c>
      <c r="D7" s="12">
        <v>11.036062378167641</v>
      </c>
      <c r="E7" s="11">
        <v>7726</v>
      </c>
      <c r="F7" s="11">
        <v>778</v>
      </c>
      <c r="G7" s="12">
        <v>9.9305912596401029</v>
      </c>
    </row>
    <row r="8" spans="1:7" x14ac:dyDescent="0.25">
      <c r="A8" s="9" t="s">
        <v>16</v>
      </c>
      <c r="B8" s="11">
        <v>10026</v>
      </c>
      <c r="C8" s="11">
        <v>995</v>
      </c>
      <c r="D8" s="12">
        <v>10.076381909547738</v>
      </c>
      <c r="E8" s="11">
        <v>8124</v>
      </c>
      <c r="F8" s="11">
        <v>791</v>
      </c>
      <c r="G8" s="12">
        <v>10.27054361567636</v>
      </c>
    </row>
    <row r="9" spans="1:7" x14ac:dyDescent="0.25">
      <c r="A9" s="9" t="s">
        <v>17</v>
      </c>
      <c r="B9" s="11">
        <v>10734</v>
      </c>
      <c r="C9" s="11">
        <v>1020</v>
      </c>
      <c r="D9" s="12">
        <v>10.523529411764706</v>
      </c>
      <c r="E9" s="11">
        <v>11749</v>
      </c>
      <c r="F9" s="11">
        <v>1166</v>
      </c>
      <c r="G9" s="12">
        <v>10.076329331046312</v>
      </c>
    </row>
    <row r="10" spans="1:7" x14ac:dyDescent="0.25">
      <c r="A10" s="9" t="s">
        <v>18</v>
      </c>
      <c r="B10" s="11">
        <v>12182</v>
      </c>
      <c r="C10" s="11">
        <v>1177</v>
      </c>
      <c r="D10" s="12">
        <v>10.350042480883602</v>
      </c>
      <c r="E10" s="11">
        <v>8274</v>
      </c>
      <c r="F10" s="11">
        <v>746</v>
      </c>
      <c r="G10" s="12">
        <v>11.091152815013405</v>
      </c>
    </row>
    <row r="11" spans="1:7" x14ac:dyDescent="0.25">
      <c r="A11" s="8" t="s">
        <v>13</v>
      </c>
      <c r="B11" s="11">
        <v>37763</v>
      </c>
      <c r="C11" s="11">
        <v>3874</v>
      </c>
      <c r="D11" s="12">
        <v>9.7478058853897789</v>
      </c>
      <c r="E11" s="11">
        <v>50317</v>
      </c>
      <c r="F11" s="11">
        <v>4808</v>
      </c>
      <c r="G11" s="12">
        <v>10.465266222961731</v>
      </c>
    </row>
    <row r="12" spans="1:7" x14ac:dyDescent="0.25">
      <c r="A12" s="9" t="s">
        <v>7</v>
      </c>
      <c r="B12" s="11">
        <v>10338</v>
      </c>
      <c r="C12" s="11">
        <v>934</v>
      </c>
      <c r="D12" s="12">
        <v>11.068522483940043</v>
      </c>
      <c r="E12" s="11">
        <v>10918</v>
      </c>
      <c r="F12" s="11">
        <v>1069</v>
      </c>
      <c r="G12" s="12">
        <v>10.213283442469598</v>
      </c>
    </row>
    <row r="13" spans="1:7" x14ac:dyDescent="0.25">
      <c r="A13" s="9" t="s">
        <v>16</v>
      </c>
      <c r="B13" s="11">
        <v>11909</v>
      </c>
      <c r="C13" s="11">
        <v>1190</v>
      </c>
      <c r="D13" s="12">
        <v>10.007563025210084</v>
      </c>
      <c r="E13" s="11">
        <v>14032</v>
      </c>
      <c r="F13" s="11">
        <v>1411</v>
      </c>
      <c r="G13" s="12">
        <v>9.9447200566973777</v>
      </c>
    </row>
    <row r="14" spans="1:7" x14ac:dyDescent="0.25">
      <c r="A14" s="9" t="s">
        <v>17</v>
      </c>
      <c r="B14" s="11">
        <v>9345</v>
      </c>
      <c r="C14" s="11">
        <v>973</v>
      </c>
      <c r="D14" s="12">
        <v>9.6043165467625897</v>
      </c>
      <c r="E14" s="11">
        <v>12225</v>
      </c>
      <c r="F14" s="11">
        <v>1043</v>
      </c>
      <c r="G14" s="12">
        <v>11.720997123681688</v>
      </c>
    </row>
    <row r="15" spans="1:7" x14ac:dyDescent="0.25">
      <c r="A15" s="9" t="s">
        <v>18</v>
      </c>
      <c r="B15" s="11">
        <v>6171</v>
      </c>
      <c r="C15" s="11">
        <v>777</v>
      </c>
      <c r="D15" s="12">
        <v>7.942084942084942</v>
      </c>
      <c r="E15" s="11">
        <v>13142</v>
      </c>
      <c r="F15" s="11">
        <v>1285</v>
      </c>
      <c r="G15" s="12">
        <v>10.227237354085602</v>
      </c>
    </row>
    <row r="16" spans="1:7" x14ac:dyDescent="0.25">
      <c r="A16" s="8" t="s">
        <v>14</v>
      </c>
      <c r="B16" s="11">
        <v>39372</v>
      </c>
      <c r="C16" s="11">
        <v>4005</v>
      </c>
      <c r="D16" s="12">
        <v>9.8307116104868921</v>
      </c>
      <c r="E16" s="11">
        <v>42080</v>
      </c>
      <c r="F16" s="11">
        <v>3974</v>
      </c>
      <c r="G16" s="12">
        <v>10.588827377956719</v>
      </c>
    </row>
    <row r="17" spans="1:7" x14ac:dyDescent="0.25">
      <c r="A17" s="9" t="s">
        <v>7</v>
      </c>
      <c r="B17" s="11">
        <v>8673</v>
      </c>
      <c r="C17" s="11">
        <v>933</v>
      </c>
      <c r="D17" s="12">
        <v>9.295819935691318</v>
      </c>
      <c r="E17" s="11">
        <v>8615</v>
      </c>
      <c r="F17" s="11">
        <v>851</v>
      </c>
      <c r="G17" s="12">
        <v>10.123384253819037</v>
      </c>
    </row>
    <row r="18" spans="1:7" x14ac:dyDescent="0.25">
      <c r="A18" s="9" t="s">
        <v>16</v>
      </c>
      <c r="B18" s="11">
        <v>10187</v>
      </c>
      <c r="C18" s="11">
        <v>1034</v>
      </c>
      <c r="D18" s="12">
        <v>9.8520309477756278</v>
      </c>
      <c r="E18" s="11">
        <v>11731</v>
      </c>
      <c r="F18" s="11">
        <v>1159</v>
      </c>
      <c r="G18" s="12">
        <v>10.121656600517687</v>
      </c>
    </row>
    <row r="19" spans="1:7" x14ac:dyDescent="0.25">
      <c r="A19" s="9" t="s">
        <v>17</v>
      </c>
      <c r="B19" s="11">
        <v>9808</v>
      </c>
      <c r="C19" s="11">
        <v>1038</v>
      </c>
      <c r="D19" s="12">
        <v>9.4489402697495191</v>
      </c>
      <c r="E19" s="11">
        <v>9243</v>
      </c>
      <c r="F19" s="11">
        <v>895</v>
      </c>
      <c r="G19" s="12">
        <v>10.327374301675977</v>
      </c>
    </row>
    <row r="20" spans="1:7" x14ac:dyDescent="0.25">
      <c r="A20" s="9" t="s">
        <v>18</v>
      </c>
      <c r="B20" s="11">
        <v>10704</v>
      </c>
      <c r="C20" s="11">
        <v>1000</v>
      </c>
      <c r="D20" s="12">
        <v>10.704000000000001</v>
      </c>
      <c r="E20" s="11">
        <v>12491</v>
      </c>
      <c r="F20" s="11">
        <v>1069</v>
      </c>
      <c r="G20" s="12">
        <v>11.684752104770814</v>
      </c>
    </row>
    <row r="21" spans="1:7" x14ac:dyDescent="0.25">
      <c r="A21" s="8" t="s">
        <v>15</v>
      </c>
      <c r="B21" s="11">
        <v>47813</v>
      </c>
      <c r="C21" s="11">
        <v>4680</v>
      </c>
      <c r="D21" s="12">
        <v>10.216452991452991</v>
      </c>
      <c r="E21" s="11">
        <v>47319</v>
      </c>
      <c r="F21" s="11">
        <v>4340</v>
      </c>
      <c r="G21" s="12">
        <v>10.902995391705069</v>
      </c>
    </row>
    <row r="22" spans="1:7" x14ac:dyDescent="0.25">
      <c r="A22" s="9" t="s">
        <v>7</v>
      </c>
      <c r="B22" s="11">
        <v>13051</v>
      </c>
      <c r="C22" s="11">
        <v>1312</v>
      </c>
      <c r="D22" s="12">
        <v>9.9474085365853657</v>
      </c>
      <c r="E22" s="11">
        <v>13767</v>
      </c>
      <c r="F22" s="11">
        <v>1284</v>
      </c>
      <c r="G22" s="12">
        <v>10.721962616822429</v>
      </c>
    </row>
    <row r="23" spans="1:7" x14ac:dyDescent="0.25">
      <c r="A23" s="9" t="s">
        <v>16</v>
      </c>
      <c r="B23" s="11">
        <v>10551</v>
      </c>
      <c r="C23" s="11">
        <v>1113</v>
      </c>
      <c r="D23" s="12">
        <v>9.4797843665768191</v>
      </c>
      <c r="E23" s="11">
        <v>12687</v>
      </c>
      <c r="F23" s="11">
        <v>1145</v>
      </c>
      <c r="G23" s="12">
        <v>11.080349344978165</v>
      </c>
    </row>
    <row r="24" spans="1:7" x14ac:dyDescent="0.25">
      <c r="A24" s="9" t="s">
        <v>17</v>
      </c>
      <c r="B24" s="11">
        <v>12621</v>
      </c>
      <c r="C24" s="11">
        <v>1197</v>
      </c>
      <c r="D24" s="12">
        <v>10.543859649122806</v>
      </c>
      <c r="E24" s="11">
        <v>10171</v>
      </c>
      <c r="F24" s="11">
        <v>922</v>
      </c>
      <c r="G24" s="12">
        <v>11.031453362255965</v>
      </c>
    </row>
    <row r="25" spans="1:7" x14ac:dyDescent="0.25">
      <c r="A25" s="9" t="s">
        <v>18</v>
      </c>
      <c r="B25" s="11">
        <v>11590</v>
      </c>
      <c r="C25" s="11">
        <v>1058</v>
      </c>
      <c r="D25" s="12">
        <v>10.954631379962192</v>
      </c>
      <c r="E25" s="11">
        <v>10694</v>
      </c>
      <c r="F25" s="11">
        <v>989</v>
      </c>
      <c r="G25" s="12">
        <v>10.81294236602629</v>
      </c>
    </row>
    <row r="26" spans="1:7" x14ac:dyDescent="0.25">
      <c r="A26" s="8" t="s">
        <v>21</v>
      </c>
      <c r="B26" s="11">
        <v>169213</v>
      </c>
      <c r="C26" s="11">
        <v>16777</v>
      </c>
      <c r="D26" s="12">
        <v>10.086010609763367</v>
      </c>
      <c r="E26" s="11">
        <v>175589</v>
      </c>
      <c r="F26" s="11">
        <v>16603</v>
      </c>
      <c r="G26" s="12">
        <v>10.575739324218516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RelatorioVendas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cp:lastPrinted>2018-12-04T01:53:07Z</cp:lastPrinted>
  <dcterms:created xsi:type="dcterms:W3CDTF">2018-12-02T23:38:21Z</dcterms:created>
  <dcterms:modified xsi:type="dcterms:W3CDTF">2023-10-25T00:31:08Z</dcterms:modified>
</cp:coreProperties>
</file>