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alises\docs\aplicacoes\gestao-movimentacoes\release-2\etapa-4\anexos\"/>
    </mc:Choice>
  </mc:AlternateContent>
  <xr:revisionPtr revIDLastSave="0" documentId="13_ncr:1_{B370C88F-B10F-41F1-8E27-AB5EA563CA84}" xr6:coauthVersionLast="47" xr6:coauthVersionMax="47" xr10:uidLastSave="{00000000-0000-0000-0000-000000000000}"/>
  <bookViews>
    <workbookView xWindow="-108" yWindow="-108" windowWidth="23256" windowHeight="12576" xr2:uid="{033D172E-D4BC-4874-852D-DADC2315DC54}"/>
  </bookViews>
  <sheets>
    <sheet name="Comarcas a corrigir SIGEP" sheetId="1" r:id="rId1"/>
  </sheets>
  <calcPr calcId="191029"/>
</workbook>
</file>

<file path=xl/calcChain.xml><?xml version="1.0" encoding="utf-8"?>
<calcChain xmlns="http://schemas.openxmlformats.org/spreadsheetml/2006/main">
  <c r="F95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2" i="1"/>
</calcChain>
</file>

<file path=xl/sharedStrings.xml><?xml version="1.0" encoding="utf-8"?>
<sst xmlns="http://schemas.openxmlformats.org/spreadsheetml/2006/main" count="193" uniqueCount="128">
  <si>
    <t>Marcio Cristiano de Castro Scotti</t>
  </si>
  <si>
    <t>Tribunal de Justiça</t>
  </si>
  <si>
    <t>Comarca de Viamão</t>
  </si>
  <si>
    <t>Fernando Henrique de Abreu Amaral</t>
  </si>
  <si>
    <t>Comarca de Porto Alegre</t>
  </si>
  <si>
    <t>Filipe Theodoro Wiener Stensmann</t>
  </si>
  <si>
    <t>Comarca de Gravataí</t>
  </si>
  <si>
    <t>Eduardo Kerber Bolsson</t>
  </si>
  <si>
    <t>Fabiana Rodrigues Aquere</t>
  </si>
  <si>
    <t>Comarca de São Marcos</t>
  </si>
  <si>
    <t>Aline Finger de Macedo</t>
  </si>
  <si>
    <t>Comarca de Canguçu</t>
  </si>
  <si>
    <t>Bianca Hagemann Behling Alves</t>
  </si>
  <si>
    <t>Comarca de Frederico Westphalen</t>
  </si>
  <si>
    <t>Agnis Selene Landmeier Jamardo</t>
  </si>
  <si>
    <t>Comarca de Tapera</t>
  </si>
  <si>
    <t>Igor Albertho Marques Maas</t>
  </si>
  <si>
    <t>Comarca de Pelotas</t>
  </si>
  <si>
    <t>Pedro Henrique Cunha Martini</t>
  </si>
  <si>
    <t>Comarca de São Sepé</t>
  </si>
  <si>
    <t>Bruna Sanfelice Pitrez</t>
  </si>
  <si>
    <t>Comarca de Rio Grande</t>
  </si>
  <si>
    <t>Thais Pacheco Quevedo</t>
  </si>
  <si>
    <t>Comarca de Pedro Osório</t>
  </si>
  <si>
    <t>Maiquel Collett</t>
  </si>
  <si>
    <t>Rayssa Ambros Jefremovas</t>
  </si>
  <si>
    <t>Thiago Vinicius Toledo Pinheiro</t>
  </si>
  <si>
    <t>Comarca de Sapucaia do Sul</t>
  </si>
  <si>
    <t>Felipe Hanauer Bertotto</t>
  </si>
  <si>
    <t>Comarca de Espumoso</t>
  </si>
  <si>
    <t>Luana Mariá Machado Bonin Bittencourt</t>
  </si>
  <si>
    <t>Comarca de Butiá</t>
  </si>
  <si>
    <t>Patricia de Moraes</t>
  </si>
  <si>
    <t>Comarca de Barra do Ribeiro</t>
  </si>
  <si>
    <t>Isabel Christina Robinson Visalli de Lemos</t>
  </si>
  <si>
    <t>Lucas Marques Lopes</t>
  </si>
  <si>
    <t>Comarca de São Sebastião do Caí</t>
  </si>
  <si>
    <t>Daniele Marques</t>
  </si>
  <si>
    <t>Comarca de Garibaldi</t>
  </si>
  <si>
    <t>Ana Carolina de Oliveira Pinheiro</t>
  </si>
  <si>
    <t>Aline Cerutti de Oliveira</t>
  </si>
  <si>
    <t>Francielle Abadie de Vasconcellos</t>
  </si>
  <si>
    <t>Cedrick Eduardo Christino Filho</t>
  </si>
  <si>
    <t>Rafaela Freda</t>
  </si>
  <si>
    <t>Joao Flavio Evangelista</t>
  </si>
  <si>
    <t>Maiara Ferrao</t>
  </si>
  <si>
    <t>Isadora Alberton Pestano</t>
  </si>
  <si>
    <t>Comarca de Canoas</t>
  </si>
  <si>
    <t>Douglas Rauber Spuldaro</t>
  </si>
  <si>
    <t>Julia Silva dos Santos</t>
  </si>
  <si>
    <t>Barbara Jardim Ribeiro</t>
  </si>
  <si>
    <t>Marianna Stoll Martins Machado</t>
  </si>
  <si>
    <t>Nathália Daniel Forster</t>
  </si>
  <si>
    <t>Pedro Augusto da Silveira Caldas</t>
  </si>
  <si>
    <t>Comarca de Salto do Jacuí</t>
  </si>
  <si>
    <t>Decio de Abreu e Silva Junior</t>
  </si>
  <si>
    <t>Jaime Isopo</t>
  </si>
  <si>
    <t>Sara Simoni Kahl</t>
  </si>
  <si>
    <t>Luana Bianca Freitas dos Santos</t>
  </si>
  <si>
    <t>Renata Peruzzo</t>
  </si>
  <si>
    <t>Hannah Carolina da Cunha Scanfella</t>
  </si>
  <si>
    <t>Rafael Colhado Cazelato</t>
  </si>
  <si>
    <t>Luciano Sesti Destro</t>
  </si>
  <si>
    <t>Bianca Roloff Serafim</t>
  </si>
  <si>
    <t>Vinicius de Oliveira Barcellos</t>
  </si>
  <si>
    <t>Alana Weissheimer Amado</t>
  </si>
  <si>
    <t>Rafaela Ulrich Schaan</t>
  </si>
  <si>
    <t>Doris Correa Tamer</t>
  </si>
  <si>
    <t>Fernanda Wendramin Orsolin</t>
  </si>
  <si>
    <t>Milene Alves Gonçalves</t>
  </si>
  <si>
    <t>Comarca de Bagé</t>
  </si>
  <si>
    <t>Nairelle Fernanda Bizzi</t>
  </si>
  <si>
    <t>Daniela Duarte da Silva</t>
  </si>
  <si>
    <t>Angélica Tatiana Martin</t>
  </si>
  <si>
    <t>Comarca de Passo Fundo</t>
  </si>
  <si>
    <t>Carolina Dutra de Deus</t>
  </si>
  <si>
    <t>Ana Maria Gauterio Tavares</t>
  </si>
  <si>
    <t>Jaques Douglas Paim</t>
  </si>
  <si>
    <t>Caio Sergio Siqueira de Mello</t>
  </si>
  <si>
    <t>Leandro Ferreira de Paula</t>
  </si>
  <si>
    <t>Aline Kerber Tedesco</t>
  </si>
  <si>
    <t>Clarissa Carvalho de Oliveira</t>
  </si>
  <si>
    <t>Taylise Parizzoto Borges</t>
  </si>
  <si>
    <t>Patrícia Mendel Soares</t>
  </si>
  <si>
    <t>Comarca de Santa Rosa</t>
  </si>
  <si>
    <t>Mariana Fritsch</t>
  </si>
  <si>
    <t>Simone Azevedo Agnezi</t>
  </si>
  <si>
    <t>Comarca de Caxias do Sul</t>
  </si>
  <si>
    <t>Francine Vettorazzi Colognese</t>
  </si>
  <si>
    <t>Patricia Breunig Tonello</t>
  </si>
  <si>
    <t>Thiele Zinn Panta</t>
  </si>
  <si>
    <t>Juliana Mêes Abreu</t>
  </si>
  <si>
    <t>Larissa Barth</t>
  </si>
  <si>
    <t>Vitor Rieger Teixeira</t>
  </si>
  <si>
    <t>Roberto Franz Blödorn</t>
  </si>
  <si>
    <t>Joana Arenhart</t>
  </si>
  <si>
    <t>Wendell Larruscain da Silva</t>
  </si>
  <si>
    <t>Lucia Giacobo Pinho Mendes</t>
  </si>
  <si>
    <t>Barbara Dias Barbosa</t>
  </si>
  <si>
    <t>Daniela Cristina Menin</t>
  </si>
  <si>
    <t>Comarca de Erechim</t>
  </si>
  <si>
    <t>Viviane Zyszkiewicz Boelter</t>
  </si>
  <si>
    <t>Everton Ferri</t>
  </si>
  <si>
    <t>Comarca de Santo Ângelo</t>
  </si>
  <si>
    <t>Guilherme Henrique Pezzi</t>
  </si>
  <si>
    <t>Diego Ferreira Pheula</t>
  </si>
  <si>
    <t>Comarca de Uruguaiana</t>
  </si>
  <si>
    <t>Tainara Carine Weber Glass Foresti</t>
  </si>
  <si>
    <t>Ana Paula Carvalho Salomone</t>
  </si>
  <si>
    <t>Juliana Gomes Tonello</t>
  </si>
  <si>
    <t>Comarca de Santa Cruz do Sul</t>
  </si>
  <si>
    <t>Vinicius Marques Viegas</t>
  </si>
  <si>
    <t>Ângela Mattiuzzi Happel</t>
  </si>
  <si>
    <t>Christiane Belmonte Oliveira</t>
  </si>
  <si>
    <t>Celso Dutra Leite Filho</t>
  </si>
  <si>
    <t>Letícia Chaise</t>
  </si>
  <si>
    <t>Comarca de Santiago</t>
  </si>
  <si>
    <t>Sylvia Costa Hofmeister Barth</t>
  </si>
  <si>
    <t>Carla Branco Mangabeira</t>
  </si>
  <si>
    <t>Adriana Bohn Netto</t>
  </si>
  <si>
    <t>Maria Gabryelle Dantas Rocha</t>
  </si>
  <si>
    <t>Liz Santos Boschi</t>
  </si>
  <si>
    <t>NrFuncional</t>
  </si>
  <si>
    <t>NrVinculo</t>
  </si>
  <si>
    <t>NoServidor</t>
  </si>
  <si>
    <t>NoComarcaOrigem</t>
  </si>
  <si>
    <t>DtInicioAtividades</t>
  </si>
  <si>
    <t>Ricardo Elias Paiva Moreira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</si>
</sst>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3787-6330-4CC6-AE87-CABAE1AA2419}">
  <dimension ref="A1:F95"/>
  <sheetViews>
    <sheetView tabSelected="1" topLeftCell="A38" workbookViewId="0">
      <selection activeCell="F49" sqref="F49"/>
    </sheetView>
  </sheetViews>
  <sheetFormatPr defaultRowHeight="14.4" x14ac:dyDescent="0.3"/>
  <cols>
    <col min="1" max="1" width="11.109375" bestFit="1" customWidth="1"/>
    <col min="2" max="2" width="9.21875" bestFit="1" customWidth="1"/>
    <col min="3" max="3" width="39.44140625" bestFit="1" customWidth="1"/>
    <col min="4" max="4" width="31.88671875" bestFit="1" customWidth="1"/>
    <col min="5" max="5" width="24.33203125" bestFit="1" customWidth="1"/>
    <col min="6" max="6" width="32.33203125" style="3" customWidth="1"/>
  </cols>
  <sheetData>
    <row r="1" spans="1:6" x14ac:dyDescent="0.3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6" x14ac:dyDescent="0.3">
      <c r="A2">
        <v>3414213</v>
      </c>
      <c r="B2">
        <v>3</v>
      </c>
      <c r="C2" t="s">
        <v>0</v>
      </c>
      <c r="D2" t="s">
        <v>2</v>
      </c>
      <c r="E2" s="2">
        <v>44629</v>
      </c>
      <c r="F2" s="3" t="str">
        <f ca="1">DATEDIF(E2,TODAY(),"y")&amp;" anos, "&amp;DATEDIF(E2,TODAY(),"ym")&amp;" meses e "&amp;DATEDIF(E2,TODAY(),"md")&amp;" dias"</f>
        <v>4 anos, 3 meses e 10 dias</v>
      </c>
    </row>
    <row r="3" spans="1:6" x14ac:dyDescent="0.3">
      <c r="A3">
        <v>4235266</v>
      </c>
      <c r="B3">
        <v>2</v>
      </c>
      <c r="C3" t="s">
        <v>3</v>
      </c>
      <c r="D3" t="s">
        <v>4</v>
      </c>
      <c r="E3" s="2">
        <v>44629</v>
      </c>
      <c r="F3" s="3" t="str">
        <f t="shared" ref="F3:F66" ca="1" si="0">DATEDIF(E3,TODAY(),"y")&amp;" anos, "&amp;DATEDIF(E3,TODAY(),"ym")&amp;" meses e "&amp;DATEDIF(E3,TODAY(),"md")&amp;" dias"</f>
        <v>4 anos, 3 meses e 10 dias</v>
      </c>
    </row>
    <row r="4" spans="1:6" x14ac:dyDescent="0.3">
      <c r="A4">
        <v>4573110</v>
      </c>
      <c r="B4">
        <v>2</v>
      </c>
      <c r="C4" t="s">
        <v>5</v>
      </c>
      <c r="D4" t="s">
        <v>6</v>
      </c>
      <c r="E4" s="2">
        <v>44629</v>
      </c>
      <c r="F4" s="3" t="str">
        <f t="shared" ca="1" si="0"/>
        <v>4 anos, 3 meses e 10 dias</v>
      </c>
    </row>
    <row r="5" spans="1:6" x14ac:dyDescent="0.3">
      <c r="A5">
        <v>4456815</v>
      </c>
      <c r="B5">
        <v>2</v>
      </c>
      <c r="C5" t="s">
        <v>7</v>
      </c>
      <c r="D5" t="s">
        <v>2</v>
      </c>
      <c r="E5" s="2">
        <v>44637</v>
      </c>
      <c r="F5" s="3" t="str">
        <f t="shared" ca="1" si="0"/>
        <v>4 anos, 3 meses e 2 dias</v>
      </c>
    </row>
    <row r="6" spans="1:6" x14ac:dyDescent="0.3">
      <c r="A6">
        <v>4242033</v>
      </c>
      <c r="B6">
        <v>4</v>
      </c>
      <c r="C6" t="s">
        <v>8</v>
      </c>
      <c r="D6" t="s">
        <v>9</v>
      </c>
      <c r="E6" s="2">
        <v>44748</v>
      </c>
      <c r="F6" s="3" t="str">
        <f t="shared" ca="1" si="0"/>
        <v>3 anos, 11 meses e 13 dias</v>
      </c>
    </row>
    <row r="7" spans="1:6" x14ac:dyDescent="0.3">
      <c r="A7">
        <v>3052281</v>
      </c>
      <c r="B7">
        <v>3</v>
      </c>
      <c r="C7" t="s">
        <v>10</v>
      </c>
      <c r="D7" t="s">
        <v>11</v>
      </c>
      <c r="E7" s="2">
        <v>44764</v>
      </c>
      <c r="F7" s="3" t="str">
        <f t="shared" ca="1" si="0"/>
        <v>3 anos, 10 meses e 28 dias</v>
      </c>
    </row>
    <row r="8" spans="1:6" x14ac:dyDescent="0.3">
      <c r="A8">
        <v>4644719</v>
      </c>
      <c r="B8">
        <v>2</v>
      </c>
      <c r="C8" t="s">
        <v>12</v>
      </c>
      <c r="D8" t="s">
        <v>13</v>
      </c>
      <c r="E8" s="2">
        <v>44764</v>
      </c>
      <c r="F8" s="3" t="str">
        <f t="shared" ca="1" si="0"/>
        <v>3 anos, 10 meses e 28 dias</v>
      </c>
    </row>
    <row r="9" spans="1:6" x14ac:dyDescent="0.3">
      <c r="A9">
        <v>4804821</v>
      </c>
      <c r="B9">
        <v>1</v>
      </c>
      <c r="C9" t="s">
        <v>14</v>
      </c>
      <c r="D9" t="s">
        <v>15</v>
      </c>
      <c r="E9" s="2">
        <v>44764</v>
      </c>
      <c r="F9" s="3" t="str">
        <f t="shared" ca="1" si="0"/>
        <v>3 anos, 10 meses e 28 dias</v>
      </c>
    </row>
    <row r="10" spans="1:6" x14ac:dyDescent="0.3">
      <c r="A10">
        <v>4804996</v>
      </c>
      <c r="B10">
        <v>1</v>
      </c>
      <c r="C10" t="s">
        <v>16</v>
      </c>
      <c r="D10" t="s">
        <v>11</v>
      </c>
      <c r="E10" s="2">
        <v>44767</v>
      </c>
      <c r="F10" s="3" t="str">
        <f t="shared" ca="1" si="0"/>
        <v>3 anos, 10 meses e 25 dias</v>
      </c>
    </row>
    <row r="11" spans="1:6" x14ac:dyDescent="0.3">
      <c r="A11">
        <v>3883540</v>
      </c>
      <c r="B11">
        <v>3</v>
      </c>
      <c r="C11" t="s">
        <v>18</v>
      </c>
      <c r="D11" t="s">
        <v>19</v>
      </c>
      <c r="E11" s="2">
        <v>44768</v>
      </c>
      <c r="F11" s="3" t="str">
        <f t="shared" ca="1" si="0"/>
        <v>3 anos, 10 meses e 24 dias</v>
      </c>
    </row>
    <row r="12" spans="1:6" x14ac:dyDescent="0.3">
      <c r="A12">
        <v>4698509</v>
      </c>
      <c r="B12">
        <v>3</v>
      </c>
      <c r="C12" t="s">
        <v>20</v>
      </c>
      <c r="D12" t="s">
        <v>21</v>
      </c>
      <c r="E12" s="2">
        <v>44777</v>
      </c>
      <c r="F12" s="3" t="str">
        <f t="shared" ca="1" si="0"/>
        <v>3 anos, 10 meses e 15 dias</v>
      </c>
    </row>
    <row r="13" spans="1:6" x14ac:dyDescent="0.3">
      <c r="A13">
        <v>4551664</v>
      </c>
      <c r="B13">
        <v>2</v>
      </c>
      <c r="C13" t="s">
        <v>22</v>
      </c>
      <c r="D13" t="s">
        <v>23</v>
      </c>
      <c r="E13" s="2">
        <v>44784</v>
      </c>
      <c r="F13" s="3" t="str">
        <f t="shared" ca="1" si="0"/>
        <v>3 anos, 10 meses e 8 dias</v>
      </c>
    </row>
    <row r="14" spans="1:6" x14ac:dyDescent="0.3">
      <c r="A14">
        <v>4380177</v>
      </c>
      <c r="B14">
        <v>2</v>
      </c>
      <c r="C14" t="s">
        <v>24</v>
      </c>
      <c r="D14" t="s">
        <v>2</v>
      </c>
      <c r="E14" s="2">
        <v>44785</v>
      </c>
      <c r="F14" s="3" t="str">
        <f t="shared" ca="1" si="0"/>
        <v>3 anos, 10 meses e 7 dias</v>
      </c>
    </row>
    <row r="15" spans="1:6" x14ac:dyDescent="0.3">
      <c r="A15">
        <v>4804678</v>
      </c>
      <c r="B15">
        <v>1</v>
      </c>
      <c r="C15" t="s">
        <v>25</v>
      </c>
      <c r="D15" t="s">
        <v>11</v>
      </c>
      <c r="E15" s="2">
        <v>44785</v>
      </c>
      <c r="F15" s="3" t="str">
        <f t="shared" ca="1" si="0"/>
        <v>3 anos, 10 meses e 7 dias</v>
      </c>
    </row>
    <row r="16" spans="1:6" x14ac:dyDescent="0.3">
      <c r="A16">
        <v>4812298</v>
      </c>
      <c r="B16">
        <v>1</v>
      </c>
      <c r="C16" t="s">
        <v>26</v>
      </c>
      <c r="D16" t="s">
        <v>27</v>
      </c>
      <c r="E16" s="2">
        <v>44790</v>
      </c>
      <c r="F16" s="3" t="str">
        <f t="shared" ca="1" si="0"/>
        <v>3 anos, 10 meses e 2 dias</v>
      </c>
    </row>
    <row r="17" spans="1:6" x14ac:dyDescent="0.3">
      <c r="A17">
        <v>4812450</v>
      </c>
      <c r="B17">
        <v>1</v>
      </c>
      <c r="C17" t="s">
        <v>28</v>
      </c>
      <c r="D17" t="s">
        <v>29</v>
      </c>
      <c r="E17" s="2">
        <v>44790</v>
      </c>
      <c r="F17" s="3" t="str">
        <f t="shared" ca="1" si="0"/>
        <v>3 anos, 10 meses e 2 dias</v>
      </c>
    </row>
    <row r="18" spans="1:6" x14ac:dyDescent="0.3">
      <c r="A18">
        <v>4820274</v>
      </c>
      <c r="B18">
        <v>1</v>
      </c>
      <c r="C18" t="s">
        <v>30</v>
      </c>
      <c r="D18" t="s">
        <v>31</v>
      </c>
      <c r="E18" s="2">
        <v>44799</v>
      </c>
      <c r="F18" s="3" t="str">
        <f t="shared" ca="1" si="0"/>
        <v>3 anos, 9 meses e 24 dias</v>
      </c>
    </row>
    <row r="19" spans="1:6" x14ac:dyDescent="0.3">
      <c r="A19">
        <v>3401138</v>
      </c>
      <c r="B19">
        <v>2</v>
      </c>
      <c r="C19" t="s">
        <v>32</v>
      </c>
      <c r="D19" t="s">
        <v>33</v>
      </c>
      <c r="E19" s="2">
        <v>44812</v>
      </c>
      <c r="F19" s="3" t="str">
        <f t="shared" ca="1" si="0"/>
        <v>3 anos, 9 meses e 11 dias</v>
      </c>
    </row>
    <row r="20" spans="1:6" x14ac:dyDescent="0.3">
      <c r="A20">
        <v>4486897</v>
      </c>
      <c r="B20">
        <v>2</v>
      </c>
      <c r="C20" t="s">
        <v>34</v>
      </c>
      <c r="D20" t="s">
        <v>4</v>
      </c>
      <c r="E20" s="2">
        <v>44812</v>
      </c>
      <c r="F20" s="3" t="str">
        <f t="shared" ca="1" si="0"/>
        <v>3 anos, 9 meses e 11 dias</v>
      </c>
    </row>
    <row r="21" spans="1:6" x14ac:dyDescent="0.3">
      <c r="A21">
        <v>4213572</v>
      </c>
      <c r="B21">
        <v>4</v>
      </c>
      <c r="C21" t="s">
        <v>35</v>
      </c>
      <c r="D21" t="s">
        <v>36</v>
      </c>
      <c r="E21" s="2">
        <v>44813</v>
      </c>
      <c r="F21" s="3" t="str">
        <f t="shared" ca="1" si="0"/>
        <v>3 anos, 9 meses e 10 dias</v>
      </c>
    </row>
    <row r="22" spans="1:6" x14ac:dyDescent="0.3">
      <c r="A22">
        <v>4457870</v>
      </c>
      <c r="B22">
        <v>3</v>
      </c>
      <c r="C22" t="s">
        <v>37</v>
      </c>
      <c r="D22" t="s">
        <v>38</v>
      </c>
      <c r="E22" s="2">
        <v>44813</v>
      </c>
      <c r="F22" s="3" t="str">
        <f t="shared" ca="1" si="0"/>
        <v>3 anos, 9 meses e 10 dias</v>
      </c>
    </row>
    <row r="23" spans="1:6" x14ac:dyDescent="0.3">
      <c r="A23">
        <v>4495535</v>
      </c>
      <c r="B23">
        <v>3</v>
      </c>
      <c r="C23" t="s">
        <v>39</v>
      </c>
      <c r="D23" t="s">
        <v>4</v>
      </c>
      <c r="E23" s="2">
        <v>44882</v>
      </c>
      <c r="F23" s="3" t="str">
        <f t="shared" ca="1" si="0"/>
        <v>3 anos, 7 meses e 2 dias</v>
      </c>
    </row>
    <row r="24" spans="1:6" x14ac:dyDescent="0.3">
      <c r="A24">
        <v>3880958</v>
      </c>
      <c r="B24">
        <v>3</v>
      </c>
      <c r="C24" t="s">
        <v>40</v>
      </c>
      <c r="D24" t="s">
        <v>4</v>
      </c>
      <c r="E24" s="2">
        <v>44883</v>
      </c>
      <c r="F24" s="3" t="str">
        <f t="shared" ca="1" si="0"/>
        <v>3 anos, 7 meses e 1 dias</v>
      </c>
    </row>
    <row r="25" spans="1:6" x14ac:dyDescent="0.3">
      <c r="A25">
        <v>3862020</v>
      </c>
      <c r="B25">
        <v>2</v>
      </c>
      <c r="C25" t="s">
        <v>41</v>
      </c>
      <c r="D25" t="s">
        <v>4</v>
      </c>
      <c r="E25" s="2">
        <v>44887</v>
      </c>
      <c r="F25" s="3" t="str">
        <f t="shared" ca="1" si="0"/>
        <v>3 anos, 6 meses e 28 dias</v>
      </c>
    </row>
    <row r="26" spans="1:6" x14ac:dyDescent="0.3">
      <c r="A26">
        <v>4276469</v>
      </c>
      <c r="B26">
        <v>2</v>
      </c>
      <c r="C26" t="s">
        <v>42</v>
      </c>
      <c r="D26" t="s">
        <v>4</v>
      </c>
      <c r="E26" s="2">
        <v>44887</v>
      </c>
      <c r="F26" s="3" t="str">
        <f t="shared" ca="1" si="0"/>
        <v>3 anos, 6 meses e 28 dias</v>
      </c>
    </row>
    <row r="27" spans="1:6" x14ac:dyDescent="0.3">
      <c r="A27">
        <v>3406008</v>
      </c>
      <c r="B27">
        <v>3</v>
      </c>
      <c r="C27" t="s">
        <v>43</v>
      </c>
      <c r="D27" t="s">
        <v>4</v>
      </c>
      <c r="E27" s="2">
        <v>44888</v>
      </c>
      <c r="F27" s="3" t="str">
        <f t="shared" ca="1" si="0"/>
        <v>3 anos, 6 meses e 27 dias</v>
      </c>
    </row>
    <row r="28" spans="1:6" x14ac:dyDescent="0.3">
      <c r="A28">
        <v>4201515</v>
      </c>
      <c r="B28">
        <v>2</v>
      </c>
      <c r="C28" t="s">
        <v>44</v>
      </c>
      <c r="D28" t="s">
        <v>4</v>
      </c>
      <c r="E28" s="2">
        <v>44894</v>
      </c>
      <c r="F28" s="3" t="str">
        <f t="shared" ca="1" si="0"/>
        <v>3 anos, 6 meses e 21 dias</v>
      </c>
    </row>
    <row r="29" spans="1:6" x14ac:dyDescent="0.3">
      <c r="A29">
        <v>4282779</v>
      </c>
      <c r="B29">
        <v>2</v>
      </c>
      <c r="C29" t="s">
        <v>45</v>
      </c>
      <c r="D29" t="s">
        <v>4</v>
      </c>
      <c r="E29" s="2">
        <v>44894</v>
      </c>
      <c r="F29" s="3" t="str">
        <f t="shared" ca="1" si="0"/>
        <v>3 anos, 6 meses e 21 dias</v>
      </c>
    </row>
    <row r="30" spans="1:6" x14ac:dyDescent="0.3">
      <c r="A30">
        <v>4595254</v>
      </c>
      <c r="B30">
        <v>3</v>
      </c>
      <c r="C30" t="s">
        <v>46</v>
      </c>
      <c r="D30" t="s">
        <v>4</v>
      </c>
      <c r="E30" s="2">
        <v>44894</v>
      </c>
      <c r="F30" s="3" t="str">
        <f t="shared" ca="1" si="0"/>
        <v>3 anos, 6 meses e 21 dias</v>
      </c>
    </row>
    <row r="31" spans="1:6" x14ac:dyDescent="0.3">
      <c r="A31">
        <v>3452476</v>
      </c>
      <c r="B31">
        <v>3</v>
      </c>
      <c r="C31" t="s">
        <v>48</v>
      </c>
      <c r="D31" t="s">
        <v>4</v>
      </c>
      <c r="E31" s="2">
        <v>44900</v>
      </c>
      <c r="F31" s="3" t="str">
        <f t="shared" ca="1" si="0"/>
        <v>3 anos, 6 meses e 14 dias</v>
      </c>
    </row>
    <row r="32" spans="1:6" x14ac:dyDescent="0.3">
      <c r="A32">
        <v>3748960</v>
      </c>
      <c r="B32">
        <v>2</v>
      </c>
      <c r="C32" t="s">
        <v>49</v>
      </c>
      <c r="D32" t="s">
        <v>4</v>
      </c>
      <c r="E32" s="2">
        <v>44900</v>
      </c>
      <c r="F32" s="3" t="str">
        <f t="shared" ca="1" si="0"/>
        <v>3 anos, 6 meses e 14 dias</v>
      </c>
    </row>
    <row r="33" spans="1:6" x14ac:dyDescent="0.3">
      <c r="A33">
        <v>4557107</v>
      </c>
      <c r="B33">
        <v>2</v>
      </c>
      <c r="C33" t="s">
        <v>50</v>
      </c>
      <c r="D33" t="s">
        <v>11</v>
      </c>
      <c r="E33" s="2">
        <v>44964</v>
      </c>
      <c r="F33" s="3" t="str">
        <f t="shared" ca="1" si="0"/>
        <v>3 anos, 4 meses e 12 dias</v>
      </c>
    </row>
    <row r="34" spans="1:6" x14ac:dyDescent="0.3">
      <c r="A34">
        <v>3418243</v>
      </c>
      <c r="B34">
        <v>3</v>
      </c>
      <c r="C34" t="s">
        <v>51</v>
      </c>
      <c r="D34" t="s">
        <v>4</v>
      </c>
      <c r="E34" s="2">
        <v>44979</v>
      </c>
      <c r="F34" s="3" t="str">
        <f t="shared" ca="1" si="0"/>
        <v>3 anos, 3 meses e 28 dias</v>
      </c>
    </row>
    <row r="35" spans="1:6" x14ac:dyDescent="0.3">
      <c r="A35">
        <v>3778819</v>
      </c>
      <c r="B35">
        <v>3</v>
      </c>
      <c r="C35" t="s">
        <v>52</v>
      </c>
      <c r="D35" t="s">
        <v>4</v>
      </c>
      <c r="E35" s="2">
        <v>44985</v>
      </c>
      <c r="F35" s="3" t="str">
        <f t="shared" ca="1" si="0"/>
        <v>3 anos, 3 meses e 22 dias</v>
      </c>
    </row>
    <row r="36" spans="1:6" x14ac:dyDescent="0.3">
      <c r="A36">
        <v>4376749</v>
      </c>
      <c r="B36">
        <v>2</v>
      </c>
      <c r="C36" t="s">
        <v>53</v>
      </c>
      <c r="D36" t="s">
        <v>54</v>
      </c>
      <c r="E36" s="2">
        <v>44998</v>
      </c>
      <c r="F36" s="3" t="str">
        <f t="shared" ca="1" si="0"/>
        <v>3 anos, 3 meses e 6 dias</v>
      </c>
    </row>
    <row r="37" spans="1:6" x14ac:dyDescent="0.3">
      <c r="A37">
        <v>4488741</v>
      </c>
      <c r="B37">
        <v>2</v>
      </c>
      <c r="C37" t="s">
        <v>55</v>
      </c>
      <c r="D37" t="s">
        <v>4</v>
      </c>
      <c r="E37" s="2">
        <v>45111</v>
      </c>
      <c r="F37" s="3" t="str">
        <f t="shared" ca="1" si="0"/>
        <v>2 anos, 11 meses e 15 dias</v>
      </c>
    </row>
    <row r="38" spans="1:6" x14ac:dyDescent="0.3">
      <c r="A38">
        <v>4199286</v>
      </c>
      <c r="B38">
        <v>2</v>
      </c>
      <c r="C38" t="s">
        <v>56</v>
      </c>
      <c r="D38" t="s">
        <v>1</v>
      </c>
      <c r="E38" s="2">
        <v>45181</v>
      </c>
      <c r="F38" s="3" t="str">
        <f t="shared" ca="1" si="0"/>
        <v>2 anos, 9 meses e 7 dias</v>
      </c>
    </row>
    <row r="39" spans="1:6" x14ac:dyDescent="0.3">
      <c r="A39">
        <v>4200454</v>
      </c>
      <c r="B39">
        <v>2</v>
      </c>
      <c r="C39" t="s">
        <v>57</v>
      </c>
      <c r="D39" t="s">
        <v>4</v>
      </c>
      <c r="E39" s="2">
        <v>45181</v>
      </c>
      <c r="F39" s="3" t="str">
        <f t="shared" ca="1" si="0"/>
        <v>2 anos, 9 meses e 7 dias</v>
      </c>
    </row>
    <row r="40" spans="1:6" x14ac:dyDescent="0.3">
      <c r="A40">
        <v>4236530</v>
      </c>
      <c r="B40">
        <v>2</v>
      </c>
      <c r="C40" t="s">
        <v>58</v>
      </c>
      <c r="D40" t="s">
        <v>4</v>
      </c>
      <c r="E40" s="2">
        <v>45182</v>
      </c>
      <c r="F40" s="3" t="str">
        <f t="shared" ca="1" si="0"/>
        <v>2 anos, 9 meses e 6 dias</v>
      </c>
    </row>
    <row r="41" spans="1:6" x14ac:dyDescent="0.3">
      <c r="A41">
        <v>3389545</v>
      </c>
      <c r="B41">
        <v>2</v>
      </c>
      <c r="C41" t="s">
        <v>59</v>
      </c>
      <c r="D41" t="s">
        <v>4</v>
      </c>
      <c r="E41" s="2">
        <v>45202</v>
      </c>
      <c r="F41" s="3" t="str">
        <f t="shared" ca="1" si="0"/>
        <v>2 anos, 8 meses e 16 dias</v>
      </c>
    </row>
    <row r="42" spans="1:6" x14ac:dyDescent="0.3">
      <c r="A42">
        <v>3664295</v>
      </c>
      <c r="B42">
        <v>2</v>
      </c>
      <c r="C42" t="s">
        <v>60</v>
      </c>
      <c r="D42" t="s">
        <v>1</v>
      </c>
      <c r="E42" s="2">
        <v>45202</v>
      </c>
      <c r="F42" s="3" t="str">
        <f t="shared" ca="1" si="0"/>
        <v>2 anos, 8 meses e 16 dias</v>
      </c>
    </row>
    <row r="43" spans="1:6" x14ac:dyDescent="0.3">
      <c r="A43">
        <v>3782468</v>
      </c>
      <c r="B43">
        <v>5</v>
      </c>
      <c r="C43" t="s">
        <v>61</v>
      </c>
      <c r="D43" t="s">
        <v>4</v>
      </c>
      <c r="E43" s="2">
        <v>45202</v>
      </c>
      <c r="F43" s="3" t="str">
        <f t="shared" ca="1" si="0"/>
        <v>2 anos, 8 meses e 16 dias</v>
      </c>
    </row>
    <row r="44" spans="1:6" x14ac:dyDescent="0.3">
      <c r="A44">
        <v>3895904</v>
      </c>
      <c r="B44">
        <v>3</v>
      </c>
      <c r="C44" t="s">
        <v>62</v>
      </c>
      <c r="D44" t="s">
        <v>4</v>
      </c>
      <c r="E44" s="2">
        <v>45202</v>
      </c>
      <c r="F44" s="3" t="str">
        <f t="shared" ca="1" si="0"/>
        <v>2 anos, 8 meses e 16 dias</v>
      </c>
    </row>
    <row r="45" spans="1:6" x14ac:dyDescent="0.3">
      <c r="A45">
        <v>4228740</v>
      </c>
      <c r="B45">
        <v>3</v>
      </c>
      <c r="C45" t="s">
        <v>63</v>
      </c>
      <c r="D45" t="s">
        <v>4</v>
      </c>
      <c r="E45" s="2">
        <v>45202</v>
      </c>
      <c r="F45" s="3" t="str">
        <f t="shared" ca="1" si="0"/>
        <v>2 anos, 8 meses e 16 dias</v>
      </c>
    </row>
    <row r="46" spans="1:6" x14ac:dyDescent="0.3">
      <c r="A46">
        <v>4276060</v>
      </c>
      <c r="B46">
        <v>2</v>
      </c>
      <c r="C46" t="s">
        <v>64</v>
      </c>
      <c r="D46" t="s">
        <v>4</v>
      </c>
      <c r="E46" s="2">
        <v>45202</v>
      </c>
      <c r="F46" s="3" t="str">
        <f t="shared" ca="1" si="0"/>
        <v>2 anos, 8 meses e 16 dias</v>
      </c>
    </row>
    <row r="47" spans="1:6" x14ac:dyDescent="0.3">
      <c r="A47">
        <v>4775040</v>
      </c>
      <c r="B47">
        <v>3</v>
      </c>
      <c r="C47" t="s">
        <v>65</v>
      </c>
      <c r="D47" t="s">
        <v>1</v>
      </c>
      <c r="E47" s="2">
        <v>45202</v>
      </c>
      <c r="F47" s="3" t="str">
        <f t="shared" ca="1" si="0"/>
        <v>2 anos, 8 meses e 16 dias</v>
      </c>
    </row>
    <row r="48" spans="1:6" x14ac:dyDescent="0.3">
      <c r="A48">
        <v>4775040</v>
      </c>
      <c r="B48">
        <v>2</v>
      </c>
      <c r="C48" t="s">
        <v>66</v>
      </c>
      <c r="D48" t="s">
        <v>4</v>
      </c>
      <c r="E48" s="2">
        <v>45202</v>
      </c>
      <c r="F48" s="3" t="str">
        <f t="shared" ca="1" si="0"/>
        <v>2 anos, 8 meses e 16 dias</v>
      </c>
    </row>
    <row r="49" spans="1:6" x14ac:dyDescent="0.3">
      <c r="A49">
        <v>3625575</v>
      </c>
      <c r="B49">
        <v>2</v>
      </c>
      <c r="C49" t="s">
        <v>67</v>
      </c>
      <c r="D49" t="s">
        <v>4</v>
      </c>
      <c r="E49" s="2">
        <v>45203</v>
      </c>
      <c r="F49" s="3" t="str">
        <f t="shared" ca="1" si="0"/>
        <v>2 anos, 8 meses e 15 dias</v>
      </c>
    </row>
    <row r="50" spans="1:6" x14ac:dyDescent="0.3">
      <c r="A50">
        <v>4651235</v>
      </c>
      <c r="B50">
        <v>2</v>
      </c>
      <c r="C50" t="s">
        <v>68</v>
      </c>
      <c r="D50" t="s">
        <v>4</v>
      </c>
      <c r="E50" s="2">
        <v>45212</v>
      </c>
      <c r="F50" s="3" t="str">
        <f t="shared" ca="1" si="0"/>
        <v>2 anos, 8 meses e 6 dias</v>
      </c>
    </row>
    <row r="51" spans="1:6" x14ac:dyDescent="0.3">
      <c r="A51">
        <v>3817415</v>
      </c>
      <c r="B51">
        <v>2</v>
      </c>
      <c r="C51" t="s">
        <v>69</v>
      </c>
      <c r="D51" t="s">
        <v>17</v>
      </c>
      <c r="E51" s="2">
        <v>45215</v>
      </c>
      <c r="F51" s="3" t="str">
        <f t="shared" ca="1" si="0"/>
        <v>2 anos, 8 meses e 3 dias</v>
      </c>
    </row>
    <row r="52" spans="1:6" x14ac:dyDescent="0.3">
      <c r="A52">
        <v>4771389</v>
      </c>
      <c r="B52">
        <v>2</v>
      </c>
      <c r="C52" t="s">
        <v>71</v>
      </c>
      <c r="D52" t="s">
        <v>4</v>
      </c>
      <c r="E52" s="2">
        <v>45215</v>
      </c>
      <c r="F52" s="3" t="str">
        <f t="shared" ca="1" si="0"/>
        <v>2 anos, 8 meses e 3 dias</v>
      </c>
    </row>
    <row r="53" spans="1:6" x14ac:dyDescent="0.3">
      <c r="A53">
        <v>3417212</v>
      </c>
      <c r="B53">
        <v>3</v>
      </c>
      <c r="C53" t="s">
        <v>72</v>
      </c>
      <c r="D53" t="s">
        <v>1</v>
      </c>
      <c r="E53" s="2">
        <v>45230</v>
      </c>
      <c r="F53" s="3" t="str">
        <f t="shared" ca="1" si="0"/>
        <v>2 anos, 7 meses e 19 dias</v>
      </c>
    </row>
    <row r="54" spans="1:6" x14ac:dyDescent="0.3">
      <c r="A54">
        <v>4222350</v>
      </c>
      <c r="B54">
        <v>2</v>
      </c>
      <c r="C54" t="s">
        <v>73</v>
      </c>
      <c r="D54" t="s">
        <v>1</v>
      </c>
      <c r="E54" s="2">
        <v>45233</v>
      </c>
      <c r="F54" s="3" t="str">
        <f t="shared" ca="1" si="0"/>
        <v>2 anos, 7 meses e 16 dias</v>
      </c>
    </row>
    <row r="55" spans="1:6" x14ac:dyDescent="0.3">
      <c r="A55">
        <v>4298110</v>
      </c>
      <c r="B55">
        <v>2</v>
      </c>
      <c r="C55" t="s">
        <v>75</v>
      </c>
      <c r="D55" t="s">
        <v>1</v>
      </c>
      <c r="E55" s="2">
        <v>45233</v>
      </c>
      <c r="F55" s="3" t="str">
        <f t="shared" ca="1" si="0"/>
        <v>2 anos, 7 meses e 16 dias</v>
      </c>
    </row>
    <row r="56" spans="1:6" x14ac:dyDescent="0.3">
      <c r="A56">
        <v>4276450</v>
      </c>
      <c r="B56">
        <v>2</v>
      </c>
      <c r="C56" t="s">
        <v>76</v>
      </c>
      <c r="D56" t="s">
        <v>1</v>
      </c>
      <c r="E56" s="2">
        <v>45236</v>
      </c>
      <c r="F56" s="3" t="str">
        <f t="shared" ca="1" si="0"/>
        <v>2 anos, 7 meses e 13 dias</v>
      </c>
    </row>
    <row r="57" spans="1:6" x14ac:dyDescent="0.3">
      <c r="A57">
        <v>3394972</v>
      </c>
      <c r="B57">
        <v>2</v>
      </c>
      <c r="C57" t="s">
        <v>77</v>
      </c>
      <c r="D57" t="s">
        <v>1</v>
      </c>
      <c r="E57" s="2">
        <v>45243</v>
      </c>
      <c r="F57" s="3" t="str">
        <f t="shared" ca="1" si="0"/>
        <v>2 anos, 7 meses e 6 dias</v>
      </c>
    </row>
    <row r="58" spans="1:6" x14ac:dyDescent="0.3">
      <c r="A58">
        <v>4200420</v>
      </c>
      <c r="B58">
        <v>2</v>
      </c>
      <c r="C58" t="s">
        <v>78</v>
      </c>
      <c r="D58" t="s">
        <v>1</v>
      </c>
      <c r="E58" s="2">
        <v>45244</v>
      </c>
      <c r="F58" s="3" t="str">
        <f t="shared" ca="1" si="0"/>
        <v>2 anos, 7 meses e 5 dias</v>
      </c>
    </row>
    <row r="59" spans="1:6" x14ac:dyDescent="0.3">
      <c r="A59">
        <v>4255798</v>
      </c>
      <c r="B59">
        <v>4</v>
      </c>
      <c r="C59" t="s">
        <v>79</v>
      </c>
      <c r="D59" t="s">
        <v>4</v>
      </c>
      <c r="E59" s="2">
        <v>45373</v>
      </c>
      <c r="F59" s="3" t="str">
        <f t="shared" ca="1" si="0"/>
        <v>2 anos, 2 meses e 28 dias</v>
      </c>
    </row>
    <row r="60" spans="1:6" x14ac:dyDescent="0.3">
      <c r="A60">
        <v>3393801</v>
      </c>
      <c r="B60">
        <v>2</v>
      </c>
      <c r="C60" t="s">
        <v>80</v>
      </c>
      <c r="D60" t="s">
        <v>4</v>
      </c>
      <c r="E60" s="2">
        <v>45377</v>
      </c>
      <c r="F60" s="3" t="str">
        <f t="shared" ca="1" si="0"/>
        <v>2 anos, 2 meses e 24 dias</v>
      </c>
    </row>
    <row r="61" spans="1:6" x14ac:dyDescent="0.3">
      <c r="A61">
        <v>3405206</v>
      </c>
      <c r="B61">
        <v>3</v>
      </c>
      <c r="C61" t="s">
        <v>81</v>
      </c>
      <c r="D61" t="s">
        <v>47</v>
      </c>
      <c r="E61" s="2">
        <v>45377</v>
      </c>
      <c r="F61" s="3" t="str">
        <f t="shared" ca="1" si="0"/>
        <v>2 anos, 2 meses e 24 dias</v>
      </c>
    </row>
    <row r="62" spans="1:6" x14ac:dyDescent="0.3">
      <c r="A62">
        <v>3406539</v>
      </c>
      <c r="B62">
        <v>2</v>
      </c>
      <c r="C62" t="s">
        <v>82</v>
      </c>
      <c r="D62" t="s">
        <v>4</v>
      </c>
      <c r="E62" s="2">
        <v>45377</v>
      </c>
      <c r="F62" s="3" t="str">
        <f t="shared" ca="1" si="0"/>
        <v>2 anos, 2 meses e 24 dias</v>
      </c>
    </row>
    <row r="63" spans="1:6" x14ac:dyDescent="0.3">
      <c r="A63">
        <v>3409708</v>
      </c>
      <c r="B63">
        <v>3</v>
      </c>
      <c r="C63" t="s">
        <v>83</v>
      </c>
      <c r="D63" t="s">
        <v>84</v>
      </c>
      <c r="E63" s="2">
        <v>45377</v>
      </c>
      <c r="F63" s="3" t="str">
        <f t="shared" ca="1" si="0"/>
        <v>2 anos, 2 meses e 24 dias</v>
      </c>
    </row>
    <row r="64" spans="1:6" x14ac:dyDescent="0.3">
      <c r="A64">
        <v>3410943</v>
      </c>
      <c r="B64">
        <v>3</v>
      </c>
      <c r="C64" t="s">
        <v>85</v>
      </c>
      <c r="D64" t="s">
        <v>2</v>
      </c>
      <c r="E64" s="2">
        <v>45377</v>
      </c>
      <c r="F64" s="3" t="str">
        <f t="shared" ca="1" si="0"/>
        <v>2 anos, 2 meses e 24 dias</v>
      </c>
    </row>
    <row r="65" spans="1:6" x14ac:dyDescent="0.3">
      <c r="A65">
        <v>3411656</v>
      </c>
      <c r="B65">
        <v>3</v>
      </c>
      <c r="C65" t="s">
        <v>86</v>
      </c>
      <c r="D65" t="s">
        <v>87</v>
      </c>
      <c r="E65" s="2">
        <v>45377</v>
      </c>
      <c r="F65" s="3" t="str">
        <f t="shared" ca="1" si="0"/>
        <v>2 anos, 2 meses e 24 dias</v>
      </c>
    </row>
    <row r="66" spans="1:6" x14ac:dyDescent="0.3">
      <c r="A66">
        <v>3412547</v>
      </c>
      <c r="B66">
        <v>4</v>
      </c>
      <c r="C66" t="s">
        <v>88</v>
      </c>
      <c r="D66" t="s">
        <v>6</v>
      </c>
      <c r="E66" s="2">
        <v>45377</v>
      </c>
      <c r="F66" s="3" t="str">
        <f t="shared" ca="1" si="0"/>
        <v>2 anos, 2 meses e 24 dias</v>
      </c>
    </row>
    <row r="67" spans="1:6" x14ac:dyDescent="0.3">
      <c r="A67">
        <v>3415260</v>
      </c>
      <c r="B67">
        <v>3</v>
      </c>
      <c r="C67" t="s">
        <v>89</v>
      </c>
      <c r="D67" t="s">
        <v>4</v>
      </c>
      <c r="E67" s="2">
        <v>45377</v>
      </c>
      <c r="F67" s="3" t="str">
        <f t="shared" ref="F67:F95" ca="1" si="1">DATEDIF(E67,TODAY(),"y")&amp;" anos, "&amp;DATEDIF(E67,TODAY(),"ym")&amp;" meses e "&amp;DATEDIF(E67,TODAY(),"md")&amp;" dias"</f>
        <v>2 anos, 2 meses e 24 dias</v>
      </c>
    </row>
    <row r="68" spans="1:6" x14ac:dyDescent="0.3">
      <c r="A68">
        <v>3781755</v>
      </c>
      <c r="B68">
        <v>2</v>
      </c>
      <c r="C68" t="s">
        <v>90</v>
      </c>
      <c r="D68" t="s">
        <v>47</v>
      </c>
      <c r="E68" s="2">
        <v>45377</v>
      </c>
      <c r="F68" s="3" t="str">
        <f t="shared" ca="1" si="1"/>
        <v>2 anos, 2 meses e 24 dias</v>
      </c>
    </row>
    <row r="69" spans="1:6" x14ac:dyDescent="0.3">
      <c r="A69">
        <v>3866270</v>
      </c>
      <c r="B69">
        <v>2</v>
      </c>
      <c r="C69" t="s">
        <v>91</v>
      </c>
      <c r="D69" t="s">
        <v>4</v>
      </c>
      <c r="E69" s="2">
        <v>45377</v>
      </c>
      <c r="F69" s="3" t="str">
        <f t="shared" ca="1" si="1"/>
        <v>2 anos, 2 meses e 24 dias</v>
      </c>
    </row>
    <row r="70" spans="1:6" x14ac:dyDescent="0.3">
      <c r="A70">
        <v>3871479</v>
      </c>
      <c r="B70">
        <v>7</v>
      </c>
      <c r="C70" t="s">
        <v>92</v>
      </c>
      <c r="D70" t="s">
        <v>47</v>
      </c>
      <c r="E70" s="2">
        <v>45377</v>
      </c>
      <c r="F70" s="3" t="str">
        <f t="shared" ca="1" si="1"/>
        <v>2 anos, 2 meses e 24 dias</v>
      </c>
    </row>
    <row r="71" spans="1:6" x14ac:dyDescent="0.3">
      <c r="A71">
        <v>4208595</v>
      </c>
      <c r="B71">
        <v>2</v>
      </c>
      <c r="C71" t="s">
        <v>93</v>
      </c>
      <c r="D71" t="s">
        <v>87</v>
      </c>
      <c r="E71" s="2">
        <v>45377</v>
      </c>
      <c r="F71" s="3" t="str">
        <f t="shared" ca="1" si="1"/>
        <v>2 anos, 2 meses e 24 dias</v>
      </c>
    </row>
    <row r="72" spans="1:6" x14ac:dyDescent="0.3">
      <c r="A72">
        <v>4466390</v>
      </c>
      <c r="B72">
        <v>3</v>
      </c>
      <c r="C72" t="s">
        <v>94</v>
      </c>
      <c r="D72" t="s">
        <v>4</v>
      </c>
      <c r="E72" s="2">
        <v>45377</v>
      </c>
      <c r="F72" s="3" t="str">
        <f t="shared" ca="1" si="1"/>
        <v>2 anos, 2 meses e 24 dias</v>
      </c>
    </row>
    <row r="73" spans="1:6" x14ac:dyDescent="0.3">
      <c r="A73">
        <v>4545265</v>
      </c>
      <c r="B73">
        <v>3</v>
      </c>
      <c r="C73" t="s">
        <v>95</v>
      </c>
      <c r="D73" t="s">
        <v>4</v>
      </c>
      <c r="E73" s="2">
        <v>45377</v>
      </c>
      <c r="F73" s="3" t="str">
        <f t="shared" ca="1" si="1"/>
        <v>2 anos, 2 meses e 24 dias</v>
      </c>
    </row>
    <row r="74" spans="1:6" x14ac:dyDescent="0.3">
      <c r="A74">
        <v>4774426</v>
      </c>
      <c r="B74">
        <v>2</v>
      </c>
      <c r="C74" t="s">
        <v>96</v>
      </c>
      <c r="D74" t="s">
        <v>6</v>
      </c>
      <c r="E74" s="2">
        <v>45377</v>
      </c>
      <c r="F74" s="3" t="str">
        <f t="shared" ca="1" si="1"/>
        <v>2 anos, 2 meses e 24 dias</v>
      </c>
    </row>
    <row r="75" spans="1:6" x14ac:dyDescent="0.3">
      <c r="A75">
        <v>3405940</v>
      </c>
      <c r="B75">
        <v>6</v>
      </c>
      <c r="C75" t="s">
        <v>97</v>
      </c>
      <c r="D75" t="s">
        <v>4</v>
      </c>
      <c r="E75" s="2">
        <v>45378</v>
      </c>
      <c r="F75" s="3" t="str">
        <f t="shared" ca="1" si="1"/>
        <v>2 anos, 2 meses e 23 dias</v>
      </c>
    </row>
    <row r="76" spans="1:6" x14ac:dyDescent="0.3">
      <c r="A76">
        <v>4958616</v>
      </c>
      <c r="B76">
        <v>1</v>
      </c>
      <c r="C76" t="s">
        <v>98</v>
      </c>
      <c r="D76" t="s">
        <v>74</v>
      </c>
      <c r="E76" s="2">
        <v>45383</v>
      </c>
      <c r="F76" s="3" t="str">
        <f t="shared" ca="1" si="1"/>
        <v>2 anos, 2 meses e 18 dias</v>
      </c>
    </row>
    <row r="77" spans="1:6" x14ac:dyDescent="0.3">
      <c r="A77">
        <v>4455959</v>
      </c>
      <c r="B77">
        <v>2</v>
      </c>
      <c r="C77" t="s">
        <v>99</v>
      </c>
      <c r="D77" t="s">
        <v>100</v>
      </c>
      <c r="E77" s="2">
        <v>45384</v>
      </c>
      <c r="F77" s="3" t="str">
        <f t="shared" ca="1" si="1"/>
        <v>2 anos, 2 meses e 17 dias</v>
      </c>
    </row>
    <row r="78" spans="1:6" x14ac:dyDescent="0.3">
      <c r="A78">
        <v>4772326</v>
      </c>
      <c r="B78">
        <v>2</v>
      </c>
      <c r="C78" t="s">
        <v>101</v>
      </c>
      <c r="D78" t="s">
        <v>47</v>
      </c>
      <c r="E78" s="2">
        <v>45385</v>
      </c>
      <c r="F78" s="3" t="str">
        <f t="shared" ca="1" si="1"/>
        <v>2 anos, 2 meses e 16 dias</v>
      </c>
    </row>
    <row r="79" spans="1:6" x14ac:dyDescent="0.3">
      <c r="A79">
        <v>3634779</v>
      </c>
      <c r="B79">
        <v>2</v>
      </c>
      <c r="C79" t="s">
        <v>102</v>
      </c>
      <c r="D79" t="s">
        <v>103</v>
      </c>
      <c r="E79" s="2">
        <v>45394</v>
      </c>
      <c r="F79" s="3" t="str">
        <f t="shared" ca="1" si="1"/>
        <v>2 anos, 2 meses e 7 dias</v>
      </c>
    </row>
    <row r="80" spans="1:6" x14ac:dyDescent="0.3">
      <c r="A80">
        <v>3402592</v>
      </c>
      <c r="B80">
        <v>5</v>
      </c>
      <c r="C80" t="s">
        <v>104</v>
      </c>
      <c r="D80" t="s">
        <v>74</v>
      </c>
      <c r="E80" s="2">
        <v>45399</v>
      </c>
      <c r="F80" s="3" t="str">
        <f t="shared" ca="1" si="1"/>
        <v>2 anos, 2 meses e 2 dias</v>
      </c>
    </row>
    <row r="81" spans="1:6" x14ac:dyDescent="0.3">
      <c r="A81">
        <v>3410889</v>
      </c>
      <c r="B81">
        <v>2</v>
      </c>
      <c r="C81" t="s">
        <v>105</v>
      </c>
      <c r="D81" t="s">
        <v>106</v>
      </c>
      <c r="E81" s="2">
        <v>45399</v>
      </c>
      <c r="F81" s="3" t="str">
        <f t="shared" ca="1" si="1"/>
        <v>2 anos, 2 meses e 2 dias</v>
      </c>
    </row>
    <row r="82" spans="1:6" x14ac:dyDescent="0.3">
      <c r="A82">
        <v>3744418</v>
      </c>
      <c r="B82">
        <v>2</v>
      </c>
      <c r="C82" t="s">
        <v>107</v>
      </c>
      <c r="D82" t="s">
        <v>103</v>
      </c>
      <c r="E82" s="2">
        <v>45399</v>
      </c>
      <c r="F82" s="3" t="str">
        <f t="shared" ca="1" si="1"/>
        <v>2 anos, 2 meses e 2 dias</v>
      </c>
    </row>
    <row r="83" spans="1:6" x14ac:dyDescent="0.3">
      <c r="A83">
        <v>3792056</v>
      </c>
      <c r="B83">
        <v>2</v>
      </c>
      <c r="C83" t="s">
        <v>108</v>
      </c>
      <c r="D83" t="s">
        <v>17</v>
      </c>
      <c r="E83" s="2">
        <v>45399</v>
      </c>
      <c r="F83" s="3" t="str">
        <f t="shared" ca="1" si="1"/>
        <v>2 anos, 2 meses e 2 dias</v>
      </c>
    </row>
    <row r="84" spans="1:6" x14ac:dyDescent="0.3">
      <c r="A84">
        <v>4207270</v>
      </c>
      <c r="B84">
        <v>2</v>
      </c>
      <c r="C84" t="s">
        <v>109</v>
      </c>
      <c r="D84" t="s">
        <v>110</v>
      </c>
      <c r="E84" s="2">
        <v>45399</v>
      </c>
      <c r="F84" s="3" t="str">
        <f t="shared" ca="1" si="1"/>
        <v>2 anos, 2 meses e 2 dias</v>
      </c>
    </row>
    <row r="85" spans="1:6" x14ac:dyDescent="0.3">
      <c r="A85">
        <v>4223047</v>
      </c>
      <c r="B85">
        <v>2</v>
      </c>
      <c r="C85" t="s">
        <v>111</v>
      </c>
      <c r="D85" t="s">
        <v>103</v>
      </c>
      <c r="E85" s="2">
        <v>45399</v>
      </c>
      <c r="F85" s="3" t="str">
        <f t="shared" ca="1" si="1"/>
        <v>2 anos, 2 meses e 2 dias</v>
      </c>
    </row>
    <row r="86" spans="1:6" x14ac:dyDescent="0.3">
      <c r="A86">
        <v>4285573</v>
      </c>
      <c r="B86">
        <v>2</v>
      </c>
      <c r="C86" t="s">
        <v>112</v>
      </c>
      <c r="D86" t="s">
        <v>1</v>
      </c>
      <c r="E86" s="2">
        <v>45399</v>
      </c>
      <c r="F86" s="3" t="str">
        <f t="shared" ca="1" si="1"/>
        <v>2 anos, 2 meses e 2 dias</v>
      </c>
    </row>
    <row r="87" spans="1:6" x14ac:dyDescent="0.3">
      <c r="A87">
        <v>3340732</v>
      </c>
      <c r="B87">
        <v>2</v>
      </c>
      <c r="C87" t="s">
        <v>113</v>
      </c>
      <c r="D87" t="s">
        <v>70</v>
      </c>
      <c r="E87" s="2">
        <v>45400</v>
      </c>
      <c r="F87" s="3" t="str">
        <f t="shared" ca="1" si="1"/>
        <v>2 anos, 2 meses e 1 dias</v>
      </c>
    </row>
    <row r="88" spans="1:6" x14ac:dyDescent="0.3">
      <c r="A88">
        <v>3386384</v>
      </c>
      <c r="B88">
        <v>2</v>
      </c>
      <c r="C88" t="s">
        <v>114</v>
      </c>
      <c r="D88" t="s">
        <v>21</v>
      </c>
      <c r="E88" s="2">
        <v>45400</v>
      </c>
      <c r="F88" s="3" t="str">
        <f t="shared" ca="1" si="1"/>
        <v>2 anos, 2 meses e 1 dias</v>
      </c>
    </row>
    <row r="89" spans="1:6" x14ac:dyDescent="0.3">
      <c r="A89">
        <v>3408779</v>
      </c>
      <c r="B89">
        <v>2</v>
      </c>
      <c r="C89" t="s">
        <v>115</v>
      </c>
      <c r="D89" t="s">
        <v>116</v>
      </c>
      <c r="E89" s="2">
        <v>45400</v>
      </c>
      <c r="F89" s="3" t="str">
        <f t="shared" ca="1" si="1"/>
        <v>2 anos, 2 meses e 1 dias</v>
      </c>
    </row>
    <row r="90" spans="1:6" x14ac:dyDescent="0.3">
      <c r="A90">
        <v>3500837</v>
      </c>
      <c r="B90">
        <v>3</v>
      </c>
      <c r="C90" t="s">
        <v>117</v>
      </c>
      <c r="D90" t="s">
        <v>17</v>
      </c>
      <c r="E90" s="2">
        <v>45400</v>
      </c>
      <c r="F90" s="3" t="str">
        <f t="shared" ca="1" si="1"/>
        <v>2 anos, 2 meses e 1 dias</v>
      </c>
    </row>
    <row r="91" spans="1:6" x14ac:dyDescent="0.3">
      <c r="A91">
        <v>3969789</v>
      </c>
      <c r="B91">
        <v>2</v>
      </c>
      <c r="C91" t="s">
        <v>118</v>
      </c>
      <c r="D91" t="s">
        <v>21</v>
      </c>
      <c r="E91" s="2">
        <v>45400</v>
      </c>
      <c r="F91" s="3" t="str">
        <f t="shared" ca="1" si="1"/>
        <v>2 anos, 2 meses e 1 dias</v>
      </c>
    </row>
    <row r="92" spans="1:6" x14ac:dyDescent="0.3">
      <c r="A92">
        <v>4500202</v>
      </c>
      <c r="B92">
        <v>2</v>
      </c>
      <c r="C92" t="s">
        <v>119</v>
      </c>
      <c r="D92" t="s">
        <v>21</v>
      </c>
      <c r="E92" s="2">
        <v>45400</v>
      </c>
      <c r="F92" s="3" t="str">
        <f t="shared" ca="1" si="1"/>
        <v>2 anos, 2 meses e 1 dias</v>
      </c>
    </row>
    <row r="93" spans="1:6" x14ac:dyDescent="0.3">
      <c r="A93">
        <v>3414620</v>
      </c>
      <c r="B93">
        <v>4</v>
      </c>
      <c r="C93" t="s">
        <v>120</v>
      </c>
      <c r="D93" t="s">
        <v>21</v>
      </c>
      <c r="E93" s="2">
        <v>45401</v>
      </c>
      <c r="F93" s="3" t="str">
        <f t="shared" ca="1" si="1"/>
        <v>2 anos, 2 meses e 0 dias</v>
      </c>
    </row>
    <row r="94" spans="1:6" x14ac:dyDescent="0.3">
      <c r="A94">
        <v>4815866</v>
      </c>
      <c r="B94">
        <v>2</v>
      </c>
      <c r="C94" t="s">
        <v>121</v>
      </c>
      <c r="D94" t="s">
        <v>110</v>
      </c>
      <c r="E94" s="2">
        <v>45404</v>
      </c>
      <c r="F94" s="3" t="str">
        <f t="shared" ca="1" si="1"/>
        <v>2 anos, 1 meses e 28 dias</v>
      </c>
    </row>
    <row r="95" spans="1:6" x14ac:dyDescent="0.3">
      <c r="A95" s="4">
        <v>4775562</v>
      </c>
      <c r="B95" s="4">
        <v>2</v>
      </c>
      <c r="C95" s="4" t="s">
        <v>127</v>
      </c>
      <c r="D95" s="4" t="s">
        <v>4</v>
      </c>
      <c r="E95" s="5">
        <v>45097</v>
      </c>
      <c r="F95" s="3" t="str">
        <f t="shared" ca="1" si="1"/>
        <v>2 anos, 11 meses e 30 dias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Comarcas a corrigir SIGEP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Arthur Schneider</dc:creator>
  <cp:lastModifiedBy>Felipe da Silva Stella</cp:lastModifiedBy>
  <dcterms:created xsi:type="dcterms:W3CDTF">2026-06-16T18:32:20Z</dcterms:created>
  <dcterms:modified xsi:type="dcterms:W3CDTF">2026-06-19T21:10:34Z</dcterms:modified>
</cp:coreProperties>
</file>