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3" sheetId="3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2" i="1"/>
</calcChain>
</file>

<file path=xl/sharedStrings.xml><?xml version="1.0" encoding="utf-8"?>
<sst xmlns="http://schemas.openxmlformats.org/spreadsheetml/2006/main" count="186" uniqueCount="186">
  <si>
    <t>Location_ID</t>
  </si>
  <si>
    <t>CBI Health Centre - Abbotsford</t>
  </si>
  <si>
    <t>CBI Health Centre - Abbotsford Clearbrook</t>
  </si>
  <si>
    <t>CBI Health Centre - Abbotsford Hand Therapy</t>
  </si>
  <si>
    <t>CBI Health Centre - Abbotsford West Railway</t>
  </si>
  <si>
    <t>CBI Health Centre - Antigonish</t>
  </si>
  <si>
    <t>CBI Health Centre - Barrie Quarry Ridge</t>
  </si>
  <si>
    <t>CBI Health Centre - Bedford</t>
  </si>
  <si>
    <t>CBI Health Centre - Belleville Millennium</t>
  </si>
  <si>
    <t>CBI Health Centre - Berwick</t>
  </si>
  <si>
    <t>CBI Health Centre - Brampton County Court</t>
  </si>
  <si>
    <t>CBI Health Centre - Brampton Kennedy</t>
  </si>
  <si>
    <t>CBI Health Centre - Brantford West</t>
  </si>
  <si>
    <t>CBI Health Centre - Bridgewater</t>
  </si>
  <si>
    <t>CBI Health Centre - Burlington</t>
  </si>
  <si>
    <t>CBI Health Centre - Burnside</t>
  </si>
  <si>
    <t>CBI Health Centre - Calgary Bridgeland</t>
  </si>
  <si>
    <t>CBI Health Centre - Calgary Central</t>
  </si>
  <si>
    <t>CBI Health Centre - Calgary Deerfoot Meadows</t>
  </si>
  <si>
    <t>CBI Health Centre - Calgary Northeast</t>
  </si>
  <si>
    <t>CBI Health Centre - Calgary South</t>
  </si>
  <si>
    <t>CBI Health Centre - Cambridge Bishop</t>
  </si>
  <si>
    <t>CBI Health Centre - Campbell River Quinsam</t>
  </si>
  <si>
    <t>CBI Health Centre - Campbell River Willow Point</t>
  </si>
  <si>
    <t>CBI Health Centre - Cape Breton University</t>
  </si>
  <si>
    <t>CBI Health Centre - Chilliwack</t>
  </si>
  <si>
    <t>CBI Health Centre - Chilliwack Fraser Valley</t>
  </si>
  <si>
    <t>CBI Health Centre - Chilliwack Sardis</t>
  </si>
  <si>
    <t>CBI Health Centre - Chinook</t>
  </si>
  <si>
    <t>CBI Health Centre - Clayton Park</t>
  </si>
  <si>
    <t>CBI Health Centre - Courtenay 12 St</t>
  </si>
  <si>
    <t>CBI Health Centre - Courtenay Grant</t>
  </si>
  <si>
    <t>CBI Health Centre - Cranbrook</t>
  </si>
  <si>
    <t>CBI Health Centre - Dartmouth Baker</t>
  </si>
  <si>
    <t>CBI Health Centre - Dartmouth Pleasant</t>
  </si>
  <si>
    <t>CBI Health Centre - Deer Valley</t>
  </si>
  <si>
    <t>CBI Health Centre - Discovery</t>
  </si>
  <si>
    <t>CBI Health Centre - Duncan</t>
  </si>
  <si>
    <t>CBI Health Centre - Eagle Creek</t>
  </si>
  <si>
    <t>CBI Health Centre - Edmonton Burnewood</t>
  </si>
  <si>
    <t>CBI Health Centre - Edmonton Northwest</t>
  </si>
  <si>
    <t>CBI Health Centre - Edmonton Southeast</t>
  </si>
  <si>
    <t>CBI Health Centre - Edmonton Southwest</t>
  </si>
  <si>
    <t>CBI Health Centre - Etobicoke Islington</t>
  </si>
  <si>
    <t>CBI Health Centre - Fort McMurray</t>
  </si>
  <si>
    <t>CBI Health Centre - Georgetown</t>
  </si>
  <si>
    <t>CBI Health Centre - Glace Bay</t>
  </si>
  <si>
    <t>CBI Health Centre - Guildford</t>
  </si>
  <si>
    <t>CBI Health Centre - Halifax</t>
  </si>
  <si>
    <t>CBI Health Centre - Hamilton Upper James</t>
  </si>
  <si>
    <t>CBI Health Centre - Hospital Side</t>
  </si>
  <si>
    <t>CBI Health Centre - Huntsville Frank Miller</t>
  </si>
  <si>
    <t>CBI Health Centre - Island-PEI</t>
  </si>
  <si>
    <t>CBI Health Centre - Kanata Edgewater</t>
  </si>
  <si>
    <t>CBI Health Centre - Kanata Palladium</t>
  </si>
  <si>
    <t>CBI Health Centre - Kelowna</t>
  </si>
  <si>
    <t>CBI Health Centre - Kitchener Benton</t>
  </si>
  <si>
    <t>CBI Health Centre - Kitchener Greenbrook</t>
  </si>
  <si>
    <t>CBI Health Centre - Kitchener Victoria</t>
  </si>
  <si>
    <t>CBI Health Centre - Langford</t>
  </si>
  <si>
    <t>CBI Health Centre - Langley</t>
  </si>
  <si>
    <t>CBI Health Centre - Leduc</t>
  </si>
  <si>
    <t>CBI Health Centre - Lethbridge</t>
  </si>
  <si>
    <t>CBI Health Centre - Linden</t>
  </si>
  <si>
    <t>CBI Health Centre - Lloydminster</t>
  </si>
  <si>
    <t>CBI Health Centre - London Adelaide N</t>
  </si>
  <si>
    <t>CBI Health Centre - London Boler</t>
  </si>
  <si>
    <t>CBI Health Centre - London Bradley</t>
  </si>
  <si>
    <t>CBI Health Centre - London Central</t>
  </si>
  <si>
    <t>CBI Health Centre - London Dundas E</t>
  </si>
  <si>
    <t>CBI Health Centre - London Fanshawe</t>
  </si>
  <si>
    <t>CBI Health Centre - London Wharncliffe North</t>
  </si>
  <si>
    <t>CBI Health Centre - London Wonderland S</t>
  </si>
  <si>
    <t>CBI Health Centre - Markham Copper Creek</t>
  </si>
  <si>
    <t>CBI Health Centre - Markham Copper Creek Orthotics</t>
  </si>
  <si>
    <t>CBI Health Centre - Medicine Hat</t>
  </si>
  <si>
    <t>CBI Health Centre - Milton Holly</t>
  </si>
  <si>
    <t>CBI Health Centre - Mississauga Credit Valley</t>
  </si>
  <si>
    <t>CBI Health Centre - Mississauga Queensway</t>
  </si>
  <si>
    <t>CBI Health Centre - Montague</t>
  </si>
  <si>
    <t>CBI Health Centre - Moose Jaw</t>
  </si>
  <si>
    <t>CBI Health Centre - Nanaimo</t>
  </si>
  <si>
    <t>CBI Health Centre - Nanaimo Aquatics</t>
  </si>
  <si>
    <t>CBI Health Centre - Nepean Centrepointe</t>
  </si>
  <si>
    <t>CBI Health Centre - Nepean Greenbank</t>
  </si>
  <si>
    <t>CBI Health Centre - New Minas</t>
  </si>
  <si>
    <t>CBI Health Centre - New Westminster</t>
  </si>
  <si>
    <t>CBI Health Centre - New Westminster Uptown</t>
  </si>
  <si>
    <t>CBI Health Centre - Niagara Falls Portage</t>
  </si>
  <si>
    <t>CBI Health Centre - Nipawin</t>
  </si>
  <si>
    <t>CBI Health Centre - North Battleford</t>
  </si>
  <si>
    <t>CBI Health Centre - North Vancouver Lonsdale</t>
  </si>
  <si>
    <t>CBI Health Centre - Northside</t>
  </si>
  <si>
    <t>CBI Health Centre - Oak Ridges Yonge</t>
  </si>
  <si>
    <t>CBI Health Centre - Oakville Neyagawa</t>
  </si>
  <si>
    <t>CBI Health Centre - Ottawa Carling</t>
  </si>
  <si>
    <t>CBI Health Centre - Ottawa Russell</t>
  </si>
  <si>
    <t>CBI Health Centre - Ottawa St. Laurent</t>
  </si>
  <si>
    <t>CBI Health Centre - Phoenix</t>
  </si>
  <si>
    <t>CBI Health Centre - Port Alberni</t>
  </si>
  <si>
    <t>CBI Health Centre - Port Coquitlam</t>
  </si>
  <si>
    <t>CBI Health Centre - Port Hawkesbury</t>
  </si>
  <si>
    <t>CBI Health Centre - Portland</t>
  </si>
  <si>
    <t>CBI Health Centre - Prince Albert</t>
  </si>
  <si>
    <t>CBI Health Centre - Prince George</t>
  </si>
  <si>
    <t>CBI Health Centre - Red Deer</t>
  </si>
  <si>
    <t>CBI Health Centre - Red Deer Action</t>
  </si>
  <si>
    <t>CBI Health Centre - Regina Gold Square North</t>
  </si>
  <si>
    <t>CBI Health Centre - Regina Park</t>
  </si>
  <si>
    <t>CBI Health Centre - Richmond</t>
  </si>
  <si>
    <t>CBI Health Centre - Richmond Hill Bayview</t>
  </si>
  <si>
    <t>CBI Health Centre - Saanich</t>
  </si>
  <si>
    <t>CBI Health Centre - Sarnia Exmouth</t>
  </si>
  <si>
    <t>CBI Health Centre - Saskatoon East</t>
  </si>
  <si>
    <t>CBI Health Centre - Saskatoon Erindale</t>
  </si>
  <si>
    <t>CBI Health Centre - Saskatoon Laurier</t>
  </si>
  <si>
    <t>CBI Health Centre - Saskatoon Preston Centre</t>
  </si>
  <si>
    <t>CBI Health Centre - Scarborough McCowan</t>
  </si>
  <si>
    <t>CBI Health Centre - Scarth Street</t>
  </si>
  <si>
    <t>CBI Health Centre - Sherwood Park</t>
  </si>
  <si>
    <t>CBI Health Centre - Sudbury Cedar</t>
  </si>
  <si>
    <t>CBI Health Centre - Summerside</t>
  </si>
  <si>
    <t>CBI Health Centre - Sunridge</t>
  </si>
  <si>
    <t>CBI Health Centre - Surrey</t>
  </si>
  <si>
    <t>CBI Health Centre - Surrey Fleetwood</t>
  </si>
  <si>
    <t>CBI Health Centre - Sydney</t>
  </si>
  <si>
    <t>CBI Health Centre - Tantallon</t>
  </si>
  <si>
    <t>CBI Health Centre - Temiskaming Shores</t>
  </si>
  <si>
    <t>CBI Health Centre - Toronto Danforth</t>
  </si>
  <si>
    <t>CBI Health Centre - Toronto Edward</t>
  </si>
  <si>
    <t>CBI Health Centre - Toronto Eglinton</t>
  </si>
  <si>
    <t>CBI Health Centre - Toronto Yonge</t>
  </si>
  <si>
    <t>CBI Health Centre - Truro</t>
  </si>
  <si>
    <t>CBI Health Centre - Tsawwassen</t>
  </si>
  <si>
    <t>CBI Health Centre - Vancouver</t>
  </si>
  <si>
    <t>CBI Health Centre - Whitby Thickson</t>
  </si>
  <si>
    <t>CBI Health Centre - Winnipeg</t>
  </si>
  <si>
    <t>CBI Health Centre - Yarmouth</t>
  </si>
  <si>
    <t>CBI Health Centre P.C. - Brunswick</t>
  </si>
  <si>
    <t>CBI Health Centre P.C. - Fredericton North</t>
  </si>
  <si>
    <t>CBI Health Centre P.C. - Kingswood</t>
  </si>
  <si>
    <t>CBI Health Centre P.C. - Mapleton</t>
  </si>
  <si>
    <t>CBI Health Centre P.C. - Moncton</t>
  </si>
  <si>
    <t>CBI Health Centre P.C. - Regent St.</t>
  </si>
  <si>
    <t>CBI Mississauga Eglinton</t>
  </si>
  <si>
    <t>CBI OT Services - Comox Valley</t>
  </si>
  <si>
    <t>CBI OT Services - Nanaimo</t>
  </si>
  <si>
    <t>CBI OT Services - Regional Office - Ontario</t>
  </si>
  <si>
    <t>CBI OT Services - Victoria</t>
  </si>
  <si>
    <t>Concordia Physio Sport - Brossard</t>
  </si>
  <si>
    <t>Concordia Physio Sport - Dollard-des-Ormeaux</t>
  </si>
  <si>
    <t>Concordia Physio Sport - Lasalle</t>
  </si>
  <si>
    <t>Concordia Physio Sport - Laval</t>
  </si>
  <si>
    <t>Concordia Physio Sport - Longueuil</t>
  </si>
  <si>
    <t>Concordia Physio Sport - Pointe-Claire</t>
  </si>
  <si>
    <t>Golden Ears Physiotherapy</t>
  </si>
  <si>
    <t>JR Rehabilitation Services - Langley</t>
  </si>
  <si>
    <t>JR Rehabilitation Services - Nanaimo</t>
  </si>
  <si>
    <t>JR Rehabilitation Services - Vancouver</t>
  </si>
  <si>
    <t>JR Rehabilitation Services - Victoria</t>
  </si>
  <si>
    <t>Kanata Orthopaedic Physiotherapy Clinic</t>
  </si>
  <si>
    <t>Occupational Concepts Bathurst</t>
  </si>
  <si>
    <t>Occupational Concepts Moncton</t>
  </si>
  <si>
    <t>OrionHealth Rehabilitation &amp; Assessment Centre/Progressive Rehab - Burnaby</t>
  </si>
  <si>
    <t>Performance Physiotherapy and Wellness</t>
  </si>
  <si>
    <t>South End Physiotherapy</t>
  </si>
  <si>
    <t>TRAC Group - North Bay</t>
  </si>
  <si>
    <t>TRAC Group - Ottawa</t>
  </si>
  <si>
    <t>TRAC Group - Sudbury</t>
  </si>
  <si>
    <t>Concordia Physio Sport - Côte-des-Neiges</t>
  </si>
  <si>
    <t>Concordia Physio Sport - Notre-Dame-de-Grâce</t>
  </si>
  <si>
    <t>Excellence Physio et Réadaptation - Beauport</t>
  </si>
  <si>
    <t>Excellence Physio et Réadaptation - Du Carmel</t>
  </si>
  <si>
    <t>Excellence Physio et Réadaptation - Foucher</t>
  </si>
  <si>
    <t>Excellence Physio et Réadaptation - Gatineau</t>
  </si>
  <si>
    <t>Excellence Physio et Réadaptation - Henri-Bourassa</t>
  </si>
  <si>
    <t>Excellence Physio et Réadaptation - Lebourgneuf</t>
  </si>
  <si>
    <t>Excellence Physio et Réadaptation - Rosemont</t>
  </si>
  <si>
    <t>Excellence Physio et Réadaptation - Ste-Foy</t>
  </si>
  <si>
    <t>Excellence Physio et Réadaptation - St-Jean-Chrysostome</t>
  </si>
  <si>
    <t>Excellence Physio et Réadaptation - Lévis</t>
  </si>
  <si>
    <t>Excellence Physio et Réadaptation - St-Léonard</t>
  </si>
  <si>
    <t>Excellence Physio et Réadaptation - St-Étienne</t>
  </si>
  <si>
    <t>CBI Health Centre P. C. – Dieppe Acadie</t>
  </si>
  <si>
    <t>Location</t>
  </si>
  <si>
    <t>Location_Email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</si>
</sst>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teodosio\Downloads\location-listing-advanced-2018-11-28_10_06_0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tion-listing-advanced-2018-"/>
    </sheetNames>
    <sheetDataSet>
      <sheetData sheetId="0">
        <row r="1">
          <cell r="A1" t="str">
            <v>Location Name</v>
          </cell>
          <cell r="B1" t="str">
            <v>Email</v>
          </cell>
        </row>
        <row r="2">
          <cell r="A2" t="str">
            <v>CBI Health Centre - Abbotsford</v>
          </cell>
          <cell r="B2" t="str">
            <v>abbotsford@cbi.ca</v>
          </cell>
        </row>
        <row r="3">
          <cell r="A3" t="str">
            <v>CBI Health Centre - Abbotsford Clearbrook</v>
          </cell>
          <cell r="B3" t="str">
            <v>abbotsfordclearbrook@cbi.ca</v>
          </cell>
        </row>
        <row r="4">
          <cell r="A4" t="str">
            <v>CBI Health Centre - Abbotsford Hand Therapy</v>
          </cell>
          <cell r="B4" t="str">
            <v>abbotsford@cbi.ca</v>
          </cell>
        </row>
        <row r="5">
          <cell r="A5" t="str">
            <v>CBI Health Centre - Abbotsford West Railway</v>
          </cell>
          <cell r="B5" t="str">
            <v>sportandspine@cbi.ca</v>
          </cell>
        </row>
        <row r="6">
          <cell r="A6" t="str">
            <v>CBI Health Centre - Antigonish</v>
          </cell>
          <cell r="B6" t="str">
            <v>antigonish@cbi.ca</v>
          </cell>
        </row>
        <row r="7">
          <cell r="A7" t="str">
            <v>CBI Health Centre - Barrie Quarry Ridge</v>
          </cell>
          <cell r="B7" t="str">
            <v>barrie@cbi.ca</v>
          </cell>
        </row>
        <row r="8">
          <cell r="A8" t="str">
            <v>CBI Health Centre - Bedford</v>
          </cell>
          <cell r="B8" t="str">
            <v>bedford@cbi.ca</v>
          </cell>
        </row>
        <row r="9">
          <cell r="A9" t="str">
            <v>CBI Health Centre - Belleville Millennium</v>
          </cell>
          <cell r="B9" t="str">
            <v>bellevillephysiotherapy@cbi.ca</v>
          </cell>
        </row>
        <row r="10">
          <cell r="A10" t="str">
            <v>CBI Health Centre - Berwick</v>
          </cell>
          <cell r="B10" t="str">
            <v>RCraig@cbi.ca</v>
          </cell>
        </row>
        <row r="11">
          <cell r="A11" t="str">
            <v>CBI Health Centre - Brampton County Court</v>
          </cell>
          <cell r="B11" t="str">
            <v>bramptoncountycrt@cbi.ca</v>
          </cell>
        </row>
        <row r="12">
          <cell r="A12" t="str">
            <v>CBI Health Centre - Brampton Kennedy</v>
          </cell>
          <cell r="B12" t="str">
            <v>brampton@cbi.ca</v>
          </cell>
        </row>
        <row r="13">
          <cell r="A13" t="str">
            <v>CBI Health Centre - Brampton Kennedy</v>
          </cell>
          <cell r="B13" t="str">
            <v>brampton@cbi.ca</v>
          </cell>
        </row>
        <row r="14">
          <cell r="A14" t="str">
            <v>CBI Health Centre - Brantford West</v>
          </cell>
          <cell r="B14" t="str">
            <v>brantford@cbi.ca</v>
          </cell>
        </row>
        <row r="15">
          <cell r="A15" t="str">
            <v>CBI Health Centre - Bridgewater</v>
          </cell>
          <cell r="B15" t="str">
            <v>eclipsephysio@eastlink.ca</v>
          </cell>
        </row>
        <row r="16">
          <cell r="A16" t="str">
            <v>CBI Health Centre - Burlington</v>
          </cell>
          <cell r="B16" t="str">
            <v>burlington@cbi.ca</v>
          </cell>
        </row>
        <row r="17">
          <cell r="A17" t="str">
            <v>CBI Health Centre - Burnside</v>
          </cell>
          <cell r="B17" t="str">
            <v>burnside@cbi.ca</v>
          </cell>
        </row>
        <row r="18">
          <cell r="A18" t="str">
            <v>CBI Health Centre - Calgary Bridgeland</v>
          </cell>
          <cell r="B18" t="str">
            <v>calgary@orionhealth.ca</v>
          </cell>
        </row>
        <row r="19">
          <cell r="A19" t="str">
            <v>CBI Health Centre - Calgary Central</v>
          </cell>
          <cell r="B19" t="str">
            <v>calgarycentral@cbi.ca</v>
          </cell>
        </row>
        <row r="20">
          <cell r="A20" t="str">
            <v>CBI Health Centre - Calgary Deerfoot Meadows</v>
          </cell>
          <cell r="B20" t="str">
            <v>CalgaryDeerfootMeadows@cbi.ca</v>
          </cell>
        </row>
        <row r="21">
          <cell r="A21" t="str">
            <v>CBI Health Centre - Calgary Northeast</v>
          </cell>
          <cell r="B21" t="str">
            <v>calgarynortheast@cbi.ca</v>
          </cell>
        </row>
        <row r="22">
          <cell r="A22" t="str">
            <v>CBI Health Centre - Calgary South</v>
          </cell>
          <cell r="B22" t="str">
            <v>calgarysouth@cbi.ca</v>
          </cell>
        </row>
        <row r="23">
          <cell r="A23" t="str">
            <v>CBI Health Centre - Cambridge Bishop</v>
          </cell>
          <cell r="B23" t="str">
            <v>cambridge@cbi.ca</v>
          </cell>
        </row>
        <row r="24">
          <cell r="A24" t="str">
            <v>CBI Health Centre - Campbell River Quinsam</v>
          </cell>
          <cell r="B24" t="str">
            <v>quinsam@cbi.ca</v>
          </cell>
        </row>
        <row r="25">
          <cell r="A25" t="str">
            <v>CBI Health Centre - Campbell River Willow Point</v>
          </cell>
          <cell r="B25" t="str">
            <v>willowpoint@cbi.ca</v>
          </cell>
        </row>
        <row r="26">
          <cell r="A26" t="str">
            <v>CBI Health Centre - Cape Breton University</v>
          </cell>
          <cell r="B26" t="str">
            <v>sydneygrand@cbi.ca</v>
          </cell>
        </row>
        <row r="27">
          <cell r="A27" t="str">
            <v>CBI Health Centre - Chilliwack</v>
          </cell>
          <cell r="B27" t="str">
            <v>chilliwack@cbi.ca</v>
          </cell>
        </row>
        <row r="28">
          <cell r="A28" t="str">
            <v>CBI Health Centre - Chilliwack Fraser Valley</v>
          </cell>
          <cell r="B28" t="str">
            <v>info@fraservalleyphysio.com</v>
          </cell>
        </row>
        <row r="29">
          <cell r="A29" t="str">
            <v>CBI Health Centre - Chilliwack Sardis</v>
          </cell>
          <cell r="B29" t="str">
            <v>fvphysioraw@shaw.ca</v>
          </cell>
        </row>
        <row r="30">
          <cell r="A30" t="str">
            <v>CBI Health Centre - Chinook</v>
          </cell>
          <cell r="B30" t="str">
            <v>calgarychinook@cbi.ca</v>
          </cell>
        </row>
        <row r="31">
          <cell r="A31" t="str">
            <v>CBI Health Centre - Clayton Park</v>
          </cell>
          <cell r="B31" t="str">
            <v>claytonpark@cbi.ca</v>
          </cell>
        </row>
        <row r="32">
          <cell r="A32" t="str">
            <v>CBI Health Centre - Courtenay 12 St</v>
          </cell>
          <cell r="B32" t="str">
            <v>courtenayphysio@cbi.ca</v>
          </cell>
        </row>
        <row r="33">
          <cell r="A33" t="str">
            <v>CBI Health Centre - Courtenay Grant</v>
          </cell>
          <cell r="B33" t="str">
            <v>courtenay@cbi.ca</v>
          </cell>
        </row>
        <row r="34">
          <cell r="A34" t="str">
            <v>CBI Health Centre - Cranbrook</v>
          </cell>
          <cell r="B34" t="str">
            <v>cranbrook@cbi.ca</v>
          </cell>
        </row>
        <row r="35">
          <cell r="A35" t="str">
            <v>CBI Health Centre - Dartmouth Baker</v>
          </cell>
          <cell r="B35" t="str">
            <v>Baker@cbi.ca</v>
          </cell>
        </row>
        <row r="36">
          <cell r="A36" t="str">
            <v>CBI Health Centre - Dartmouth Pleasant</v>
          </cell>
          <cell r="B36" t="str">
            <v>dartmouth@cbi.ca</v>
          </cell>
        </row>
        <row r="37">
          <cell r="A37" t="str">
            <v>CBI Health Centre - Deer Valley</v>
          </cell>
          <cell r="B37" t="str">
            <v>deervalley@cbi.ca</v>
          </cell>
        </row>
        <row r="38">
          <cell r="A38" t="str">
            <v>CBI Health Centre - Discovery</v>
          </cell>
          <cell r="B38" t="str">
            <v>victoriadowntown@cbi.ca</v>
          </cell>
        </row>
        <row r="39">
          <cell r="A39" t="str">
            <v>CBI Health Centre - Duncan</v>
          </cell>
          <cell r="B39" t="str">
            <v>duncan@cbi.ca</v>
          </cell>
        </row>
        <row r="40">
          <cell r="A40" t="str">
            <v>CBI Health Centre - Eagle Creek</v>
          </cell>
          <cell r="B40" t="str">
            <v>eaglecreek@cbi.ca</v>
          </cell>
        </row>
        <row r="41">
          <cell r="A41" t="str">
            <v>CBI Health Centre - Edmonton Burnewood</v>
          </cell>
          <cell r="B41" t="str">
            <v>burnewood@cbi.ca</v>
          </cell>
        </row>
        <row r="42">
          <cell r="A42" t="str">
            <v>CBI Health Centre - Edmonton Northwest</v>
          </cell>
          <cell r="B42" t="str">
            <v>edmonton@cbi.ca</v>
          </cell>
        </row>
        <row r="43">
          <cell r="A43" t="str">
            <v>CBI Health Centre - Edmonton Southeast</v>
          </cell>
          <cell r="B43" t="str">
            <v>edmontonsoutheast@cbi.ca</v>
          </cell>
        </row>
        <row r="44">
          <cell r="A44" t="str">
            <v>CBI Health Centre - Edmonton Southwest</v>
          </cell>
          <cell r="B44" t="str">
            <v>edmsw@cbi.ca</v>
          </cell>
        </row>
        <row r="45">
          <cell r="A45" t="str">
            <v>CBI Health Centre - Etobicoke Islington</v>
          </cell>
          <cell r="B45" t="str">
            <v>etobicoke@cbi.ca</v>
          </cell>
        </row>
        <row r="46">
          <cell r="A46" t="str">
            <v>CBI Health Centre - Fort McMurray</v>
          </cell>
          <cell r="B46" t="str">
            <v>ftmcmurray@cbi.ca</v>
          </cell>
        </row>
        <row r="47">
          <cell r="A47" t="str">
            <v>CBI Health Centre - Georgetown</v>
          </cell>
          <cell r="B47" t="str">
            <v>georgetown@cbi.ca</v>
          </cell>
        </row>
        <row r="48">
          <cell r="A48" t="str">
            <v>CBI Health Centre - Glace Bay</v>
          </cell>
          <cell r="B48" t="str">
            <v>glacebay@cbi.ca</v>
          </cell>
        </row>
        <row r="49">
          <cell r="A49" t="str">
            <v>CBI Health Centre - Guildford</v>
          </cell>
          <cell r="B49" t="str">
            <v>guildford@cbi.ca</v>
          </cell>
        </row>
        <row r="50">
          <cell r="A50" t="str">
            <v>CBI Health Centre - Halifax</v>
          </cell>
          <cell r="B50" t="str">
            <v>halifax@cbi.ca</v>
          </cell>
        </row>
        <row r="51">
          <cell r="A51" t="str">
            <v>CBI Health Centre - Hamilton Upper James</v>
          </cell>
          <cell r="B51" t="str">
            <v>hamiltonmtn@cbi.ca</v>
          </cell>
        </row>
        <row r="52">
          <cell r="A52" t="str">
            <v>CBI Health Centre - Hospital Side</v>
          </cell>
          <cell r="B52" t="str">
            <v>hspc@cbi.ca</v>
          </cell>
        </row>
        <row r="53">
          <cell r="A53" t="str">
            <v>CBI Health Centre - Huntsville Frank Miller</v>
          </cell>
          <cell r="B53" t="str">
            <v>huntsville@cbi.ca</v>
          </cell>
        </row>
        <row r="54">
          <cell r="A54" t="str">
            <v>CBI Health Centre - Island-PEI</v>
          </cell>
          <cell r="B54" t="str">
            <v>islandpei@cbi.ca</v>
          </cell>
        </row>
        <row r="55">
          <cell r="A55" t="str">
            <v>CBI Health Centre - Kanata Edgewater</v>
          </cell>
          <cell r="B55" t="str">
            <v>kanata@cbi.ca</v>
          </cell>
        </row>
        <row r="56">
          <cell r="A56" t="str">
            <v>CBI Health Centre - Kanata Palladium</v>
          </cell>
          <cell r="B56" t="str">
            <v>palladium@psiottawa.com</v>
          </cell>
        </row>
        <row r="57">
          <cell r="A57" t="str">
            <v>CBI Health Centre - Kelowna</v>
          </cell>
          <cell r="B57" t="str">
            <v>kelowna@cbi.ca</v>
          </cell>
        </row>
        <row r="58">
          <cell r="A58" t="str">
            <v>CBI Health Centre - Kitchener Benton</v>
          </cell>
          <cell r="B58" t="str">
            <v>kitchener@cbi.ca</v>
          </cell>
        </row>
        <row r="59">
          <cell r="A59" t="str">
            <v>CBI Health Centre - Kitchener Greenbrook</v>
          </cell>
          <cell r="B59" t="str">
            <v>greenbrook@cbi.ca</v>
          </cell>
        </row>
        <row r="60">
          <cell r="A60" t="str">
            <v>CBI Health Centre - Kitchener Victoria</v>
          </cell>
          <cell r="B60" t="str">
            <v>kitchenervictoria@cbi.ca</v>
          </cell>
        </row>
        <row r="61">
          <cell r="A61" t="str">
            <v>CBI Health Centre - Langford</v>
          </cell>
          <cell r="B61" t="str">
            <v>langford@cbi.ca</v>
          </cell>
        </row>
        <row r="62">
          <cell r="A62" t="str">
            <v>CBI Health Centre - Langley</v>
          </cell>
          <cell r="B62" t="str">
            <v>langley@cbi.ca</v>
          </cell>
        </row>
        <row r="63">
          <cell r="A63" t="str">
            <v>CBI Health Centre - Leduc</v>
          </cell>
          <cell r="B63" t="str">
            <v>leduc@cbi.ca</v>
          </cell>
        </row>
        <row r="64">
          <cell r="A64" t="str">
            <v>CBI Health Centre - Lethbridge</v>
          </cell>
          <cell r="B64" t="str">
            <v>lethbridge@cbi.ca</v>
          </cell>
        </row>
        <row r="65">
          <cell r="A65" t="str">
            <v>CBI Health Centre - Linden</v>
          </cell>
          <cell r="B65" t="str">
            <v>lindenpei@cbi.ca</v>
          </cell>
        </row>
        <row r="66">
          <cell r="A66" t="str">
            <v>CBI Health Centre - Lloydminster</v>
          </cell>
          <cell r="B66" t="str">
            <v>LloydMinster@cbi.ca</v>
          </cell>
        </row>
        <row r="67">
          <cell r="A67" t="str">
            <v>CBI Health Centre - London Adelaide N</v>
          </cell>
          <cell r="B67" t="str">
            <v>londonnortheast@cbi.ca</v>
          </cell>
        </row>
        <row r="68">
          <cell r="A68" t="str">
            <v>CBI Health Centre - London Boler</v>
          </cell>
          <cell r="B68" t="str">
            <v>londonbyron@cbi.ca</v>
          </cell>
        </row>
        <row r="69">
          <cell r="A69" t="str">
            <v>CBI Health Centre - London Bradley</v>
          </cell>
          <cell r="B69" t="str">
            <v>londonbradley@cbi.ca</v>
          </cell>
        </row>
        <row r="70">
          <cell r="A70" t="str">
            <v>CBI Health Centre - London Central</v>
          </cell>
          <cell r="B70" t="str">
            <v>londoncentralave@cbi.ca</v>
          </cell>
        </row>
        <row r="71">
          <cell r="A71" t="str">
            <v>CBI Health Centre - London Dundas E</v>
          </cell>
          <cell r="B71" t="str">
            <v>londoneast@cbi.ca</v>
          </cell>
        </row>
        <row r="72">
          <cell r="A72" t="str">
            <v>CBI Health Centre - London Fanshawe</v>
          </cell>
          <cell r="B72" t="str">
            <v>londonfanshawe@cbi.ca</v>
          </cell>
        </row>
        <row r="73">
          <cell r="A73" t="str">
            <v>CBI Health Centre - London Wharncliffe North</v>
          </cell>
          <cell r="B73" t="str">
            <v>londonwharncliffe@cbi.ca</v>
          </cell>
        </row>
        <row r="74">
          <cell r="A74" t="str">
            <v>CBI Health Centre - London Wonderland S</v>
          </cell>
          <cell r="B74" t="str">
            <v>londonwestmount@cbi.ca</v>
          </cell>
        </row>
        <row r="75">
          <cell r="A75" t="str">
            <v>CBI Health Centre - Markham Copper Creek</v>
          </cell>
          <cell r="B75" t="str">
            <v>markham@cbi.ca</v>
          </cell>
        </row>
        <row r="76">
          <cell r="A76" t="str">
            <v>CBI Health Centre - Markham Copper Creek Orthotics</v>
          </cell>
          <cell r="B76" t="str">
            <v>markhamorthotics@cbi.ca</v>
          </cell>
        </row>
        <row r="77">
          <cell r="A77" t="str">
            <v>CBI Health Centre - Medicine Hat</v>
          </cell>
          <cell r="B77" t="str">
            <v>medicinehat@cbi.ca</v>
          </cell>
        </row>
        <row r="78">
          <cell r="A78" t="str">
            <v>CBI Health Centre - Milton Holly</v>
          </cell>
          <cell r="B78" t="str">
            <v>milton@cbi.ca</v>
          </cell>
        </row>
        <row r="79">
          <cell r="A79" t="str">
            <v>CBI Health Centre - Mississauga Credit Valley</v>
          </cell>
          <cell r="B79" t="str">
            <v>PhysioTherapy2000@cbi.ca</v>
          </cell>
        </row>
        <row r="80">
          <cell r="A80" t="str">
            <v>CBI Health Centre - Mississauga Queensway</v>
          </cell>
          <cell r="B80" t="str">
            <v>mississauga@cbi.ca</v>
          </cell>
        </row>
        <row r="81">
          <cell r="A81" t="str">
            <v>CBI Health Centre - Montague</v>
          </cell>
          <cell r="B81" t="str">
            <v>powerphysio@cbi.ca</v>
          </cell>
        </row>
        <row r="82">
          <cell r="A82" t="str">
            <v>CBI Health Centre - Moose Jaw</v>
          </cell>
          <cell r="B82" t="str">
            <v>jdalgarno-warner@cbi.ca</v>
          </cell>
        </row>
        <row r="83">
          <cell r="A83" t="str">
            <v>CBI Health Centre - Nanaimo</v>
          </cell>
          <cell r="B83" t="str">
            <v>nanaimo@cbi.ca</v>
          </cell>
        </row>
        <row r="84">
          <cell r="A84" t="str">
            <v>CBI Health Centre - Nanaimo Aquatics</v>
          </cell>
          <cell r="B84" t="str">
            <v>nac@cbi.ca</v>
          </cell>
        </row>
        <row r="85">
          <cell r="A85" t="str">
            <v>CBI Health Centre - Nepean Centrepointe</v>
          </cell>
          <cell r="B85" t="str">
            <v>centrepointe@psiottawa.com</v>
          </cell>
        </row>
        <row r="86">
          <cell r="A86" t="str">
            <v>CBI Health Centre - Nepean Greenbank</v>
          </cell>
          <cell r="B86" t="str">
            <v>ottawawest@cbi.ca</v>
          </cell>
        </row>
        <row r="87">
          <cell r="A87" t="str">
            <v>CBI Health Centre - New Minas</v>
          </cell>
          <cell r="B87" t="str">
            <v>newminas@cbi.ca</v>
          </cell>
        </row>
        <row r="88">
          <cell r="A88" t="str">
            <v>CBI Health Centre - New Westminster</v>
          </cell>
          <cell r="B88" t="str">
            <v>newwestminster@cbi.ca</v>
          </cell>
        </row>
        <row r="89">
          <cell r="A89" t="str">
            <v>CBI Health Centre - New Westminster Uptown</v>
          </cell>
          <cell r="B89" t="str">
            <v>newwestminsteruptown@cbi.ca</v>
          </cell>
        </row>
        <row r="90">
          <cell r="A90" t="str">
            <v>CBI Health Centre - Niagara Falls Portage</v>
          </cell>
          <cell r="B90" t="str">
            <v>niagara@cbi.ca</v>
          </cell>
        </row>
        <row r="91">
          <cell r="A91" t="str">
            <v>CBI Health Centre - Nipawin</v>
          </cell>
          <cell r="B91" t="str">
            <v>summit.pa@sasktel.net</v>
          </cell>
        </row>
        <row r="92">
          <cell r="A92" t="str">
            <v>CBI Health Centre - North Battleford</v>
          </cell>
          <cell r="B92" t="str">
            <v>northbattleford@cbi.ca</v>
          </cell>
        </row>
        <row r="93">
          <cell r="A93" t="str">
            <v>CBI Health Centre - North Vancouver Lonsdale</v>
          </cell>
          <cell r="B93" t="str">
            <v>northvancouver@cbi.ca</v>
          </cell>
        </row>
        <row r="94">
          <cell r="A94" t="str">
            <v>CBI Health Centre - Northside</v>
          </cell>
          <cell r="B94" t="str">
            <v>northside@cbi.ca</v>
          </cell>
        </row>
        <row r="95">
          <cell r="A95" t="str">
            <v>CBI Health Centre - Oak Ridges Yonge</v>
          </cell>
          <cell r="B95" t="str">
            <v>oakridges@cbi.ca</v>
          </cell>
        </row>
        <row r="96">
          <cell r="A96" t="str">
            <v>CBI Health Centre - Oakville Neyagawa</v>
          </cell>
          <cell r="B96" t="str">
            <v>oakville@cbi.ca</v>
          </cell>
        </row>
        <row r="97">
          <cell r="A97" t="str">
            <v>CBI Health Centre - Ottawa Carling</v>
          </cell>
          <cell r="B97" t="str">
            <v>bayshore@psiottawa.com</v>
          </cell>
        </row>
        <row r="98">
          <cell r="A98" t="str">
            <v>CBI Health Centre - Ottawa Russell</v>
          </cell>
          <cell r="B98" t="str">
            <v>smyth@cbi.ca</v>
          </cell>
        </row>
        <row r="99">
          <cell r="A99" t="str">
            <v>CBI Health Centre - Ottawa St. Laurent</v>
          </cell>
          <cell r="B99" t="str">
            <v>ottawaeast@cbi.ca</v>
          </cell>
        </row>
        <row r="100">
          <cell r="A100" t="str">
            <v>CBI Health Centre - Phoenix</v>
          </cell>
          <cell r="B100" t="str">
            <v>phoenix@cbi.ca</v>
          </cell>
        </row>
        <row r="101">
          <cell r="A101" t="str">
            <v>CBI Health Centre - Port Alberni</v>
          </cell>
          <cell r="B101" t="str">
            <v>portalberni@cbi.ca</v>
          </cell>
        </row>
        <row r="102">
          <cell r="A102" t="str">
            <v>CBI Health Centre - Port Coquitlam</v>
          </cell>
          <cell r="B102" t="str">
            <v>coquitlam.tricity@cbi.ca</v>
          </cell>
        </row>
        <row r="103">
          <cell r="A103" t="str">
            <v>CBI Health Centre - Port Hawkesbury</v>
          </cell>
          <cell r="B103" t="str">
            <v>porthawkesbury@cbi.ca</v>
          </cell>
        </row>
        <row r="104">
          <cell r="A104" t="str">
            <v>CBI Health Centre - Portland</v>
          </cell>
          <cell r="B104" t="str">
            <v>rehab@portlandcentre.ca</v>
          </cell>
        </row>
        <row r="105">
          <cell r="A105" t="str">
            <v>CBI Health Centre - Prince Albert</v>
          </cell>
          <cell r="B105" t="str">
            <v>summit.pa@sasktel.net</v>
          </cell>
        </row>
        <row r="106">
          <cell r="A106" t="str">
            <v>CBI Health Centre - Prince George</v>
          </cell>
          <cell r="B106" t="str">
            <v>princegeorge@cbi.ca</v>
          </cell>
        </row>
        <row r="107">
          <cell r="A107" t="str">
            <v>CBI Health Centre - Red Deer</v>
          </cell>
          <cell r="B107" t="str">
            <v>reddeer@cbi.ca</v>
          </cell>
        </row>
        <row r="108">
          <cell r="A108" t="str">
            <v>CBI Health Centre - Red Deer Action</v>
          </cell>
          <cell r="B108" t="str">
            <v>actionpt@cbi.ca</v>
          </cell>
        </row>
        <row r="109">
          <cell r="A109" t="str">
            <v>CBI Health Centre - Regina Gold Square North</v>
          </cell>
          <cell r="B109" t="str">
            <v>reginanorth@cbi.ca</v>
          </cell>
        </row>
        <row r="110">
          <cell r="A110" t="str">
            <v>CBI Health Centre - Regina Park</v>
          </cell>
          <cell r="B110" t="str">
            <v>parkstreet@cbi.ca</v>
          </cell>
        </row>
        <row r="111">
          <cell r="A111" t="str">
            <v>CBI Health Centre - Richmond</v>
          </cell>
          <cell r="B111" t="str">
            <v>richmond@cbi.ca</v>
          </cell>
        </row>
        <row r="112">
          <cell r="A112" t="str">
            <v>CBI Health Centre - Richmond Hill Bayview</v>
          </cell>
          <cell r="B112" t="str">
            <v>richmondhill@cbi.ca</v>
          </cell>
        </row>
        <row r="113">
          <cell r="A113" t="str">
            <v>CBI Health Centre - Saanich</v>
          </cell>
          <cell r="B113" t="str">
            <v>victoria@cbi.ca</v>
          </cell>
        </row>
        <row r="114">
          <cell r="A114" t="str">
            <v>CBI Health Centre - Sarnia Exmouth</v>
          </cell>
          <cell r="B114" t="str">
            <v>sarnia@cbi.ca</v>
          </cell>
        </row>
        <row r="115">
          <cell r="A115" t="str">
            <v>CBI Health Centre - Saskatoon East</v>
          </cell>
          <cell r="B115" t="str">
            <v>saskatooneast@cbi.ca</v>
          </cell>
        </row>
        <row r="116">
          <cell r="A116" t="str">
            <v>CBI Health Centre - Saskatoon Erindale</v>
          </cell>
          <cell r="B116" t="str">
            <v>erindale@cbi.ca</v>
          </cell>
        </row>
        <row r="117">
          <cell r="A117" t="str">
            <v>CBI Health Centre - Saskatoon Laurier</v>
          </cell>
          <cell r="B117" t="str">
            <v>laurierdrive@cbi.ca</v>
          </cell>
        </row>
        <row r="118">
          <cell r="A118" t="str">
            <v>CBI Health Centre - Saskatoon Preston Centre</v>
          </cell>
          <cell r="B118" t="str">
            <v>prestoncentre@cbi.ca</v>
          </cell>
        </row>
        <row r="119">
          <cell r="A119" t="str">
            <v>CBI Health Centre - Scarborough McCowan</v>
          </cell>
          <cell r="B119" t="str">
            <v>scarborough@cbi.ca</v>
          </cell>
        </row>
        <row r="120">
          <cell r="A120" t="str">
            <v>CBI Health Centre - Scarth Street</v>
          </cell>
          <cell r="B120" t="str">
            <v>synergyphysio@sasktel.net</v>
          </cell>
        </row>
        <row r="121">
          <cell r="A121" t="str">
            <v>CBI Health Centre - Sherwood Park</v>
          </cell>
          <cell r="B121" t="str">
            <v>isaacphysio@cbi.ca</v>
          </cell>
        </row>
        <row r="122">
          <cell r="A122" t="str">
            <v>CBI Health Centre - Sudbury Cedar</v>
          </cell>
          <cell r="B122" t="str">
            <v>sudbury@cbi.ca</v>
          </cell>
        </row>
        <row r="123">
          <cell r="A123" t="str">
            <v>CBI Health Centre - Summerside</v>
          </cell>
          <cell r="B123" t="str">
            <v>summerside@cbi.ca</v>
          </cell>
        </row>
        <row r="124">
          <cell r="A124" t="str">
            <v>CBI Health Centre - Sunridge</v>
          </cell>
          <cell r="B124" t="str">
            <v>sunridge@cbi.ca</v>
          </cell>
        </row>
        <row r="125">
          <cell r="A125" t="str">
            <v>CBI Health Centre - Surrey</v>
          </cell>
          <cell r="B125" t="str">
            <v>surrey@cbi.ca</v>
          </cell>
        </row>
        <row r="126">
          <cell r="A126" t="str">
            <v>CBI Health Centre - Surrey Fleetwood</v>
          </cell>
          <cell r="B126" t="str">
            <v>surreyfleetwood@cbi.ca</v>
          </cell>
        </row>
        <row r="127">
          <cell r="A127" t="str">
            <v>CBI Health Centre - Sydney</v>
          </cell>
          <cell r="B127" t="str">
            <v>sydney@cbi.ca</v>
          </cell>
        </row>
        <row r="128">
          <cell r="A128" t="str">
            <v>CBI Health Centre - Tantallon</v>
          </cell>
          <cell r="B128" t="str">
            <v>tantallon@cbi.ca</v>
          </cell>
        </row>
        <row r="129">
          <cell r="A129" t="str">
            <v>CBI Health Centre - Temiskaming Shores</v>
          </cell>
          <cell r="B129" t="str">
            <v>temiskamingshores@cbi.ca</v>
          </cell>
        </row>
        <row r="130">
          <cell r="A130" t="str">
            <v>CBI Health Centre - Toronto Danforth</v>
          </cell>
          <cell r="B130" t="str">
            <v>danforth@cbi.ca</v>
          </cell>
        </row>
        <row r="131">
          <cell r="A131" t="str">
            <v>CBI Health Centre - Toronto Edward</v>
          </cell>
          <cell r="B131" t="str">
            <v>spineandsport@cbi.ca</v>
          </cell>
        </row>
        <row r="132">
          <cell r="A132" t="str">
            <v>CBI Health Centre - Toronto Eglinton</v>
          </cell>
          <cell r="B132" t="str">
            <v>eglinton@cbi.ca</v>
          </cell>
        </row>
        <row r="133">
          <cell r="A133" t="str">
            <v>CBI Health Centre - Toronto Yonge</v>
          </cell>
          <cell r="B133" t="str">
            <v>king@cbi.ca</v>
          </cell>
        </row>
        <row r="134">
          <cell r="A134" t="str">
            <v>CBI Health Centre - Truro</v>
          </cell>
          <cell r="B134" t="str">
            <v>truro@cbi.ca</v>
          </cell>
        </row>
        <row r="135">
          <cell r="A135" t="str">
            <v>CBI Health Centre - Tsawwassen</v>
          </cell>
          <cell r="B135" t="str">
            <v>tsawwassen@cbi.ca</v>
          </cell>
        </row>
        <row r="136">
          <cell r="A136" t="str">
            <v>CBI Health Centre - Vancouver</v>
          </cell>
          <cell r="B136" t="str">
            <v>vancouver@cbi.ca</v>
          </cell>
        </row>
        <row r="137">
          <cell r="A137" t="str">
            <v>CBI Health Centre - Whitby Thickson</v>
          </cell>
          <cell r="B137" t="str">
            <v>durhamphysiotherapy@cbi.ca</v>
          </cell>
        </row>
        <row r="138">
          <cell r="A138" t="str">
            <v>CBI Health Centre - Winnipeg</v>
          </cell>
          <cell r="B138" t="str">
            <v>tmorgan@vitallife.ca</v>
          </cell>
        </row>
        <row r="139">
          <cell r="A139" t="str">
            <v>CBI Health Centre - Yarmouth</v>
          </cell>
          <cell r="B139" t="str">
            <v>yarmouth@cbi.ca</v>
          </cell>
        </row>
        <row r="140">
          <cell r="A140" t="str">
            <v>CBI Health Centre P. C. – Dieppe Acadie</v>
          </cell>
          <cell r="B140" t="str">
            <v>acadie@cbi.ca</v>
          </cell>
        </row>
        <row r="141">
          <cell r="A141" t="str">
            <v>CBI Health Centre P.C. - Brunswick</v>
          </cell>
          <cell r="B141" t="str">
            <v>brunswick@cbi.ca</v>
          </cell>
        </row>
        <row r="142">
          <cell r="A142" t="str">
            <v>CBI Health Centre P.C. - Fredericton North</v>
          </cell>
          <cell r="B142" t="str">
            <v>frederictonnorth@cbi.ca</v>
          </cell>
        </row>
        <row r="143">
          <cell r="A143" t="str">
            <v>CBI Health Centre P.C. - Kingswood</v>
          </cell>
          <cell r="B143" t="str">
            <v>kingswood@cbi.ca</v>
          </cell>
        </row>
        <row r="144">
          <cell r="A144" t="str">
            <v>CBI Health Centre P.C. - Mapleton</v>
          </cell>
          <cell r="B144" t="str">
            <v>mapleton@cbi.ca</v>
          </cell>
        </row>
        <row r="145">
          <cell r="A145" t="str">
            <v>CBI Health Centre P.C. - Moncton</v>
          </cell>
          <cell r="B145" t="str">
            <v>moncton@cbi.ca</v>
          </cell>
        </row>
        <row r="146">
          <cell r="A146" t="str">
            <v>CBI Health Centre P.C. - Regent St.</v>
          </cell>
          <cell r="B146" t="str">
            <v>regent@cbi.ca</v>
          </cell>
        </row>
        <row r="147">
          <cell r="A147" t="str">
            <v>CBI Mississauga Eglinton</v>
          </cell>
          <cell r="B147" t="str">
            <v>Physiotherapyone@cbi.ca</v>
          </cell>
        </row>
        <row r="148">
          <cell r="A148" t="str">
            <v>CBI OT Services - Comox Valley</v>
          </cell>
          <cell r="B148" t="str">
            <v>otscomoxvalley@cbi.ca</v>
          </cell>
        </row>
        <row r="149">
          <cell r="A149" t="str">
            <v>CBI OT Services - Nanaimo</v>
          </cell>
          <cell r="B149" t="str">
            <v>OTSNanaimo@cbi.ca</v>
          </cell>
        </row>
        <row r="150">
          <cell r="A150" t="str">
            <v>CBI OT Services - Regional Office - Ontario</v>
          </cell>
          <cell r="B150" t="str">
            <v>nparker@cbi.ca</v>
          </cell>
        </row>
        <row r="151">
          <cell r="A151" t="str">
            <v>CBI OT Services - Victoria</v>
          </cell>
          <cell r="B151" t="str">
            <v>OTSVictoria@cbi.ca</v>
          </cell>
        </row>
        <row r="152">
          <cell r="A152" t="str">
            <v>Concordia Physio Sport - Brossard</v>
          </cell>
          <cell r="B152" t="str">
            <v>brossard@cbi.ca</v>
          </cell>
        </row>
        <row r="153">
          <cell r="A153" t="str">
            <v>Concordia Physio Sport - Brossard</v>
          </cell>
          <cell r="B153" t="str">
            <v>brossard@cbi.ca</v>
          </cell>
        </row>
        <row r="154">
          <cell r="A154" t="str">
            <v>Concordia Physio Sport - Côte-des-Neiges</v>
          </cell>
          <cell r="B154" t="str">
            <v>cdn@cbi.ca</v>
          </cell>
        </row>
        <row r="155">
          <cell r="A155" t="str">
            <v>Concordia Physio Sport - Dollard-des-Ormeaux</v>
          </cell>
          <cell r="B155" t="str">
            <v>ddo@cbi.ca</v>
          </cell>
        </row>
        <row r="156">
          <cell r="A156" t="str">
            <v>Concordia Physio Sport - Lasalle</v>
          </cell>
          <cell r="B156" t="str">
            <v>lasalle@concordiaphysiosport.ca</v>
          </cell>
        </row>
        <row r="157">
          <cell r="A157" t="str">
            <v>Concordia Physio Sport - Laval</v>
          </cell>
          <cell r="B157" t="str">
            <v>laval@cbi.ca</v>
          </cell>
        </row>
        <row r="158">
          <cell r="A158" t="str">
            <v>Concordia Physio Sport - Longueuil</v>
          </cell>
          <cell r="B158" t="str">
            <v>longueuil@cbi.ca</v>
          </cell>
        </row>
        <row r="159">
          <cell r="A159" t="str">
            <v>Concordia Physio Sport - Notre-Dame-de-Grâce</v>
          </cell>
          <cell r="B159" t="str">
            <v>ndg@concordiaphysiosport.ca</v>
          </cell>
        </row>
        <row r="160">
          <cell r="A160" t="str">
            <v>Concordia Physio Sport - Notre-Dame-de-Grâce</v>
          </cell>
          <cell r="B160" t="str">
            <v>ndg@concordiaphysiosport.ca</v>
          </cell>
        </row>
        <row r="161">
          <cell r="A161" t="str">
            <v>Concordia Physio Sport - Pointe-Claire</v>
          </cell>
          <cell r="B161" t="str">
            <v>pointeclaire@cbi.ca</v>
          </cell>
        </row>
        <row r="162">
          <cell r="A162" t="str">
            <v>Concordia Physio Sport - Pointe-Claire</v>
          </cell>
          <cell r="B162" t="str">
            <v>pointeclaire@cbi.ca</v>
          </cell>
        </row>
        <row r="163">
          <cell r="A163" t="str">
            <v>Excellence Physio et Réadaptation - Beauport</v>
          </cell>
          <cell r="B163" t="str">
            <v>beauport@cbi.ca</v>
          </cell>
        </row>
        <row r="164">
          <cell r="A164" t="str">
            <v>Excellence Physio et Réadaptation - Du Carmel</v>
          </cell>
          <cell r="B164" t="str">
            <v>TroisRivieresduCarmel@cbi.ca</v>
          </cell>
        </row>
        <row r="165">
          <cell r="A165" t="str">
            <v>Excellence Physio et Réadaptation - Foucher</v>
          </cell>
          <cell r="B165" t="str">
            <v>troisrivieres@cbi.ca</v>
          </cell>
        </row>
        <row r="166">
          <cell r="A166" t="str">
            <v>Excellence Physio et Réadaptation - Gatineau</v>
          </cell>
          <cell r="B166" t="str">
            <v>gatineau@cbi.ca</v>
          </cell>
        </row>
        <row r="167">
          <cell r="A167" t="str">
            <v>Excellence Physio et Réadaptation - Henri-Bourassa</v>
          </cell>
          <cell r="B167" t="str">
            <v>henribourassa@cbi.ca</v>
          </cell>
        </row>
        <row r="168">
          <cell r="A168" t="str">
            <v>Excellence Physio et Réadaptation - Lebourgneuf</v>
          </cell>
          <cell r="B168" t="str">
            <v>vanier@cbi.ca</v>
          </cell>
        </row>
        <row r="169">
          <cell r="A169" t="str">
            <v>Excellence Physio et Réadaptation - Lévis</v>
          </cell>
          <cell r="B169" t="str">
            <v>levis@cbi.ca</v>
          </cell>
        </row>
        <row r="170">
          <cell r="A170" t="str">
            <v>Excellence Physio et Réadaptation - Rosemont</v>
          </cell>
          <cell r="B170" t="str">
            <v>ExcellenceRosemont@cbi.ca</v>
          </cell>
        </row>
        <row r="171">
          <cell r="A171" t="str">
            <v>Excellence Physio et Réadaptation - St-Jean-Chrysostome</v>
          </cell>
          <cell r="B171" t="str">
            <v>stjeanchrysostome@cbi.ca</v>
          </cell>
        </row>
        <row r="172">
          <cell r="A172" t="str">
            <v>Excellence Physio et Réadaptation - St-Léonard</v>
          </cell>
          <cell r="B172" t="str">
            <v>excellencephysiojeantalon@cbi.ca</v>
          </cell>
        </row>
        <row r="173">
          <cell r="A173" t="str">
            <v>Excellence Physio et Réadaptation - St-Étienne</v>
          </cell>
          <cell r="B173" t="str">
            <v>stetienne@cbi.ca</v>
          </cell>
        </row>
        <row r="174">
          <cell r="A174" t="str">
            <v>Excellence Physio et Réadaptation - Ste-Foy</v>
          </cell>
          <cell r="B174" t="str">
            <v>quebeccity@cbi.ca</v>
          </cell>
        </row>
        <row r="175">
          <cell r="A175" t="str">
            <v>Golden Ears Physiotherapy</v>
          </cell>
          <cell r="B175" t="str">
            <v>GoldenEars@cbi.ca</v>
          </cell>
        </row>
        <row r="176">
          <cell r="A176" t="str">
            <v>JR Rehabilitation Services - Langley</v>
          </cell>
          <cell r="B176" t="str">
            <v>info@jrrehab.ca</v>
          </cell>
        </row>
        <row r="177">
          <cell r="A177" t="str">
            <v>JR Rehabilitation Services - Nanaimo</v>
          </cell>
          <cell r="B177" t="str">
            <v>info@jrrehab.ca</v>
          </cell>
        </row>
        <row r="178">
          <cell r="A178" t="str">
            <v>JR Rehabilitation Services - Vancouver</v>
          </cell>
          <cell r="B178" t="str">
            <v>info@jrrehab.ca</v>
          </cell>
        </row>
        <row r="179">
          <cell r="A179" t="str">
            <v>JR Rehabilitation Services - Victoria</v>
          </cell>
          <cell r="B179" t="str">
            <v>info@jrrehab.ca</v>
          </cell>
        </row>
        <row r="180">
          <cell r="A180" t="str">
            <v>Kanata Orthopaedic Physiotherapy Clinic</v>
          </cell>
        </row>
        <row r="181">
          <cell r="A181" t="str">
            <v>Occupational Concepts Bathurst</v>
          </cell>
        </row>
        <row r="182">
          <cell r="A182" t="str">
            <v>Occupational Concepts Moncton</v>
          </cell>
        </row>
        <row r="183">
          <cell r="A183" t="str">
            <v>Occupational Concepts Moncton</v>
          </cell>
        </row>
        <row r="184">
          <cell r="A184" t="str">
            <v>OrionHealth Rehabilitation &amp; Assessment Centre/Progressive Rehab - Burnaby</v>
          </cell>
          <cell r="B184" t="str">
            <v>prcadmin@orionhealth.ca</v>
          </cell>
        </row>
        <row r="185">
          <cell r="A185" t="str">
            <v>Performance Physiotherapy and Wellness</v>
          </cell>
          <cell r="B185" t="str">
            <v>info@performwellphysio.com</v>
          </cell>
        </row>
        <row r="186">
          <cell r="A186" t="str">
            <v>South End Physiotherapy</v>
          </cell>
        </row>
        <row r="187">
          <cell r="A187" t="str">
            <v>TRAC Group - North Bay</v>
          </cell>
          <cell r="B187" t="str">
            <v>info@tracgroup.ca</v>
          </cell>
        </row>
        <row r="188">
          <cell r="A188" t="str">
            <v>TRAC Group - Ottawa</v>
          </cell>
          <cell r="B188" t="str">
            <v>info@tracgroup.ca</v>
          </cell>
        </row>
        <row r="189">
          <cell r="A189" t="str">
            <v>TRAC Group - Ottawa</v>
          </cell>
          <cell r="B189" t="str">
            <v>info@tracgroup.ca</v>
          </cell>
        </row>
        <row r="190">
          <cell r="A190" t="str">
            <v>TRAC Group - Sudbury</v>
          </cell>
          <cell r="B190" t="str">
            <v>info@tracgroup.ca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C2" sqref="C2"/>
    </sheetView>
  </sheetViews>
  <sheetFormatPr defaultRowHeight="15" x14ac:dyDescent="0.25"/>
  <cols>
    <col min="1" max="1" width="72.28515625" bestFit="1" customWidth="1"/>
    <col min="2" max="2" width="11.28515625" bestFit="1" customWidth="1"/>
    <col min="3" max="3" width="32.42578125" bestFit="1" customWidth="1"/>
  </cols>
  <sheetData>
    <row r="1" spans="1:3" x14ac:dyDescent="0.25">
      <c r="A1" t="s">
        <v>184</v>
      </c>
      <c r="B1" t="s">
        <v>0</v>
      </c>
      <c r="C1" t="s">
        <v>185</v>
      </c>
    </row>
    <row r="2" spans="1:3" x14ac:dyDescent="0.25">
      <c r="A2" t="s">
        <v>1</v>
      </c>
      <c r="B2" s="1">
        <v>1</v>
      </c>
      <c r="C2" t="str">
        <f>IF(VLOOKUP(A2,'[1]location-listing-advanced-2018-'!$A:$B,2,0)=0,"Not Informed",VLOOKUP(A2,'[1]location-listing-advanced-2018-'!$A:$B,2,0))</f>
        <v>abbotsford@cbi.ca</v>
      </c>
    </row>
    <row r="3" spans="1:3" x14ac:dyDescent="0.25">
      <c r="A3" t="s">
        <v>2</v>
      </c>
      <c r="B3" s="1">
        <v>2</v>
      </c>
      <c r="C3" t="str">
        <f>IF(VLOOKUP(A3,'[1]location-listing-advanced-2018-'!$A:$B,2,0)=0,"Not Informed",VLOOKUP(A3,'[1]location-listing-advanced-2018-'!$A:$B,2,0))</f>
        <v>abbotsfordclearbrook@cbi.ca</v>
      </c>
    </row>
    <row r="4" spans="1:3" x14ac:dyDescent="0.25">
      <c r="A4" t="s">
        <v>3</v>
      </c>
      <c r="B4" s="1">
        <v>3</v>
      </c>
      <c r="C4" t="str">
        <f>IF(VLOOKUP(A4,'[1]location-listing-advanced-2018-'!$A:$B,2,0)=0,"Not Informed",VLOOKUP(A4,'[1]location-listing-advanced-2018-'!$A:$B,2,0))</f>
        <v>abbotsford@cbi.ca</v>
      </c>
    </row>
    <row r="5" spans="1:3" x14ac:dyDescent="0.25">
      <c r="A5" t="s">
        <v>4</v>
      </c>
      <c r="B5" s="1">
        <v>4</v>
      </c>
      <c r="C5" t="str">
        <f>IF(VLOOKUP(A5,'[1]location-listing-advanced-2018-'!$A:$B,2,0)=0,"Not Informed",VLOOKUP(A5,'[1]location-listing-advanced-2018-'!$A:$B,2,0))</f>
        <v>sportandspine@cbi.ca</v>
      </c>
    </row>
    <row r="6" spans="1:3" x14ac:dyDescent="0.25">
      <c r="A6" t="s">
        <v>5</v>
      </c>
      <c r="B6" s="1">
        <v>5</v>
      </c>
      <c r="C6" t="str">
        <f>IF(VLOOKUP(A6,'[1]location-listing-advanced-2018-'!$A:$B,2,0)=0,"Not Informed",VLOOKUP(A6,'[1]location-listing-advanced-2018-'!$A:$B,2,0))</f>
        <v>antigonish@cbi.ca</v>
      </c>
    </row>
    <row r="7" spans="1:3" x14ac:dyDescent="0.25">
      <c r="A7" t="s">
        <v>6</v>
      </c>
      <c r="B7" s="1">
        <v>6</v>
      </c>
      <c r="C7" t="str">
        <f>IF(VLOOKUP(A7,'[1]location-listing-advanced-2018-'!$A:$B,2,0)=0,"Not Informed",VLOOKUP(A7,'[1]location-listing-advanced-2018-'!$A:$B,2,0))</f>
        <v>barrie@cbi.ca</v>
      </c>
    </row>
    <row r="8" spans="1:3" x14ac:dyDescent="0.25">
      <c r="A8" t="s">
        <v>7</v>
      </c>
      <c r="B8" s="1">
        <v>7</v>
      </c>
      <c r="C8" t="str">
        <f>IF(VLOOKUP(A8,'[1]location-listing-advanced-2018-'!$A:$B,2,0)=0,"Not Informed",VLOOKUP(A8,'[1]location-listing-advanced-2018-'!$A:$B,2,0))</f>
        <v>bedford@cbi.ca</v>
      </c>
    </row>
    <row r="9" spans="1:3" x14ac:dyDescent="0.25">
      <c r="A9" t="s">
        <v>8</v>
      </c>
      <c r="B9" s="1">
        <v>8</v>
      </c>
      <c r="C9" t="str">
        <f>IF(VLOOKUP(A9,'[1]location-listing-advanced-2018-'!$A:$B,2,0)=0,"Not Informed",VLOOKUP(A9,'[1]location-listing-advanced-2018-'!$A:$B,2,0))</f>
        <v>bellevillephysiotherapy@cbi.ca</v>
      </c>
    </row>
    <row r="10" spans="1:3" x14ac:dyDescent="0.25">
      <c r="A10" t="s">
        <v>9</v>
      </c>
      <c r="B10" s="1">
        <v>9</v>
      </c>
      <c r="C10" t="str">
        <f>IF(VLOOKUP(A10,'[1]location-listing-advanced-2018-'!$A:$B,2,0)=0,"Not Informed",VLOOKUP(A10,'[1]location-listing-advanced-2018-'!$A:$B,2,0))</f>
        <v>RCraig@cbi.ca</v>
      </c>
    </row>
    <row r="11" spans="1:3" x14ac:dyDescent="0.25">
      <c r="A11" t="s">
        <v>10</v>
      </c>
      <c r="B11" s="1">
        <v>10</v>
      </c>
      <c r="C11" t="str">
        <f>IF(VLOOKUP(A11,'[1]location-listing-advanced-2018-'!$A:$B,2,0)=0,"Not Informed",VLOOKUP(A11,'[1]location-listing-advanced-2018-'!$A:$B,2,0))</f>
        <v>bramptoncountycrt@cbi.ca</v>
      </c>
    </row>
    <row r="12" spans="1:3" x14ac:dyDescent="0.25">
      <c r="A12" t="s">
        <v>11</v>
      </c>
      <c r="B12" s="1">
        <v>11</v>
      </c>
      <c r="C12" t="str">
        <f>IF(VLOOKUP(A12,'[1]location-listing-advanced-2018-'!$A:$B,2,0)=0,"Not Informed",VLOOKUP(A12,'[1]location-listing-advanced-2018-'!$A:$B,2,0))</f>
        <v>brampton@cbi.ca</v>
      </c>
    </row>
    <row r="13" spans="1:3" x14ac:dyDescent="0.25">
      <c r="A13" t="s">
        <v>12</v>
      </c>
      <c r="B13" s="1">
        <v>12</v>
      </c>
      <c r="C13" t="str">
        <f>IF(VLOOKUP(A13,'[1]location-listing-advanced-2018-'!$A:$B,2,0)=0,"Not Informed",VLOOKUP(A13,'[1]location-listing-advanced-2018-'!$A:$B,2,0))</f>
        <v>brantford@cbi.ca</v>
      </c>
    </row>
    <row r="14" spans="1:3" x14ac:dyDescent="0.25">
      <c r="A14" t="s">
        <v>13</v>
      </c>
      <c r="B14" s="1">
        <v>13</v>
      </c>
      <c r="C14" t="str">
        <f>IF(VLOOKUP(A14,'[1]location-listing-advanced-2018-'!$A:$B,2,0)=0,"Not Informed",VLOOKUP(A14,'[1]location-listing-advanced-2018-'!$A:$B,2,0))</f>
        <v>eclipsephysio@eastlink.ca</v>
      </c>
    </row>
    <row r="15" spans="1:3" x14ac:dyDescent="0.25">
      <c r="A15" t="s">
        <v>14</v>
      </c>
      <c r="B15" s="1">
        <v>14</v>
      </c>
      <c r="C15" t="str">
        <f>IF(VLOOKUP(A15,'[1]location-listing-advanced-2018-'!$A:$B,2,0)=0,"Not Informed",VLOOKUP(A15,'[1]location-listing-advanced-2018-'!$A:$B,2,0))</f>
        <v>burlington@cbi.ca</v>
      </c>
    </row>
    <row r="16" spans="1:3" x14ac:dyDescent="0.25">
      <c r="A16" t="s">
        <v>15</v>
      </c>
      <c r="B16" s="1">
        <v>15</v>
      </c>
      <c r="C16" t="str">
        <f>IF(VLOOKUP(A16,'[1]location-listing-advanced-2018-'!$A:$B,2,0)=0,"Not Informed",VLOOKUP(A16,'[1]location-listing-advanced-2018-'!$A:$B,2,0))</f>
        <v>burnside@cbi.ca</v>
      </c>
    </row>
    <row r="17" spans="1:3" x14ac:dyDescent="0.25">
      <c r="A17" t="s">
        <v>16</v>
      </c>
      <c r="B17" s="1">
        <v>16</v>
      </c>
      <c r="C17" t="str">
        <f>IF(VLOOKUP(A17,'[1]location-listing-advanced-2018-'!$A:$B,2,0)=0,"Not Informed",VLOOKUP(A17,'[1]location-listing-advanced-2018-'!$A:$B,2,0))</f>
        <v>calgary@orionhealth.ca</v>
      </c>
    </row>
    <row r="18" spans="1:3" x14ac:dyDescent="0.25">
      <c r="A18" t="s">
        <v>17</v>
      </c>
      <c r="B18" s="1">
        <v>17</v>
      </c>
      <c r="C18" t="str">
        <f>IF(VLOOKUP(A18,'[1]location-listing-advanced-2018-'!$A:$B,2,0)=0,"Not Informed",VLOOKUP(A18,'[1]location-listing-advanced-2018-'!$A:$B,2,0))</f>
        <v>calgarycentral@cbi.ca</v>
      </c>
    </row>
    <row r="19" spans="1:3" x14ac:dyDescent="0.25">
      <c r="A19" t="s">
        <v>18</v>
      </c>
      <c r="B19" s="1">
        <v>18</v>
      </c>
      <c r="C19" t="str">
        <f>IF(VLOOKUP(A19,'[1]location-listing-advanced-2018-'!$A:$B,2,0)=0,"Not Informed",VLOOKUP(A19,'[1]location-listing-advanced-2018-'!$A:$B,2,0))</f>
        <v>CalgaryDeerfootMeadows@cbi.ca</v>
      </c>
    </row>
    <row r="20" spans="1:3" x14ac:dyDescent="0.25">
      <c r="A20" t="s">
        <v>19</v>
      </c>
      <c r="B20" s="1">
        <v>19</v>
      </c>
      <c r="C20" t="str">
        <f>IF(VLOOKUP(A20,'[1]location-listing-advanced-2018-'!$A:$B,2,0)=0,"Not Informed",VLOOKUP(A20,'[1]location-listing-advanced-2018-'!$A:$B,2,0))</f>
        <v>calgarynortheast@cbi.ca</v>
      </c>
    </row>
    <row r="21" spans="1:3" x14ac:dyDescent="0.25">
      <c r="A21" t="s">
        <v>20</v>
      </c>
      <c r="B21" s="1">
        <v>20</v>
      </c>
      <c r="C21" t="str">
        <f>IF(VLOOKUP(A21,'[1]location-listing-advanced-2018-'!$A:$B,2,0)=0,"Not Informed",VLOOKUP(A21,'[1]location-listing-advanced-2018-'!$A:$B,2,0))</f>
        <v>calgarysouth@cbi.ca</v>
      </c>
    </row>
    <row r="22" spans="1:3" x14ac:dyDescent="0.25">
      <c r="A22" t="s">
        <v>21</v>
      </c>
      <c r="B22" s="1">
        <v>21</v>
      </c>
      <c r="C22" t="str">
        <f>IF(VLOOKUP(A22,'[1]location-listing-advanced-2018-'!$A:$B,2,0)=0,"Not Informed",VLOOKUP(A22,'[1]location-listing-advanced-2018-'!$A:$B,2,0))</f>
        <v>cambridge@cbi.ca</v>
      </c>
    </row>
    <row r="23" spans="1:3" x14ac:dyDescent="0.25">
      <c r="A23" t="s">
        <v>22</v>
      </c>
      <c r="B23" s="1">
        <v>22</v>
      </c>
      <c r="C23" t="str">
        <f>IF(VLOOKUP(A23,'[1]location-listing-advanced-2018-'!$A:$B,2,0)=0,"Not Informed",VLOOKUP(A23,'[1]location-listing-advanced-2018-'!$A:$B,2,0))</f>
        <v>quinsam@cbi.ca</v>
      </c>
    </row>
    <row r="24" spans="1:3" x14ac:dyDescent="0.25">
      <c r="A24" t="s">
        <v>23</v>
      </c>
      <c r="B24" s="1">
        <v>23</v>
      </c>
      <c r="C24" t="str">
        <f>IF(VLOOKUP(A24,'[1]location-listing-advanced-2018-'!$A:$B,2,0)=0,"Not Informed",VLOOKUP(A24,'[1]location-listing-advanced-2018-'!$A:$B,2,0))</f>
        <v>willowpoint@cbi.ca</v>
      </c>
    </row>
    <row r="25" spans="1:3" x14ac:dyDescent="0.25">
      <c r="A25" t="s">
        <v>24</v>
      </c>
      <c r="B25" s="1">
        <v>24</v>
      </c>
      <c r="C25" t="str">
        <f>IF(VLOOKUP(A25,'[1]location-listing-advanced-2018-'!$A:$B,2,0)=0,"Not Informed",VLOOKUP(A25,'[1]location-listing-advanced-2018-'!$A:$B,2,0))</f>
        <v>sydneygrand@cbi.ca</v>
      </c>
    </row>
    <row r="26" spans="1:3" x14ac:dyDescent="0.25">
      <c r="A26" t="s">
        <v>25</v>
      </c>
      <c r="B26" s="1">
        <v>25</v>
      </c>
      <c r="C26" t="str">
        <f>IF(VLOOKUP(A26,'[1]location-listing-advanced-2018-'!$A:$B,2,0)=0,"Not Informed",VLOOKUP(A26,'[1]location-listing-advanced-2018-'!$A:$B,2,0))</f>
        <v>chilliwack@cbi.ca</v>
      </c>
    </row>
    <row r="27" spans="1:3" x14ac:dyDescent="0.25">
      <c r="A27" t="s">
        <v>26</v>
      </c>
      <c r="B27" s="1">
        <v>26</v>
      </c>
      <c r="C27" t="str">
        <f>IF(VLOOKUP(A27,'[1]location-listing-advanced-2018-'!$A:$B,2,0)=0,"Not Informed",VLOOKUP(A27,'[1]location-listing-advanced-2018-'!$A:$B,2,0))</f>
        <v>info@fraservalleyphysio.com</v>
      </c>
    </row>
    <row r="28" spans="1:3" x14ac:dyDescent="0.25">
      <c r="A28" t="s">
        <v>27</v>
      </c>
      <c r="B28" s="1">
        <v>27</v>
      </c>
      <c r="C28" t="str">
        <f>IF(VLOOKUP(A28,'[1]location-listing-advanced-2018-'!$A:$B,2,0)=0,"Not Informed",VLOOKUP(A28,'[1]location-listing-advanced-2018-'!$A:$B,2,0))</f>
        <v>fvphysioraw@shaw.ca</v>
      </c>
    </row>
    <row r="29" spans="1:3" x14ac:dyDescent="0.25">
      <c r="A29" t="s">
        <v>28</v>
      </c>
      <c r="B29" s="1">
        <v>28</v>
      </c>
      <c r="C29" t="str">
        <f>IF(VLOOKUP(A29,'[1]location-listing-advanced-2018-'!$A:$B,2,0)=0,"Not Informed",VLOOKUP(A29,'[1]location-listing-advanced-2018-'!$A:$B,2,0))</f>
        <v>calgarychinook@cbi.ca</v>
      </c>
    </row>
    <row r="30" spans="1:3" x14ac:dyDescent="0.25">
      <c r="A30" t="s">
        <v>29</v>
      </c>
      <c r="B30" s="1">
        <v>29</v>
      </c>
      <c r="C30" t="str">
        <f>IF(VLOOKUP(A30,'[1]location-listing-advanced-2018-'!$A:$B,2,0)=0,"Not Informed",VLOOKUP(A30,'[1]location-listing-advanced-2018-'!$A:$B,2,0))</f>
        <v>claytonpark@cbi.ca</v>
      </c>
    </row>
    <row r="31" spans="1:3" x14ac:dyDescent="0.25">
      <c r="A31" t="s">
        <v>30</v>
      </c>
      <c r="B31" s="1">
        <v>30</v>
      </c>
      <c r="C31" t="str">
        <f>IF(VLOOKUP(A31,'[1]location-listing-advanced-2018-'!$A:$B,2,0)=0,"Not Informed",VLOOKUP(A31,'[1]location-listing-advanced-2018-'!$A:$B,2,0))</f>
        <v>courtenayphysio@cbi.ca</v>
      </c>
    </row>
    <row r="32" spans="1:3" x14ac:dyDescent="0.25">
      <c r="A32" t="s">
        <v>31</v>
      </c>
      <c r="B32" s="1">
        <v>31</v>
      </c>
      <c r="C32" t="str">
        <f>IF(VLOOKUP(A32,'[1]location-listing-advanced-2018-'!$A:$B,2,0)=0,"Not Informed",VLOOKUP(A32,'[1]location-listing-advanced-2018-'!$A:$B,2,0))</f>
        <v>courtenay@cbi.ca</v>
      </c>
    </row>
    <row r="33" spans="1:3" x14ac:dyDescent="0.25">
      <c r="A33" t="s">
        <v>32</v>
      </c>
      <c r="B33" s="1">
        <v>32</v>
      </c>
      <c r="C33" t="str">
        <f>IF(VLOOKUP(A33,'[1]location-listing-advanced-2018-'!$A:$B,2,0)=0,"Not Informed",VLOOKUP(A33,'[1]location-listing-advanced-2018-'!$A:$B,2,0))</f>
        <v>cranbrook@cbi.ca</v>
      </c>
    </row>
    <row r="34" spans="1:3" x14ac:dyDescent="0.25">
      <c r="A34" t="s">
        <v>33</v>
      </c>
      <c r="B34" s="1">
        <v>33</v>
      </c>
      <c r="C34" t="str">
        <f>IF(VLOOKUP(A34,'[1]location-listing-advanced-2018-'!$A:$B,2,0)=0,"Not Informed",VLOOKUP(A34,'[1]location-listing-advanced-2018-'!$A:$B,2,0))</f>
        <v>Baker@cbi.ca</v>
      </c>
    </row>
    <row r="35" spans="1:3" x14ac:dyDescent="0.25">
      <c r="A35" t="s">
        <v>34</v>
      </c>
      <c r="B35" s="1">
        <v>34</v>
      </c>
      <c r="C35" t="str">
        <f>IF(VLOOKUP(A35,'[1]location-listing-advanced-2018-'!$A:$B,2,0)=0,"Not Informed",VLOOKUP(A35,'[1]location-listing-advanced-2018-'!$A:$B,2,0))</f>
        <v>dartmouth@cbi.ca</v>
      </c>
    </row>
    <row r="36" spans="1:3" x14ac:dyDescent="0.25">
      <c r="A36" t="s">
        <v>35</v>
      </c>
      <c r="B36" s="1">
        <v>35</v>
      </c>
      <c r="C36" t="str">
        <f>IF(VLOOKUP(A36,'[1]location-listing-advanced-2018-'!$A:$B,2,0)=0,"Not Informed",VLOOKUP(A36,'[1]location-listing-advanced-2018-'!$A:$B,2,0))</f>
        <v>deervalley@cbi.ca</v>
      </c>
    </row>
    <row r="37" spans="1:3" x14ac:dyDescent="0.25">
      <c r="A37" t="s">
        <v>36</v>
      </c>
      <c r="B37" s="1">
        <v>36</v>
      </c>
      <c r="C37" t="str">
        <f>IF(VLOOKUP(A37,'[1]location-listing-advanced-2018-'!$A:$B,2,0)=0,"Not Informed",VLOOKUP(A37,'[1]location-listing-advanced-2018-'!$A:$B,2,0))</f>
        <v>victoriadowntown@cbi.ca</v>
      </c>
    </row>
    <row r="38" spans="1:3" x14ac:dyDescent="0.25">
      <c r="A38" t="s">
        <v>37</v>
      </c>
      <c r="B38" s="1">
        <v>37</v>
      </c>
      <c r="C38" t="str">
        <f>IF(VLOOKUP(A38,'[1]location-listing-advanced-2018-'!$A:$B,2,0)=0,"Not Informed",VLOOKUP(A38,'[1]location-listing-advanced-2018-'!$A:$B,2,0))</f>
        <v>duncan@cbi.ca</v>
      </c>
    </row>
    <row r="39" spans="1:3" x14ac:dyDescent="0.25">
      <c r="A39" t="s">
        <v>38</v>
      </c>
      <c r="B39" s="1">
        <v>38</v>
      </c>
      <c r="C39" t="str">
        <f>IF(VLOOKUP(A39,'[1]location-listing-advanced-2018-'!$A:$B,2,0)=0,"Not Informed",VLOOKUP(A39,'[1]location-listing-advanced-2018-'!$A:$B,2,0))</f>
        <v>eaglecreek@cbi.ca</v>
      </c>
    </row>
    <row r="40" spans="1:3" x14ac:dyDescent="0.25">
      <c r="A40" t="s">
        <v>39</v>
      </c>
      <c r="B40" s="1">
        <v>39</v>
      </c>
      <c r="C40" t="str">
        <f>IF(VLOOKUP(A40,'[1]location-listing-advanced-2018-'!$A:$B,2,0)=0,"Not Informed",VLOOKUP(A40,'[1]location-listing-advanced-2018-'!$A:$B,2,0))</f>
        <v>burnewood@cbi.ca</v>
      </c>
    </row>
    <row r="41" spans="1:3" x14ac:dyDescent="0.25">
      <c r="A41" t="s">
        <v>40</v>
      </c>
      <c r="B41" s="1">
        <v>40</v>
      </c>
      <c r="C41" t="str">
        <f>IF(VLOOKUP(A41,'[1]location-listing-advanced-2018-'!$A:$B,2,0)=0,"Not Informed",VLOOKUP(A41,'[1]location-listing-advanced-2018-'!$A:$B,2,0))</f>
        <v>edmonton@cbi.ca</v>
      </c>
    </row>
    <row r="42" spans="1:3" x14ac:dyDescent="0.25">
      <c r="A42" t="s">
        <v>41</v>
      </c>
      <c r="B42" s="1">
        <v>41</v>
      </c>
      <c r="C42" t="str">
        <f>IF(VLOOKUP(A42,'[1]location-listing-advanced-2018-'!$A:$B,2,0)=0,"Not Informed",VLOOKUP(A42,'[1]location-listing-advanced-2018-'!$A:$B,2,0))</f>
        <v>edmontonsoutheast@cbi.ca</v>
      </c>
    </row>
    <row r="43" spans="1:3" x14ac:dyDescent="0.25">
      <c r="A43" t="s">
        <v>42</v>
      </c>
      <c r="B43" s="1">
        <v>42</v>
      </c>
      <c r="C43" t="str">
        <f>IF(VLOOKUP(A43,'[1]location-listing-advanced-2018-'!$A:$B,2,0)=0,"Not Informed",VLOOKUP(A43,'[1]location-listing-advanced-2018-'!$A:$B,2,0))</f>
        <v>edmsw@cbi.ca</v>
      </c>
    </row>
    <row r="44" spans="1:3" x14ac:dyDescent="0.25">
      <c r="A44" t="s">
        <v>43</v>
      </c>
      <c r="B44" s="1">
        <v>43</v>
      </c>
      <c r="C44" t="str">
        <f>IF(VLOOKUP(A44,'[1]location-listing-advanced-2018-'!$A:$B,2,0)=0,"Not Informed",VLOOKUP(A44,'[1]location-listing-advanced-2018-'!$A:$B,2,0))</f>
        <v>etobicoke@cbi.ca</v>
      </c>
    </row>
    <row r="45" spans="1:3" x14ac:dyDescent="0.25">
      <c r="A45" t="s">
        <v>44</v>
      </c>
      <c r="B45" s="1">
        <v>44</v>
      </c>
      <c r="C45" t="str">
        <f>IF(VLOOKUP(A45,'[1]location-listing-advanced-2018-'!$A:$B,2,0)=0,"Not Informed",VLOOKUP(A45,'[1]location-listing-advanced-2018-'!$A:$B,2,0))</f>
        <v>ftmcmurray@cbi.ca</v>
      </c>
    </row>
    <row r="46" spans="1:3" x14ac:dyDescent="0.25">
      <c r="A46" t="s">
        <v>45</v>
      </c>
      <c r="B46" s="1">
        <v>45</v>
      </c>
      <c r="C46" t="str">
        <f>IF(VLOOKUP(A46,'[1]location-listing-advanced-2018-'!$A:$B,2,0)=0,"Not Informed",VLOOKUP(A46,'[1]location-listing-advanced-2018-'!$A:$B,2,0))</f>
        <v>georgetown@cbi.ca</v>
      </c>
    </row>
    <row r="47" spans="1:3" x14ac:dyDescent="0.25">
      <c r="A47" t="s">
        <v>46</v>
      </c>
      <c r="B47" s="1">
        <v>46</v>
      </c>
      <c r="C47" t="str">
        <f>IF(VLOOKUP(A47,'[1]location-listing-advanced-2018-'!$A:$B,2,0)=0,"Not Informed",VLOOKUP(A47,'[1]location-listing-advanced-2018-'!$A:$B,2,0))</f>
        <v>glacebay@cbi.ca</v>
      </c>
    </row>
    <row r="48" spans="1:3" x14ac:dyDescent="0.25">
      <c r="A48" t="s">
        <v>47</v>
      </c>
      <c r="B48" s="1">
        <v>47</v>
      </c>
      <c r="C48" t="str">
        <f>IF(VLOOKUP(A48,'[1]location-listing-advanced-2018-'!$A:$B,2,0)=0,"Not Informed",VLOOKUP(A48,'[1]location-listing-advanced-2018-'!$A:$B,2,0))</f>
        <v>guildford@cbi.ca</v>
      </c>
    </row>
    <row r="49" spans="1:3" x14ac:dyDescent="0.25">
      <c r="A49" t="s">
        <v>48</v>
      </c>
      <c r="B49" s="1">
        <v>48</v>
      </c>
      <c r="C49" t="str">
        <f>IF(VLOOKUP(A49,'[1]location-listing-advanced-2018-'!$A:$B,2,0)=0,"Not Informed",VLOOKUP(A49,'[1]location-listing-advanced-2018-'!$A:$B,2,0))</f>
        <v>halifax@cbi.ca</v>
      </c>
    </row>
    <row r="50" spans="1:3" x14ac:dyDescent="0.25">
      <c r="A50" t="s">
        <v>49</v>
      </c>
      <c r="B50" s="1">
        <v>49</v>
      </c>
      <c r="C50" t="str">
        <f>IF(VLOOKUP(A50,'[1]location-listing-advanced-2018-'!$A:$B,2,0)=0,"Not Informed",VLOOKUP(A50,'[1]location-listing-advanced-2018-'!$A:$B,2,0))</f>
        <v>hamiltonmtn@cbi.ca</v>
      </c>
    </row>
    <row r="51" spans="1:3" x14ac:dyDescent="0.25">
      <c r="A51" t="s">
        <v>50</v>
      </c>
      <c r="B51" s="1">
        <v>50</v>
      </c>
      <c r="C51" t="str">
        <f>IF(VLOOKUP(A51,'[1]location-listing-advanced-2018-'!$A:$B,2,0)=0,"Not Informed",VLOOKUP(A51,'[1]location-listing-advanced-2018-'!$A:$B,2,0))</f>
        <v>hspc@cbi.ca</v>
      </c>
    </row>
    <row r="52" spans="1:3" x14ac:dyDescent="0.25">
      <c r="A52" t="s">
        <v>51</v>
      </c>
      <c r="B52" s="1">
        <v>51</v>
      </c>
      <c r="C52" t="str">
        <f>IF(VLOOKUP(A52,'[1]location-listing-advanced-2018-'!$A:$B,2,0)=0,"Not Informed",VLOOKUP(A52,'[1]location-listing-advanced-2018-'!$A:$B,2,0))</f>
        <v>huntsville@cbi.ca</v>
      </c>
    </row>
    <row r="53" spans="1:3" x14ac:dyDescent="0.25">
      <c r="A53" t="s">
        <v>52</v>
      </c>
      <c r="B53" s="1">
        <v>52</v>
      </c>
      <c r="C53" t="str">
        <f>IF(VLOOKUP(A53,'[1]location-listing-advanced-2018-'!$A:$B,2,0)=0,"Not Informed",VLOOKUP(A53,'[1]location-listing-advanced-2018-'!$A:$B,2,0))</f>
        <v>islandpei@cbi.ca</v>
      </c>
    </row>
    <row r="54" spans="1:3" x14ac:dyDescent="0.25">
      <c r="A54" t="s">
        <v>53</v>
      </c>
      <c r="B54" s="1">
        <v>53</v>
      </c>
      <c r="C54" t="str">
        <f>IF(VLOOKUP(A54,'[1]location-listing-advanced-2018-'!$A:$B,2,0)=0,"Not Informed",VLOOKUP(A54,'[1]location-listing-advanced-2018-'!$A:$B,2,0))</f>
        <v>kanata@cbi.ca</v>
      </c>
    </row>
    <row r="55" spans="1:3" x14ac:dyDescent="0.25">
      <c r="A55" t="s">
        <v>54</v>
      </c>
      <c r="B55" s="1">
        <v>54</v>
      </c>
      <c r="C55" t="str">
        <f>IF(VLOOKUP(A55,'[1]location-listing-advanced-2018-'!$A:$B,2,0)=0,"Not Informed",VLOOKUP(A55,'[1]location-listing-advanced-2018-'!$A:$B,2,0))</f>
        <v>palladium@psiottawa.com</v>
      </c>
    </row>
    <row r="56" spans="1:3" x14ac:dyDescent="0.25">
      <c r="A56" t="s">
        <v>55</v>
      </c>
      <c r="B56" s="1">
        <v>55</v>
      </c>
      <c r="C56" t="str">
        <f>IF(VLOOKUP(A56,'[1]location-listing-advanced-2018-'!$A:$B,2,0)=0,"Not Informed",VLOOKUP(A56,'[1]location-listing-advanced-2018-'!$A:$B,2,0))</f>
        <v>kelowna@cbi.ca</v>
      </c>
    </row>
    <row r="57" spans="1:3" x14ac:dyDescent="0.25">
      <c r="A57" t="s">
        <v>56</v>
      </c>
      <c r="B57" s="1">
        <v>56</v>
      </c>
      <c r="C57" t="str">
        <f>IF(VLOOKUP(A57,'[1]location-listing-advanced-2018-'!$A:$B,2,0)=0,"Not Informed",VLOOKUP(A57,'[1]location-listing-advanced-2018-'!$A:$B,2,0))</f>
        <v>kitchener@cbi.ca</v>
      </c>
    </row>
    <row r="58" spans="1:3" x14ac:dyDescent="0.25">
      <c r="A58" t="s">
        <v>57</v>
      </c>
      <c r="B58" s="1">
        <v>57</v>
      </c>
      <c r="C58" t="str">
        <f>IF(VLOOKUP(A58,'[1]location-listing-advanced-2018-'!$A:$B,2,0)=0,"Not Informed",VLOOKUP(A58,'[1]location-listing-advanced-2018-'!$A:$B,2,0))</f>
        <v>greenbrook@cbi.ca</v>
      </c>
    </row>
    <row r="59" spans="1:3" x14ac:dyDescent="0.25">
      <c r="A59" t="s">
        <v>58</v>
      </c>
      <c r="B59" s="1">
        <v>58</v>
      </c>
      <c r="C59" t="str">
        <f>IF(VLOOKUP(A59,'[1]location-listing-advanced-2018-'!$A:$B,2,0)=0,"Not Informed",VLOOKUP(A59,'[1]location-listing-advanced-2018-'!$A:$B,2,0))</f>
        <v>kitchenervictoria@cbi.ca</v>
      </c>
    </row>
    <row r="60" spans="1:3" x14ac:dyDescent="0.25">
      <c r="A60" t="s">
        <v>59</v>
      </c>
      <c r="B60" s="1">
        <v>59</v>
      </c>
      <c r="C60" t="str">
        <f>IF(VLOOKUP(A60,'[1]location-listing-advanced-2018-'!$A:$B,2,0)=0,"Not Informed",VLOOKUP(A60,'[1]location-listing-advanced-2018-'!$A:$B,2,0))</f>
        <v>langford@cbi.ca</v>
      </c>
    </row>
    <row r="61" spans="1:3" x14ac:dyDescent="0.25">
      <c r="A61" t="s">
        <v>60</v>
      </c>
      <c r="B61" s="1">
        <v>60</v>
      </c>
      <c r="C61" t="str">
        <f>IF(VLOOKUP(A61,'[1]location-listing-advanced-2018-'!$A:$B,2,0)=0,"Not Informed",VLOOKUP(A61,'[1]location-listing-advanced-2018-'!$A:$B,2,0))</f>
        <v>langley@cbi.ca</v>
      </c>
    </row>
    <row r="62" spans="1:3" x14ac:dyDescent="0.25">
      <c r="A62" t="s">
        <v>61</v>
      </c>
      <c r="B62" s="1">
        <v>61</v>
      </c>
      <c r="C62" t="str">
        <f>IF(VLOOKUP(A62,'[1]location-listing-advanced-2018-'!$A:$B,2,0)=0,"Not Informed",VLOOKUP(A62,'[1]location-listing-advanced-2018-'!$A:$B,2,0))</f>
        <v>leduc@cbi.ca</v>
      </c>
    </row>
    <row r="63" spans="1:3" x14ac:dyDescent="0.25">
      <c r="A63" t="s">
        <v>62</v>
      </c>
      <c r="B63" s="1">
        <v>62</v>
      </c>
      <c r="C63" t="str">
        <f>IF(VLOOKUP(A63,'[1]location-listing-advanced-2018-'!$A:$B,2,0)=0,"Not Informed",VLOOKUP(A63,'[1]location-listing-advanced-2018-'!$A:$B,2,0))</f>
        <v>lethbridge@cbi.ca</v>
      </c>
    </row>
    <row r="64" spans="1:3" x14ac:dyDescent="0.25">
      <c r="A64" t="s">
        <v>63</v>
      </c>
      <c r="B64" s="1">
        <v>63</v>
      </c>
      <c r="C64" t="str">
        <f>IF(VLOOKUP(A64,'[1]location-listing-advanced-2018-'!$A:$B,2,0)=0,"Not Informed",VLOOKUP(A64,'[1]location-listing-advanced-2018-'!$A:$B,2,0))</f>
        <v>lindenpei@cbi.ca</v>
      </c>
    </row>
    <row r="65" spans="1:3" x14ac:dyDescent="0.25">
      <c r="A65" t="s">
        <v>64</v>
      </c>
      <c r="B65" s="1">
        <v>64</v>
      </c>
      <c r="C65" t="str">
        <f>IF(VLOOKUP(A65,'[1]location-listing-advanced-2018-'!$A:$B,2,0)=0,"Not Informed",VLOOKUP(A65,'[1]location-listing-advanced-2018-'!$A:$B,2,0))</f>
        <v>LloydMinster@cbi.ca</v>
      </c>
    </row>
    <row r="66" spans="1:3" x14ac:dyDescent="0.25">
      <c r="A66" t="s">
        <v>65</v>
      </c>
      <c r="B66" s="1">
        <v>65</v>
      </c>
      <c r="C66" t="str">
        <f>IF(VLOOKUP(A66,'[1]location-listing-advanced-2018-'!$A:$B,2,0)=0,"Not Informed",VLOOKUP(A66,'[1]location-listing-advanced-2018-'!$A:$B,2,0))</f>
        <v>londonnortheast@cbi.ca</v>
      </c>
    </row>
    <row r="67" spans="1:3" x14ac:dyDescent="0.25">
      <c r="A67" t="s">
        <v>66</v>
      </c>
      <c r="B67" s="1">
        <v>66</v>
      </c>
      <c r="C67" t="str">
        <f>IF(VLOOKUP(A67,'[1]location-listing-advanced-2018-'!$A:$B,2,0)=0,"Not Informed",VLOOKUP(A67,'[1]location-listing-advanced-2018-'!$A:$B,2,0))</f>
        <v>londonbyron@cbi.ca</v>
      </c>
    </row>
    <row r="68" spans="1:3" x14ac:dyDescent="0.25">
      <c r="A68" t="s">
        <v>67</v>
      </c>
      <c r="B68" s="1">
        <v>67</v>
      </c>
      <c r="C68" t="str">
        <f>IF(VLOOKUP(A68,'[1]location-listing-advanced-2018-'!$A:$B,2,0)=0,"Not Informed",VLOOKUP(A68,'[1]location-listing-advanced-2018-'!$A:$B,2,0))</f>
        <v>londonbradley@cbi.ca</v>
      </c>
    </row>
    <row r="69" spans="1:3" x14ac:dyDescent="0.25">
      <c r="A69" t="s">
        <v>68</v>
      </c>
      <c r="B69" s="1">
        <v>68</v>
      </c>
      <c r="C69" t="str">
        <f>IF(VLOOKUP(A69,'[1]location-listing-advanced-2018-'!$A:$B,2,0)=0,"Not Informed",VLOOKUP(A69,'[1]location-listing-advanced-2018-'!$A:$B,2,0))</f>
        <v>londoncentralave@cbi.ca</v>
      </c>
    </row>
    <row r="70" spans="1:3" x14ac:dyDescent="0.25">
      <c r="A70" t="s">
        <v>69</v>
      </c>
      <c r="B70" s="1">
        <v>69</v>
      </c>
      <c r="C70" t="str">
        <f>IF(VLOOKUP(A70,'[1]location-listing-advanced-2018-'!$A:$B,2,0)=0,"Not Informed",VLOOKUP(A70,'[1]location-listing-advanced-2018-'!$A:$B,2,0))</f>
        <v>londoneast@cbi.ca</v>
      </c>
    </row>
    <row r="71" spans="1:3" x14ac:dyDescent="0.25">
      <c r="A71" t="s">
        <v>70</v>
      </c>
      <c r="B71" s="1">
        <v>70</v>
      </c>
      <c r="C71" t="str">
        <f>IF(VLOOKUP(A71,'[1]location-listing-advanced-2018-'!$A:$B,2,0)=0,"Not Informed",VLOOKUP(A71,'[1]location-listing-advanced-2018-'!$A:$B,2,0))</f>
        <v>londonfanshawe@cbi.ca</v>
      </c>
    </row>
    <row r="72" spans="1:3" x14ac:dyDescent="0.25">
      <c r="A72" t="s">
        <v>71</v>
      </c>
      <c r="B72" s="1">
        <v>71</v>
      </c>
      <c r="C72" t="str">
        <f>IF(VLOOKUP(A72,'[1]location-listing-advanced-2018-'!$A:$B,2,0)=0,"Not Informed",VLOOKUP(A72,'[1]location-listing-advanced-2018-'!$A:$B,2,0))</f>
        <v>londonwharncliffe@cbi.ca</v>
      </c>
    </row>
    <row r="73" spans="1:3" x14ac:dyDescent="0.25">
      <c r="A73" t="s">
        <v>72</v>
      </c>
      <c r="B73" s="1">
        <v>72</v>
      </c>
      <c r="C73" t="str">
        <f>IF(VLOOKUP(A73,'[1]location-listing-advanced-2018-'!$A:$B,2,0)=0,"Not Informed",VLOOKUP(A73,'[1]location-listing-advanced-2018-'!$A:$B,2,0))</f>
        <v>londonwestmount@cbi.ca</v>
      </c>
    </row>
    <row r="74" spans="1:3" x14ac:dyDescent="0.25">
      <c r="A74" t="s">
        <v>73</v>
      </c>
      <c r="B74" s="1">
        <v>73</v>
      </c>
      <c r="C74" t="str">
        <f>IF(VLOOKUP(A74,'[1]location-listing-advanced-2018-'!$A:$B,2,0)=0,"Not Informed",VLOOKUP(A74,'[1]location-listing-advanced-2018-'!$A:$B,2,0))</f>
        <v>markham@cbi.ca</v>
      </c>
    </row>
    <row r="75" spans="1:3" x14ac:dyDescent="0.25">
      <c r="A75" t="s">
        <v>74</v>
      </c>
      <c r="B75" s="1">
        <v>74</v>
      </c>
      <c r="C75" t="str">
        <f>IF(VLOOKUP(A75,'[1]location-listing-advanced-2018-'!$A:$B,2,0)=0,"Not Informed",VLOOKUP(A75,'[1]location-listing-advanced-2018-'!$A:$B,2,0))</f>
        <v>markhamorthotics@cbi.ca</v>
      </c>
    </row>
    <row r="76" spans="1:3" x14ac:dyDescent="0.25">
      <c r="A76" t="s">
        <v>75</v>
      </c>
      <c r="B76" s="1">
        <v>75</v>
      </c>
      <c r="C76" t="str">
        <f>IF(VLOOKUP(A76,'[1]location-listing-advanced-2018-'!$A:$B,2,0)=0,"Not Informed",VLOOKUP(A76,'[1]location-listing-advanced-2018-'!$A:$B,2,0))</f>
        <v>medicinehat@cbi.ca</v>
      </c>
    </row>
    <row r="77" spans="1:3" x14ac:dyDescent="0.25">
      <c r="A77" t="s">
        <v>76</v>
      </c>
      <c r="B77" s="1">
        <v>76</v>
      </c>
      <c r="C77" t="str">
        <f>IF(VLOOKUP(A77,'[1]location-listing-advanced-2018-'!$A:$B,2,0)=0,"Not Informed",VLOOKUP(A77,'[1]location-listing-advanced-2018-'!$A:$B,2,0))</f>
        <v>milton@cbi.ca</v>
      </c>
    </row>
    <row r="78" spans="1:3" x14ac:dyDescent="0.25">
      <c r="A78" t="s">
        <v>77</v>
      </c>
      <c r="B78" s="1">
        <v>77</v>
      </c>
      <c r="C78" t="str">
        <f>IF(VLOOKUP(A78,'[1]location-listing-advanced-2018-'!$A:$B,2,0)=0,"Not Informed",VLOOKUP(A78,'[1]location-listing-advanced-2018-'!$A:$B,2,0))</f>
        <v>PhysioTherapy2000@cbi.ca</v>
      </c>
    </row>
    <row r="79" spans="1:3" x14ac:dyDescent="0.25">
      <c r="A79" t="s">
        <v>78</v>
      </c>
      <c r="B79" s="1">
        <v>78</v>
      </c>
      <c r="C79" t="str">
        <f>IF(VLOOKUP(A79,'[1]location-listing-advanced-2018-'!$A:$B,2,0)=0,"Not Informed",VLOOKUP(A79,'[1]location-listing-advanced-2018-'!$A:$B,2,0))</f>
        <v>mississauga@cbi.ca</v>
      </c>
    </row>
    <row r="80" spans="1:3" x14ac:dyDescent="0.25">
      <c r="A80" t="s">
        <v>79</v>
      </c>
      <c r="B80" s="1">
        <v>79</v>
      </c>
      <c r="C80" t="str">
        <f>IF(VLOOKUP(A80,'[1]location-listing-advanced-2018-'!$A:$B,2,0)=0,"Not Informed",VLOOKUP(A80,'[1]location-listing-advanced-2018-'!$A:$B,2,0))</f>
        <v>powerphysio@cbi.ca</v>
      </c>
    </row>
    <row r="81" spans="1:3" x14ac:dyDescent="0.25">
      <c r="A81" t="s">
        <v>80</v>
      </c>
      <c r="B81" s="1">
        <v>80</v>
      </c>
      <c r="C81" t="str">
        <f>IF(VLOOKUP(A81,'[1]location-listing-advanced-2018-'!$A:$B,2,0)=0,"Not Informed",VLOOKUP(A81,'[1]location-listing-advanced-2018-'!$A:$B,2,0))</f>
        <v>jdalgarno-warner@cbi.ca</v>
      </c>
    </row>
    <row r="82" spans="1:3" x14ac:dyDescent="0.25">
      <c r="A82" t="s">
        <v>81</v>
      </c>
      <c r="B82" s="1">
        <v>81</v>
      </c>
      <c r="C82" t="str">
        <f>IF(VLOOKUP(A82,'[1]location-listing-advanced-2018-'!$A:$B,2,0)=0,"Not Informed",VLOOKUP(A82,'[1]location-listing-advanced-2018-'!$A:$B,2,0))</f>
        <v>nanaimo@cbi.ca</v>
      </c>
    </row>
    <row r="83" spans="1:3" x14ac:dyDescent="0.25">
      <c r="A83" t="s">
        <v>82</v>
      </c>
      <c r="B83" s="1">
        <v>82</v>
      </c>
      <c r="C83" t="str">
        <f>IF(VLOOKUP(A83,'[1]location-listing-advanced-2018-'!$A:$B,2,0)=0,"Not Informed",VLOOKUP(A83,'[1]location-listing-advanced-2018-'!$A:$B,2,0))</f>
        <v>nac@cbi.ca</v>
      </c>
    </row>
    <row r="84" spans="1:3" x14ac:dyDescent="0.25">
      <c r="A84" t="s">
        <v>83</v>
      </c>
      <c r="B84" s="1">
        <v>83</v>
      </c>
      <c r="C84" t="str">
        <f>IF(VLOOKUP(A84,'[1]location-listing-advanced-2018-'!$A:$B,2,0)=0,"Not Informed",VLOOKUP(A84,'[1]location-listing-advanced-2018-'!$A:$B,2,0))</f>
        <v>centrepointe@psiottawa.com</v>
      </c>
    </row>
    <row r="85" spans="1:3" x14ac:dyDescent="0.25">
      <c r="A85" t="s">
        <v>84</v>
      </c>
      <c r="B85" s="1">
        <v>84</v>
      </c>
      <c r="C85" t="str">
        <f>IF(VLOOKUP(A85,'[1]location-listing-advanced-2018-'!$A:$B,2,0)=0,"Not Informed",VLOOKUP(A85,'[1]location-listing-advanced-2018-'!$A:$B,2,0))</f>
        <v>ottawawest@cbi.ca</v>
      </c>
    </row>
    <row r="86" spans="1:3" x14ac:dyDescent="0.25">
      <c r="A86" t="s">
        <v>85</v>
      </c>
      <c r="B86" s="1">
        <v>85</v>
      </c>
      <c r="C86" t="str">
        <f>IF(VLOOKUP(A86,'[1]location-listing-advanced-2018-'!$A:$B,2,0)=0,"Not Informed",VLOOKUP(A86,'[1]location-listing-advanced-2018-'!$A:$B,2,0))</f>
        <v>newminas@cbi.ca</v>
      </c>
    </row>
    <row r="87" spans="1:3" x14ac:dyDescent="0.25">
      <c r="A87" t="s">
        <v>86</v>
      </c>
      <c r="B87" s="1">
        <v>86</v>
      </c>
      <c r="C87" t="str">
        <f>IF(VLOOKUP(A87,'[1]location-listing-advanced-2018-'!$A:$B,2,0)=0,"Not Informed",VLOOKUP(A87,'[1]location-listing-advanced-2018-'!$A:$B,2,0))</f>
        <v>newwestminster@cbi.ca</v>
      </c>
    </row>
    <row r="88" spans="1:3" x14ac:dyDescent="0.25">
      <c r="A88" t="s">
        <v>87</v>
      </c>
      <c r="B88" s="1">
        <v>87</v>
      </c>
      <c r="C88" t="str">
        <f>IF(VLOOKUP(A88,'[1]location-listing-advanced-2018-'!$A:$B,2,0)=0,"Not Informed",VLOOKUP(A88,'[1]location-listing-advanced-2018-'!$A:$B,2,0))</f>
        <v>newwestminsteruptown@cbi.ca</v>
      </c>
    </row>
    <row r="89" spans="1:3" x14ac:dyDescent="0.25">
      <c r="A89" t="s">
        <v>88</v>
      </c>
      <c r="B89" s="1">
        <v>88</v>
      </c>
      <c r="C89" t="str">
        <f>IF(VLOOKUP(A89,'[1]location-listing-advanced-2018-'!$A:$B,2,0)=0,"Not Informed",VLOOKUP(A89,'[1]location-listing-advanced-2018-'!$A:$B,2,0))</f>
        <v>niagara@cbi.ca</v>
      </c>
    </row>
    <row r="90" spans="1:3" x14ac:dyDescent="0.25">
      <c r="A90" t="s">
        <v>89</v>
      </c>
      <c r="B90" s="1">
        <v>89</v>
      </c>
      <c r="C90" t="str">
        <f>IF(VLOOKUP(A90,'[1]location-listing-advanced-2018-'!$A:$B,2,0)=0,"Not Informed",VLOOKUP(A90,'[1]location-listing-advanced-2018-'!$A:$B,2,0))</f>
        <v>summit.pa@sasktel.net</v>
      </c>
    </row>
    <row r="91" spans="1:3" x14ac:dyDescent="0.25">
      <c r="A91" t="s">
        <v>90</v>
      </c>
      <c r="B91" s="1">
        <v>90</v>
      </c>
      <c r="C91" t="str">
        <f>IF(VLOOKUP(A91,'[1]location-listing-advanced-2018-'!$A:$B,2,0)=0,"Not Informed",VLOOKUP(A91,'[1]location-listing-advanced-2018-'!$A:$B,2,0))</f>
        <v>northbattleford@cbi.ca</v>
      </c>
    </row>
    <row r="92" spans="1:3" x14ac:dyDescent="0.25">
      <c r="A92" t="s">
        <v>91</v>
      </c>
      <c r="B92" s="1">
        <v>91</v>
      </c>
      <c r="C92" t="str">
        <f>IF(VLOOKUP(A92,'[1]location-listing-advanced-2018-'!$A:$B,2,0)=0,"Not Informed",VLOOKUP(A92,'[1]location-listing-advanced-2018-'!$A:$B,2,0))</f>
        <v>northvancouver@cbi.ca</v>
      </c>
    </row>
    <row r="93" spans="1:3" x14ac:dyDescent="0.25">
      <c r="A93" t="s">
        <v>92</v>
      </c>
      <c r="B93" s="1">
        <v>92</v>
      </c>
      <c r="C93" t="str">
        <f>IF(VLOOKUP(A93,'[1]location-listing-advanced-2018-'!$A:$B,2,0)=0,"Not Informed",VLOOKUP(A93,'[1]location-listing-advanced-2018-'!$A:$B,2,0))</f>
        <v>northside@cbi.ca</v>
      </c>
    </row>
    <row r="94" spans="1:3" x14ac:dyDescent="0.25">
      <c r="A94" t="s">
        <v>93</v>
      </c>
      <c r="B94" s="1">
        <v>93</v>
      </c>
      <c r="C94" t="str">
        <f>IF(VLOOKUP(A94,'[1]location-listing-advanced-2018-'!$A:$B,2,0)=0,"Not Informed",VLOOKUP(A94,'[1]location-listing-advanced-2018-'!$A:$B,2,0))</f>
        <v>oakridges@cbi.ca</v>
      </c>
    </row>
    <row r="95" spans="1:3" x14ac:dyDescent="0.25">
      <c r="A95" t="s">
        <v>94</v>
      </c>
      <c r="B95" s="1">
        <v>94</v>
      </c>
      <c r="C95" t="str">
        <f>IF(VLOOKUP(A95,'[1]location-listing-advanced-2018-'!$A:$B,2,0)=0,"Not Informed",VLOOKUP(A95,'[1]location-listing-advanced-2018-'!$A:$B,2,0))</f>
        <v>oakville@cbi.ca</v>
      </c>
    </row>
    <row r="96" spans="1:3" x14ac:dyDescent="0.25">
      <c r="A96" t="s">
        <v>95</v>
      </c>
      <c r="B96" s="1">
        <v>95</v>
      </c>
      <c r="C96" t="str">
        <f>IF(VLOOKUP(A96,'[1]location-listing-advanced-2018-'!$A:$B,2,0)=0,"Not Informed",VLOOKUP(A96,'[1]location-listing-advanced-2018-'!$A:$B,2,0))</f>
        <v>bayshore@psiottawa.com</v>
      </c>
    </row>
    <row r="97" spans="1:3" x14ac:dyDescent="0.25">
      <c r="A97" t="s">
        <v>96</v>
      </c>
      <c r="B97" s="1">
        <v>96</v>
      </c>
      <c r="C97" t="str">
        <f>IF(VLOOKUP(A97,'[1]location-listing-advanced-2018-'!$A:$B,2,0)=0,"Not Informed",VLOOKUP(A97,'[1]location-listing-advanced-2018-'!$A:$B,2,0))</f>
        <v>smyth@cbi.ca</v>
      </c>
    </row>
    <row r="98" spans="1:3" x14ac:dyDescent="0.25">
      <c r="A98" t="s">
        <v>97</v>
      </c>
      <c r="B98" s="1">
        <v>97</v>
      </c>
      <c r="C98" t="str">
        <f>IF(VLOOKUP(A98,'[1]location-listing-advanced-2018-'!$A:$B,2,0)=0,"Not Informed",VLOOKUP(A98,'[1]location-listing-advanced-2018-'!$A:$B,2,0))</f>
        <v>ottawaeast@cbi.ca</v>
      </c>
    </row>
    <row r="99" spans="1:3" x14ac:dyDescent="0.25">
      <c r="A99" t="s">
        <v>98</v>
      </c>
      <c r="B99" s="1">
        <v>98</v>
      </c>
      <c r="C99" t="str">
        <f>IF(VLOOKUP(A99,'[1]location-listing-advanced-2018-'!$A:$B,2,0)=0,"Not Informed",VLOOKUP(A99,'[1]location-listing-advanced-2018-'!$A:$B,2,0))</f>
        <v>phoenix@cbi.ca</v>
      </c>
    </row>
    <row r="100" spans="1:3" x14ac:dyDescent="0.25">
      <c r="A100" t="s">
        <v>99</v>
      </c>
      <c r="B100" s="1">
        <v>99</v>
      </c>
      <c r="C100" t="str">
        <f>IF(VLOOKUP(A100,'[1]location-listing-advanced-2018-'!$A:$B,2,0)=0,"Not Informed",VLOOKUP(A100,'[1]location-listing-advanced-2018-'!$A:$B,2,0))</f>
        <v>portalberni@cbi.ca</v>
      </c>
    </row>
    <row r="101" spans="1:3" x14ac:dyDescent="0.25">
      <c r="A101" t="s">
        <v>100</v>
      </c>
      <c r="B101" s="1">
        <v>100</v>
      </c>
      <c r="C101" t="str">
        <f>IF(VLOOKUP(A101,'[1]location-listing-advanced-2018-'!$A:$B,2,0)=0,"Not Informed",VLOOKUP(A101,'[1]location-listing-advanced-2018-'!$A:$B,2,0))</f>
        <v>coquitlam.tricity@cbi.ca</v>
      </c>
    </row>
    <row r="102" spans="1:3" x14ac:dyDescent="0.25">
      <c r="A102" t="s">
        <v>101</v>
      </c>
      <c r="B102" s="1">
        <v>101</v>
      </c>
      <c r="C102" t="str">
        <f>IF(VLOOKUP(A102,'[1]location-listing-advanced-2018-'!$A:$B,2,0)=0,"Not Informed",VLOOKUP(A102,'[1]location-listing-advanced-2018-'!$A:$B,2,0))</f>
        <v>porthawkesbury@cbi.ca</v>
      </c>
    </row>
    <row r="103" spans="1:3" x14ac:dyDescent="0.25">
      <c r="A103" t="s">
        <v>102</v>
      </c>
      <c r="B103" s="1">
        <v>102</v>
      </c>
      <c r="C103" t="str">
        <f>IF(VLOOKUP(A103,'[1]location-listing-advanced-2018-'!$A:$B,2,0)=0,"Not Informed",VLOOKUP(A103,'[1]location-listing-advanced-2018-'!$A:$B,2,0))</f>
        <v>rehab@portlandcentre.ca</v>
      </c>
    </row>
    <row r="104" spans="1:3" x14ac:dyDescent="0.25">
      <c r="A104" t="s">
        <v>103</v>
      </c>
      <c r="B104" s="1">
        <v>103</v>
      </c>
      <c r="C104" t="str">
        <f>IF(VLOOKUP(A104,'[1]location-listing-advanced-2018-'!$A:$B,2,0)=0,"Not Informed",VLOOKUP(A104,'[1]location-listing-advanced-2018-'!$A:$B,2,0))</f>
        <v>summit.pa@sasktel.net</v>
      </c>
    </row>
    <row r="105" spans="1:3" x14ac:dyDescent="0.25">
      <c r="A105" t="s">
        <v>104</v>
      </c>
      <c r="B105" s="1">
        <v>104</v>
      </c>
      <c r="C105" t="str">
        <f>IF(VLOOKUP(A105,'[1]location-listing-advanced-2018-'!$A:$B,2,0)=0,"Not Informed",VLOOKUP(A105,'[1]location-listing-advanced-2018-'!$A:$B,2,0))</f>
        <v>princegeorge@cbi.ca</v>
      </c>
    </row>
    <row r="106" spans="1:3" x14ac:dyDescent="0.25">
      <c r="A106" t="s">
        <v>105</v>
      </c>
      <c r="B106" s="1">
        <v>105</v>
      </c>
      <c r="C106" t="str">
        <f>IF(VLOOKUP(A106,'[1]location-listing-advanced-2018-'!$A:$B,2,0)=0,"Not Informed",VLOOKUP(A106,'[1]location-listing-advanced-2018-'!$A:$B,2,0))</f>
        <v>reddeer@cbi.ca</v>
      </c>
    </row>
    <row r="107" spans="1:3" x14ac:dyDescent="0.25">
      <c r="A107" t="s">
        <v>106</v>
      </c>
      <c r="B107" s="1">
        <v>106</v>
      </c>
      <c r="C107" t="str">
        <f>IF(VLOOKUP(A107,'[1]location-listing-advanced-2018-'!$A:$B,2,0)=0,"Not Informed",VLOOKUP(A107,'[1]location-listing-advanced-2018-'!$A:$B,2,0))</f>
        <v>actionpt@cbi.ca</v>
      </c>
    </row>
    <row r="108" spans="1:3" x14ac:dyDescent="0.25">
      <c r="A108" t="s">
        <v>107</v>
      </c>
      <c r="B108" s="1">
        <v>107</v>
      </c>
      <c r="C108" t="str">
        <f>IF(VLOOKUP(A108,'[1]location-listing-advanced-2018-'!$A:$B,2,0)=0,"Not Informed",VLOOKUP(A108,'[1]location-listing-advanced-2018-'!$A:$B,2,0))</f>
        <v>reginanorth@cbi.ca</v>
      </c>
    </row>
    <row r="109" spans="1:3" x14ac:dyDescent="0.25">
      <c r="A109" t="s">
        <v>108</v>
      </c>
      <c r="B109" s="1">
        <v>108</v>
      </c>
      <c r="C109" t="str">
        <f>IF(VLOOKUP(A109,'[1]location-listing-advanced-2018-'!$A:$B,2,0)=0,"Not Informed",VLOOKUP(A109,'[1]location-listing-advanced-2018-'!$A:$B,2,0))</f>
        <v>parkstreet@cbi.ca</v>
      </c>
    </row>
    <row r="110" spans="1:3" x14ac:dyDescent="0.25">
      <c r="A110" t="s">
        <v>109</v>
      </c>
      <c r="B110" s="1">
        <v>109</v>
      </c>
      <c r="C110" t="str">
        <f>IF(VLOOKUP(A110,'[1]location-listing-advanced-2018-'!$A:$B,2,0)=0,"Not Informed",VLOOKUP(A110,'[1]location-listing-advanced-2018-'!$A:$B,2,0))</f>
        <v>richmond@cbi.ca</v>
      </c>
    </row>
    <row r="111" spans="1:3" x14ac:dyDescent="0.25">
      <c r="A111" t="s">
        <v>110</v>
      </c>
      <c r="B111" s="1">
        <v>110</v>
      </c>
      <c r="C111" t="str">
        <f>IF(VLOOKUP(A111,'[1]location-listing-advanced-2018-'!$A:$B,2,0)=0,"Not Informed",VLOOKUP(A111,'[1]location-listing-advanced-2018-'!$A:$B,2,0))</f>
        <v>richmondhill@cbi.ca</v>
      </c>
    </row>
    <row r="112" spans="1:3" x14ac:dyDescent="0.25">
      <c r="A112" t="s">
        <v>111</v>
      </c>
      <c r="B112" s="1">
        <v>111</v>
      </c>
      <c r="C112" t="str">
        <f>IF(VLOOKUP(A112,'[1]location-listing-advanced-2018-'!$A:$B,2,0)=0,"Not Informed",VLOOKUP(A112,'[1]location-listing-advanced-2018-'!$A:$B,2,0))</f>
        <v>victoria@cbi.ca</v>
      </c>
    </row>
    <row r="113" spans="1:3" x14ac:dyDescent="0.25">
      <c r="A113" t="s">
        <v>112</v>
      </c>
      <c r="B113" s="1">
        <v>112</v>
      </c>
      <c r="C113" t="str">
        <f>IF(VLOOKUP(A113,'[1]location-listing-advanced-2018-'!$A:$B,2,0)=0,"Not Informed",VLOOKUP(A113,'[1]location-listing-advanced-2018-'!$A:$B,2,0))</f>
        <v>sarnia@cbi.ca</v>
      </c>
    </row>
    <row r="114" spans="1:3" x14ac:dyDescent="0.25">
      <c r="A114" t="s">
        <v>113</v>
      </c>
      <c r="B114" s="1">
        <v>113</v>
      </c>
      <c r="C114" t="str">
        <f>IF(VLOOKUP(A114,'[1]location-listing-advanced-2018-'!$A:$B,2,0)=0,"Not Informed",VLOOKUP(A114,'[1]location-listing-advanced-2018-'!$A:$B,2,0))</f>
        <v>saskatooneast@cbi.ca</v>
      </c>
    </row>
    <row r="115" spans="1:3" x14ac:dyDescent="0.25">
      <c r="A115" t="s">
        <v>114</v>
      </c>
      <c r="B115" s="1">
        <v>114</v>
      </c>
      <c r="C115" t="str">
        <f>IF(VLOOKUP(A115,'[1]location-listing-advanced-2018-'!$A:$B,2,0)=0,"Not Informed",VLOOKUP(A115,'[1]location-listing-advanced-2018-'!$A:$B,2,0))</f>
        <v>erindale@cbi.ca</v>
      </c>
    </row>
    <row r="116" spans="1:3" x14ac:dyDescent="0.25">
      <c r="A116" t="s">
        <v>115</v>
      </c>
      <c r="B116" s="1">
        <v>115</v>
      </c>
      <c r="C116" t="str">
        <f>IF(VLOOKUP(A116,'[1]location-listing-advanced-2018-'!$A:$B,2,0)=0,"Not Informed",VLOOKUP(A116,'[1]location-listing-advanced-2018-'!$A:$B,2,0))</f>
        <v>laurierdrive@cbi.ca</v>
      </c>
    </row>
    <row r="117" spans="1:3" x14ac:dyDescent="0.25">
      <c r="A117" t="s">
        <v>116</v>
      </c>
      <c r="B117" s="1">
        <v>116</v>
      </c>
      <c r="C117" t="str">
        <f>IF(VLOOKUP(A117,'[1]location-listing-advanced-2018-'!$A:$B,2,0)=0,"Not Informed",VLOOKUP(A117,'[1]location-listing-advanced-2018-'!$A:$B,2,0))</f>
        <v>prestoncentre@cbi.ca</v>
      </c>
    </row>
    <row r="118" spans="1:3" x14ac:dyDescent="0.25">
      <c r="A118" t="s">
        <v>117</v>
      </c>
      <c r="B118" s="1">
        <v>117</v>
      </c>
      <c r="C118" t="str">
        <f>IF(VLOOKUP(A118,'[1]location-listing-advanced-2018-'!$A:$B,2,0)=0,"Not Informed",VLOOKUP(A118,'[1]location-listing-advanced-2018-'!$A:$B,2,0))</f>
        <v>scarborough@cbi.ca</v>
      </c>
    </row>
    <row r="119" spans="1:3" x14ac:dyDescent="0.25">
      <c r="A119" t="s">
        <v>118</v>
      </c>
      <c r="B119" s="1">
        <v>118</v>
      </c>
      <c r="C119" t="str">
        <f>IF(VLOOKUP(A119,'[1]location-listing-advanced-2018-'!$A:$B,2,0)=0,"Not Informed",VLOOKUP(A119,'[1]location-listing-advanced-2018-'!$A:$B,2,0))</f>
        <v>synergyphysio@sasktel.net</v>
      </c>
    </row>
    <row r="120" spans="1:3" x14ac:dyDescent="0.25">
      <c r="A120" t="s">
        <v>119</v>
      </c>
      <c r="B120" s="1">
        <v>119</v>
      </c>
      <c r="C120" t="str">
        <f>IF(VLOOKUP(A120,'[1]location-listing-advanced-2018-'!$A:$B,2,0)=0,"Not Informed",VLOOKUP(A120,'[1]location-listing-advanced-2018-'!$A:$B,2,0))</f>
        <v>isaacphysio@cbi.ca</v>
      </c>
    </row>
    <row r="121" spans="1:3" x14ac:dyDescent="0.25">
      <c r="A121" t="s">
        <v>120</v>
      </c>
      <c r="B121" s="1">
        <v>120</v>
      </c>
      <c r="C121" t="str">
        <f>IF(VLOOKUP(A121,'[1]location-listing-advanced-2018-'!$A:$B,2,0)=0,"Not Informed",VLOOKUP(A121,'[1]location-listing-advanced-2018-'!$A:$B,2,0))</f>
        <v>sudbury@cbi.ca</v>
      </c>
    </row>
    <row r="122" spans="1:3" x14ac:dyDescent="0.25">
      <c r="A122" t="s">
        <v>121</v>
      </c>
      <c r="B122" s="1">
        <v>121</v>
      </c>
      <c r="C122" t="str">
        <f>IF(VLOOKUP(A122,'[1]location-listing-advanced-2018-'!$A:$B,2,0)=0,"Not Informed",VLOOKUP(A122,'[1]location-listing-advanced-2018-'!$A:$B,2,0))</f>
        <v>summerside@cbi.ca</v>
      </c>
    </row>
    <row r="123" spans="1:3" x14ac:dyDescent="0.25">
      <c r="A123" t="s">
        <v>122</v>
      </c>
      <c r="B123" s="1">
        <v>122</v>
      </c>
      <c r="C123" t="str">
        <f>IF(VLOOKUP(A123,'[1]location-listing-advanced-2018-'!$A:$B,2,0)=0,"Not Informed",VLOOKUP(A123,'[1]location-listing-advanced-2018-'!$A:$B,2,0))</f>
        <v>sunridge@cbi.ca</v>
      </c>
    </row>
    <row r="124" spans="1:3" x14ac:dyDescent="0.25">
      <c r="A124" t="s">
        <v>123</v>
      </c>
      <c r="B124" s="1">
        <v>123</v>
      </c>
      <c r="C124" t="str">
        <f>IF(VLOOKUP(A124,'[1]location-listing-advanced-2018-'!$A:$B,2,0)=0,"Not Informed",VLOOKUP(A124,'[1]location-listing-advanced-2018-'!$A:$B,2,0))</f>
        <v>surrey@cbi.ca</v>
      </c>
    </row>
    <row r="125" spans="1:3" x14ac:dyDescent="0.25">
      <c r="A125" t="s">
        <v>124</v>
      </c>
      <c r="B125" s="1">
        <v>124</v>
      </c>
      <c r="C125" t="str">
        <f>IF(VLOOKUP(A125,'[1]location-listing-advanced-2018-'!$A:$B,2,0)=0,"Not Informed",VLOOKUP(A125,'[1]location-listing-advanced-2018-'!$A:$B,2,0))</f>
        <v>surreyfleetwood@cbi.ca</v>
      </c>
    </row>
    <row r="126" spans="1:3" x14ac:dyDescent="0.25">
      <c r="A126" t="s">
        <v>125</v>
      </c>
      <c r="B126" s="1">
        <v>125</v>
      </c>
      <c r="C126" t="str">
        <f>IF(VLOOKUP(A126,'[1]location-listing-advanced-2018-'!$A:$B,2,0)=0,"Not Informed",VLOOKUP(A126,'[1]location-listing-advanced-2018-'!$A:$B,2,0))</f>
        <v>sydney@cbi.ca</v>
      </c>
    </row>
    <row r="127" spans="1:3" x14ac:dyDescent="0.25">
      <c r="A127" t="s">
        <v>126</v>
      </c>
      <c r="B127" s="1">
        <v>126</v>
      </c>
      <c r="C127" t="str">
        <f>IF(VLOOKUP(A127,'[1]location-listing-advanced-2018-'!$A:$B,2,0)=0,"Not Informed",VLOOKUP(A127,'[1]location-listing-advanced-2018-'!$A:$B,2,0))</f>
        <v>tantallon@cbi.ca</v>
      </c>
    </row>
    <row r="128" spans="1:3" x14ac:dyDescent="0.25">
      <c r="A128" t="s">
        <v>127</v>
      </c>
      <c r="B128" s="1">
        <v>127</v>
      </c>
      <c r="C128" t="str">
        <f>IF(VLOOKUP(A128,'[1]location-listing-advanced-2018-'!$A:$B,2,0)=0,"Not Informed",VLOOKUP(A128,'[1]location-listing-advanced-2018-'!$A:$B,2,0))</f>
        <v>temiskamingshores@cbi.ca</v>
      </c>
    </row>
    <row r="129" spans="1:3" x14ac:dyDescent="0.25">
      <c r="A129" t="s">
        <v>128</v>
      </c>
      <c r="B129" s="1">
        <v>128</v>
      </c>
      <c r="C129" t="str">
        <f>IF(VLOOKUP(A129,'[1]location-listing-advanced-2018-'!$A:$B,2,0)=0,"Not Informed",VLOOKUP(A129,'[1]location-listing-advanced-2018-'!$A:$B,2,0))</f>
        <v>danforth@cbi.ca</v>
      </c>
    </row>
    <row r="130" spans="1:3" x14ac:dyDescent="0.25">
      <c r="A130" t="s">
        <v>129</v>
      </c>
      <c r="B130" s="1">
        <v>129</v>
      </c>
      <c r="C130" t="str">
        <f>IF(VLOOKUP(A130,'[1]location-listing-advanced-2018-'!$A:$B,2,0)=0,"Not Informed",VLOOKUP(A130,'[1]location-listing-advanced-2018-'!$A:$B,2,0))</f>
        <v>spineandsport@cbi.ca</v>
      </c>
    </row>
    <row r="131" spans="1:3" x14ac:dyDescent="0.25">
      <c r="A131" t="s">
        <v>130</v>
      </c>
      <c r="B131" s="1">
        <v>130</v>
      </c>
      <c r="C131" t="str">
        <f>IF(VLOOKUP(A131,'[1]location-listing-advanced-2018-'!$A:$B,2,0)=0,"Not Informed",VLOOKUP(A131,'[1]location-listing-advanced-2018-'!$A:$B,2,0))</f>
        <v>eglinton@cbi.ca</v>
      </c>
    </row>
    <row r="132" spans="1:3" x14ac:dyDescent="0.25">
      <c r="A132" t="s">
        <v>131</v>
      </c>
      <c r="B132" s="1">
        <v>131</v>
      </c>
      <c r="C132" t="str">
        <f>IF(VLOOKUP(A132,'[1]location-listing-advanced-2018-'!$A:$B,2,0)=0,"Not Informed",VLOOKUP(A132,'[1]location-listing-advanced-2018-'!$A:$B,2,0))</f>
        <v>king@cbi.ca</v>
      </c>
    </row>
    <row r="133" spans="1:3" x14ac:dyDescent="0.25">
      <c r="A133" t="s">
        <v>132</v>
      </c>
      <c r="B133" s="1">
        <v>132</v>
      </c>
      <c r="C133" t="str">
        <f>IF(VLOOKUP(A133,'[1]location-listing-advanced-2018-'!$A:$B,2,0)=0,"Not Informed",VLOOKUP(A133,'[1]location-listing-advanced-2018-'!$A:$B,2,0))</f>
        <v>truro@cbi.ca</v>
      </c>
    </row>
    <row r="134" spans="1:3" x14ac:dyDescent="0.25">
      <c r="A134" t="s">
        <v>133</v>
      </c>
      <c r="B134" s="1">
        <v>133</v>
      </c>
      <c r="C134" t="str">
        <f>IF(VLOOKUP(A134,'[1]location-listing-advanced-2018-'!$A:$B,2,0)=0,"Not Informed",VLOOKUP(A134,'[1]location-listing-advanced-2018-'!$A:$B,2,0))</f>
        <v>tsawwassen@cbi.ca</v>
      </c>
    </row>
    <row r="135" spans="1:3" x14ac:dyDescent="0.25">
      <c r="A135" t="s">
        <v>134</v>
      </c>
      <c r="B135" s="1">
        <v>134</v>
      </c>
      <c r="C135" t="str">
        <f>IF(VLOOKUP(A135,'[1]location-listing-advanced-2018-'!$A:$B,2,0)=0,"Not Informed",VLOOKUP(A135,'[1]location-listing-advanced-2018-'!$A:$B,2,0))</f>
        <v>vancouver@cbi.ca</v>
      </c>
    </row>
    <row r="136" spans="1:3" x14ac:dyDescent="0.25">
      <c r="A136" t="s">
        <v>135</v>
      </c>
      <c r="B136" s="1">
        <v>135</v>
      </c>
      <c r="C136" t="str">
        <f>IF(VLOOKUP(A136,'[1]location-listing-advanced-2018-'!$A:$B,2,0)=0,"Not Informed",VLOOKUP(A136,'[1]location-listing-advanced-2018-'!$A:$B,2,0))</f>
        <v>durhamphysiotherapy@cbi.ca</v>
      </c>
    </row>
    <row r="137" spans="1:3" x14ac:dyDescent="0.25">
      <c r="A137" t="s">
        <v>136</v>
      </c>
      <c r="B137" s="1">
        <v>136</v>
      </c>
      <c r="C137" t="str">
        <f>IF(VLOOKUP(A137,'[1]location-listing-advanced-2018-'!$A:$B,2,0)=0,"Not Informed",VLOOKUP(A137,'[1]location-listing-advanced-2018-'!$A:$B,2,0))</f>
        <v>tmorgan@vitallife.ca</v>
      </c>
    </row>
    <row r="138" spans="1:3" x14ac:dyDescent="0.25">
      <c r="A138" t="s">
        <v>137</v>
      </c>
      <c r="B138" s="1">
        <v>137</v>
      </c>
      <c r="C138" t="str">
        <f>IF(VLOOKUP(A138,'[1]location-listing-advanced-2018-'!$A:$B,2,0)=0,"Not Informed",VLOOKUP(A138,'[1]location-listing-advanced-2018-'!$A:$B,2,0))</f>
        <v>yarmouth@cbi.ca</v>
      </c>
    </row>
    <row r="139" spans="1:3" x14ac:dyDescent="0.25">
      <c r="A139" t="s">
        <v>183</v>
      </c>
      <c r="B139" s="1">
        <v>138</v>
      </c>
      <c r="C139" t="str">
        <f>IF(VLOOKUP(A139,'[1]location-listing-advanced-2018-'!$A:$B,2,0)=0,"Not Informed",VLOOKUP(A139,'[1]location-listing-advanced-2018-'!$A:$B,2,0))</f>
        <v>acadie@cbi.ca</v>
      </c>
    </row>
    <row r="140" spans="1:3" x14ac:dyDescent="0.25">
      <c r="A140" t="s">
        <v>138</v>
      </c>
      <c r="B140" s="1">
        <v>139</v>
      </c>
      <c r="C140" t="str">
        <f>IF(VLOOKUP(A140,'[1]location-listing-advanced-2018-'!$A:$B,2,0)=0,"Not Informed",VLOOKUP(A140,'[1]location-listing-advanced-2018-'!$A:$B,2,0))</f>
        <v>brunswick@cbi.ca</v>
      </c>
    </row>
    <row r="141" spans="1:3" x14ac:dyDescent="0.25">
      <c r="A141" t="s">
        <v>139</v>
      </c>
      <c r="B141" s="1">
        <v>140</v>
      </c>
      <c r="C141" t="str">
        <f>IF(VLOOKUP(A141,'[1]location-listing-advanced-2018-'!$A:$B,2,0)=0,"Not Informed",VLOOKUP(A141,'[1]location-listing-advanced-2018-'!$A:$B,2,0))</f>
        <v>frederictonnorth@cbi.ca</v>
      </c>
    </row>
    <row r="142" spans="1:3" x14ac:dyDescent="0.25">
      <c r="A142" t="s">
        <v>140</v>
      </c>
      <c r="B142" s="1">
        <v>141</v>
      </c>
      <c r="C142" t="str">
        <f>IF(VLOOKUP(A142,'[1]location-listing-advanced-2018-'!$A:$B,2,0)=0,"Not Informed",VLOOKUP(A142,'[1]location-listing-advanced-2018-'!$A:$B,2,0))</f>
        <v>kingswood@cbi.ca</v>
      </c>
    </row>
    <row r="143" spans="1:3" x14ac:dyDescent="0.25">
      <c r="A143" t="s">
        <v>141</v>
      </c>
      <c r="B143" s="1">
        <v>142</v>
      </c>
      <c r="C143" t="str">
        <f>IF(VLOOKUP(A143,'[1]location-listing-advanced-2018-'!$A:$B,2,0)=0,"Not Informed",VLOOKUP(A143,'[1]location-listing-advanced-2018-'!$A:$B,2,0))</f>
        <v>mapleton@cbi.ca</v>
      </c>
    </row>
    <row r="144" spans="1:3" x14ac:dyDescent="0.25">
      <c r="A144" t="s">
        <v>142</v>
      </c>
      <c r="B144" s="1">
        <v>143</v>
      </c>
      <c r="C144" t="str">
        <f>IF(VLOOKUP(A144,'[1]location-listing-advanced-2018-'!$A:$B,2,0)=0,"Not Informed",VLOOKUP(A144,'[1]location-listing-advanced-2018-'!$A:$B,2,0))</f>
        <v>moncton@cbi.ca</v>
      </c>
    </row>
    <row r="145" spans="1:3" x14ac:dyDescent="0.25">
      <c r="A145" t="s">
        <v>143</v>
      </c>
      <c r="B145" s="1">
        <v>144</v>
      </c>
      <c r="C145" t="str">
        <f>IF(VLOOKUP(A145,'[1]location-listing-advanced-2018-'!$A:$B,2,0)=0,"Not Informed",VLOOKUP(A145,'[1]location-listing-advanced-2018-'!$A:$B,2,0))</f>
        <v>regent@cbi.ca</v>
      </c>
    </row>
    <row r="146" spans="1:3" x14ac:dyDescent="0.25">
      <c r="A146" t="s">
        <v>144</v>
      </c>
      <c r="B146" s="1">
        <v>145</v>
      </c>
      <c r="C146" t="str">
        <f>IF(VLOOKUP(A146,'[1]location-listing-advanced-2018-'!$A:$B,2,0)=0,"Not Informed",VLOOKUP(A146,'[1]location-listing-advanced-2018-'!$A:$B,2,0))</f>
        <v>Physiotherapyone@cbi.ca</v>
      </c>
    </row>
    <row r="147" spans="1:3" x14ac:dyDescent="0.25">
      <c r="A147" t="s">
        <v>145</v>
      </c>
      <c r="B147" s="1">
        <v>146</v>
      </c>
      <c r="C147" t="str">
        <f>IF(VLOOKUP(A147,'[1]location-listing-advanced-2018-'!$A:$B,2,0)=0,"Not Informed",VLOOKUP(A147,'[1]location-listing-advanced-2018-'!$A:$B,2,0))</f>
        <v>otscomoxvalley@cbi.ca</v>
      </c>
    </row>
    <row r="148" spans="1:3" x14ac:dyDescent="0.25">
      <c r="A148" t="s">
        <v>146</v>
      </c>
      <c r="B148" s="1">
        <v>147</v>
      </c>
      <c r="C148" t="str">
        <f>IF(VLOOKUP(A148,'[1]location-listing-advanced-2018-'!$A:$B,2,0)=0,"Not Informed",VLOOKUP(A148,'[1]location-listing-advanced-2018-'!$A:$B,2,0))</f>
        <v>OTSNanaimo@cbi.ca</v>
      </c>
    </row>
    <row r="149" spans="1:3" x14ac:dyDescent="0.25">
      <c r="A149" t="s">
        <v>147</v>
      </c>
      <c r="B149" s="1">
        <v>148</v>
      </c>
      <c r="C149" t="str">
        <f>IF(VLOOKUP(A149,'[1]location-listing-advanced-2018-'!$A:$B,2,0)=0,"Not Informed",VLOOKUP(A149,'[1]location-listing-advanced-2018-'!$A:$B,2,0))</f>
        <v>nparker@cbi.ca</v>
      </c>
    </row>
    <row r="150" spans="1:3" x14ac:dyDescent="0.25">
      <c r="A150" t="s">
        <v>148</v>
      </c>
      <c r="B150" s="1">
        <v>149</v>
      </c>
      <c r="C150" t="str">
        <f>IF(VLOOKUP(A150,'[1]location-listing-advanced-2018-'!$A:$B,2,0)=0,"Not Informed",VLOOKUP(A150,'[1]location-listing-advanced-2018-'!$A:$B,2,0))</f>
        <v>OTSVictoria@cbi.ca</v>
      </c>
    </row>
    <row r="151" spans="1:3" x14ac:dyDescent="0.25">
      <c r="A151" t="s">
        <v>149</v>
      </c>
      <c r="B151" s="1">
        <v>150</v>
      </c>
      <c r="C151" t="str">
        <f>IF(VLOOKUP(A151,'[1]location-listing-advanced-2018-'!$A:$B,2,0)=0,"Not Informed",VLOOKUP(A151,'[1]location-listing-advanced-2018-'!$A:$B,2,0))</f>
        <v>brossard@cbi.ca</v>
      </c>
    </row>
    <row r="152" spans="1:3" x14ac:dyDescent="0.25">
      <c r="A152" t="s">
        <v>169</v>
      </c>
      <c r="B152" s="1">
        <v>151</v>
      </c>
      <c r="C152" t="str">
        <f>IF(VLOOKUP(A152,'[1]location-listing-advanced-2018-'!$A:$B,2,0)=0,"Not Informed",VLOOKUP(A152,'[1]location-listing-advanced-2018-'!$A:$B,2,0))</f>
        <v>cdn@cbi.ca</v>
      </c>
    </row>
    <row r="153" spans="1:3" x14ac:dyDescent="0.25">
      <c r="A153" t="s">
        <v>150</v>
      </c>
      <c r="B153" s="1">
        <v>152</v>
      </c>
      <c r="C153" t="str">
        <f>IF(VLOOKUP(A153,'[1]location-listing-advanced-2018-'!$A:$B,2,0)=0,"Not Informed",VLOOKUP(A153,'[1]location-listing-advanced-2018-'!$A:$B,2,0))</f>
        <v>ddo@cbi.ca</v>
      </c>
    </row>
    <row r="154" spans="1:3" x14ac:dyDescent="0.25">
      <c r="A154" t="s">
        <v>151</v>
      </c>
      <c r="B154" s="1">
        <v>153</v>
      </c>
      <c r="C154" t="str">
        <f>IF(VLOOKUP(A154,'[1]location-listing-advanced-2018-'!$A:$B,2,0)=0,"Not Informed",VLOOKUP(A154,'[1]location-listing-advanced-2018-'!$A:$B,2,0))</f>
        <v>lasalle@concordiaphysiosport.ca</v>
      </c>
    </row>
    <row r="155" spans="1:3" x14ac:dyDescent="0.25">
      <c r="A155" t="s">
        <v>152</v>
      </c>
      <c r="B155" s="1">
        <v>154</v>
      </c>
      <c r="C155" t="str">
        <f>IF(VLOOKUP(A155,'[1]location-listing-advanced-2018-'!$A:$B,2,0)=0,"Not Informed",VLOOKUP(A155,'[1]location-listing-advanced-2018-'!$A:$B,2,0))</f>
        <v>laval@cbi.ca</v>
      </c>
    </row>
    <row r="156" spans="1:3" x14ac:dyDescent="0.25">
      <c r="A156" t="s">
        <v>153</v>
      </c>
      <c r="B156" s="1">
        <v>155</v>
      </c>
      <c r="C156" t="str">
        <f>IF(VLOOKUP(A156,'[1]location-listing-advanced-2018-'!$A:$B,2,0)=0,"Not Informed",VLOOKUP(A156,'[1]location-listing-advanced-2018-'!$A:$B,2,0))</f>
        <v>longueuil@cbi.ca</v>
      </c>
    </row>
    <row r="157" spans="1:3" x14ac:dyDescent="0.25">
      <c r="A157" t="s">
        <v>170</v>
      </c>
      <c r="B157" s="1">
        <v>156</v>
      </c>
      <c r="C157" t="str">
        <f>IF(VLOOKUP(A157,'[1]location-listing-advanced-2018-'!$A:$B,2,0)=0,"Not Informed",VLOOKUP(A157,'[1]location-listing-advanced-2018-'!$A:$B,2,0))</f>
        <v>ndg@concordiaphysiosport.ca</v>
      </c>
    </row>
    <row r="158" spans="1:3" x14ac:dyDescent="0.25">
      <c r="A158" t="s">
        <v>154</v>
      </c>
      <c r="B158" s="1">
        <v>157</v>
      </c>
      <c r="C158" t="str">
        <f>IF(VLOOKUP(A158,'[1]location-listing-advanced-2018-'!$A:$B,2,0)=0,"Not Informed",VLOOKUP(A158,'[1]location-listing-advanced-2018-'!$A:$B,2,0))</f>
        <v>pointeclaire@cbi.ca</v>
      </c>
    </row>
    <row r="159" spans="1:3" x14ac:dyDescent="0.25">
      <c r="A159" t="s">
        <v>171</v>
      </c>
      <c r="B159" s="1">
        <v>158</v>
      </c>
      <c r="C159" t="str">
        <f>IF(VLOOKUP(A159,'[1]location-listing-advanced-2018-'!$A:$B,2,0)=0,"Not Informed",VLOOKUP(A159,'[1]location-listing-advanced-2018-'!$A:$B,2,0))</f>
        <v>beauport@cbi.ca</v>
      </c>
    </row>
    <row r="160" spans="1:3" x14ac:dyDescent="0.25">
      <c r="A160" t="s">
        <v>172</v>
      </c>
      <c r="B160" s="1">
        <v>159</v>
      </c>
      <c r="C160" t="str">
        <f>IF(VLOOKUP(A160,'[1]location-listing-advanced-2018-'!$A:$B,2,0)=0,"Not Informed",VLOOKUP(A160,'[1]location-listing-advanced-2018-'!$A:$B,2,0))</f>
        <v>TroisRivieresduCarmel@cbi.ca</v>
      </c>
    </row>
    <row r="161" spans="1:3" x14ac:dyDescent="0.25">
      <c r="A161" t="s">
        <v>173</v>
      </c>
      <c r="B161" s="1">
        <v>160</v>
      </c>
      <c r="C161" t="str">
        <f>IF(VLOOKUP(A161,'[1]location-listing-advanced-2018-'!$A:$B,2,0)=0,"Not Informed",VLOOKUP(A161,'[1]location-listing-advanced-2018-'!$A:$B,2,0))</f>
        <v>troisrivieres@cbi.ca</v>
      </c>
    </row>
    <row r="162" spans="1:3" x14ac:dyDescent="0.25">
      <c r="A162" t="s">
        <v>174</v>
      </c>
      <c r="B162" s="1">
        <v>161</v>
      </c>
      <c r="C162" t="str">
        <f>IF(VLOOKUP(A162,'[1]location-listing-advanced-2018-'!$A:$B,2,0)=0,"Not Informed",VLOOKUP(A162,'[1]location-listing-advanced-2018-'!$A:$B,2,0))</f>
        <v>gatineau@cbi.ca</v>
      </c>
    </row>
    <row r="163" spans="1:3" x14ac:dyDescent="0.25">
      <c r="A163" t="s">
        <v>175</v>
      </c>
      <c r="B163" s="1">
        <v>162</v>
      </c>
      <c r="C163" t="str">
        <f>IF(VLOOKUP(A163,'[1]location-listing-advanced-2018-'!$A:$B,2,0)=0,"Not Informed",VLOOKUP(A163,'[1]location-listing-advanced-2018-'!$A:$B,2,0))</f>
        <v>henribourassa@cbi.ca</v>
      </c>
    </row>
    <row r="164" spans="1:3" x14ac:dyDescent="0.25">
      <c r="A164" t="s">
        <v>180</v>
      </c>
      <c r="B164" s="1">
        <v>163</v>
      </c>
      <c r="C164" t="str">
        <f>IF(VLOOKUP(A164,'[1]location-listing-advanced-2018-'!$A:$B,2,0)=0,"Not Informed",VLOOKUP(A164,'[1]location-listing-advanced-2018-'!$A:$B,2,0))</f>
        <v>levis@cbi.ca</v>
      </c>
    </row>
    <row r="165" spans="1:3" x14ac:dyDescent="0.25">
      <c r="A165" t="s">
        <v>176</v>
      </c>
      <c r="B165" s="1">
        <v>164</v>
      </c>
      <c r="C165" t="str">
        <f>IF(VLOOKUP(A165,'[1]location-listing-advanced-2018-'!$A:$B,2,0)=0,"Not Informed",VLOOKUP(A165,'[1]location-listing-advanced-2018-'!$A:$B,2,0))</f>
        <v>vanier@cbi.ca</v>
      </c>
    </row>
    <row r="166" spans="1:3" x14ac:dyDescent="0.25">
      <c r="A166" t="s">
        <v>177</v>
      </c>
      <c r="B166" s="1">
        <v>165</v>
      </c>
      <c r="C166" t="str">
        <f>IF(VLOOKUP(A166,'[1]location-listing-advanced-2018-'!$A:$B,2,0)=0,"Not Informed",VLOOKUP(A166,'[1]location-listing-advanced-2018-'!$A:$B,2,0))</f>
        <v>ExcellenceRosemont@cbi.ca</v>
      </c>
    </row>
    <row r="167" spans="1:3" x14ac:dyDescent="0.25">
      <c r="A167" t="s">
        <v>182</v>
      </c>
      <c r="B167" s="1">
        <v>166</v>
      </c>
      <c r="C167" t="str">
        <f>IF(VLOOKUP(A167,'[1]location-listing-advanced-2018-'!$A:$B,2,0)=0,"Not Informed",VLOOKUP(A167,'[1]location-listing-advanced-2018-'!$A:$B,2,0))</f>
        <v>stetienne@cbi.ca</v>
      </c>
    </row>
    <row r="168" spans="1:3" x14ac:dyDescent="0.25">
      <c r="A168" t="s">
        <v>178</v>
      </c>
      <c r="B168" s="1">
        <v>167</v>
      </c>
      <c r="C168" t="str">
        <f>IF(VLOOKUP(A168,'[1]location-listing-advanced-2018-'!$A:$B,2,0)=0,"Not Informed",VLOOKUP(A168,'[1]location-listing-advanced-2018-'!$A:$B,2,0))</f>
        <v>quebeccity@cbi.ca</v>
      </c>
    </row>
    <row r="169" spans="1:3" x14ac:dyDescent="0.25">
      <c r="A169" t="s">
        <v>179</v>
      </c>
      <c r="B169" s="1">
        <v>168</v>
      </c>
      <c r="C169" t="str">
        <f>IF(VLOOKUP(A169,'[1]location-listing-advanced-2018-'!$A:$B,2,0)=0,"Not Informed",VLOOKUP(A169,'[1]location-listing-advanced-2018-'!$A:$B,2,0))</f>
        <v>stjeanchrysostome@cbi.ca</v>
      </c>
    </row>
    <row r="170" spans="1:3" x14ac:dyDescent="0.25">
      <c r="A170" t="s">
        <v>181</v>
      </c>
      <c r="B170" s="1">
        <v>169</v>
      </c>
      <c r="C170" t="str">
        <f>IF(VLOOKUP(A170,'[1]location-listing-advanced-2018-'!$A:$B,2,0)=0,"Not Informed",VLOOKUP(A170,'[1]location-listing-advanced-2018-'!$A:$B,2,0))</f>
        <v>excellencephysiojeantalon@cbi.ca</v>
      </c>
    </row>
    <row r="171" spans="1:3" x14ac:dyDescent="0.25">
      <c r="A171" t="s">
        <v>155</v>
      </c>
      <c r="B171" s="1">
        <v>170</v>
      </c>
      <c r="C171" t="str">
        <f>IF(VLOOKUP(A171,'[1]location-listing-advanced-2018-'!$A:$B,2,0)=0,"Not Informed",VLOOKUP(A171,'[1]location-listing-advanced-2018-'!$A:$B,2,0))</f>
        <v>GoldenEars@cbi.ca</v>
      </c>
    </row>
    <row r="172" spans="1:3" x14ac:dyDescent="0.25">
      <c r="A172" t="s">
        <v>156</v>
      </c>
      <c r="B172" s="1">
        <v>171</v>
      </c>
      <c r="C172" t="str">
        <f>IF(VLOOKUP(A172,'[1]location-listing-advanced-2018-'!$A:$B,2,0)=0,"Not Informed",VLOOKUP(A172,'[1]location-listing-advanced-2018-'!$A:$B,2,0))</f>
        <v>info@jrrehab.ca</v>
      </c>
    </row>
    <row r="173" spans="1:3" x14ac:dyDescent="0.25">
      <c r="A173" t="s">
        <v>157</v>
      </c>
      <c r="B173" s="1">
        <v>172</v>
      </c>
      <c r="C173" t="str">
        <f>IF(VLOOKUP(A173,'[1]location-listing-advanced-2018-'!$A:$B,2,0)=0,"Not Informed",VLOOKUP(A173,'[1]location-listing-advanced-2018-'!$A:$B,2,0))</f>
        <v>info@jrrehab.ca</v>
      </c>
    </row>
    <row r="174" spans="1:3" x14ac:dyDescent="0.25">
      <c r="A174" t="s">
        <v>158</v>
      </c>
      <c r="B174" s="1">
        <v>173</v>
      </c>
      <c r="C174" t="str">
        <f>IF(VLOOKUP(A174,'[1]location-listing-advanced-2018-'!$A:$B,2,0)=0,"Not Informed",VLOOKUP(A174,'[1]location-listing-advanced-2018-'!$A:$B,2,0))</f>
        <v>info@jrrehab.ca</v>
      </c>
    </row>
    <row r="175" spans="1:3" x14ac:dyDescent="0.25">
      <c r="A175" t="s">
        <v>159</v>
      </c>
      <c r="B175" s="1">
        <v>174</v>
      </c>
      <c r="C175" t="str">
        <f>IF(VLOOKUP(A175,'[1]location-listing-advanced-2018-'!$A:$B,2,0)=0,"Not Informed",VLOOKUP(A175,'[1]location-listing-advanced-2018-'!$A:$B,2,0))</f>
        <v>info@jrrehab.ca</v>
      </c>
    </row>
    <row r="176" spans="1:3" x14ac:dyDescent="0.25">
      <c r="A176" t="s">
        <v>160</v>
      </c>
      <c r="B176" s="1">
        <v>175</v>
      </c>
      <c r="C176" t="str">
        <f>IF(VLOOKUP(A176,'[1]location-listing-advanced-2018-'!$A:$B,2,0)=0,"Not Informed",VLOOKUP(A176,'[1]location-listing-advanced-2018-'!$A:$B,2,0))</f>
        <v>Not Informed</v>
      </c>
    </row>
    <row r="177" spans="1:3" x14ac:dyDescent="0.25">
      <c r="A177" t="s">
        <v>161</v>
      </c>
      <c r="B177" s="1">
        <v>176</v>
      </c>
      <c r="C177" t="str">
        <f>IF(VLOOKUP(A177,'[1]location-listing-advanced-2018-'!$A:$B,2,0)=0,"Not Informed",VLOOKUP(A177,'[1]location-listing-advanced-2018-'!$A:$B,2,0))</f>
        <v>Not Informed</v>
      </c>
    </row>
    <row r="178" spans="1:3" x14ac:dyDescent="0.25">
      <c r="A178" t="s">
        <v>162</v>
      </c>
      <c r="B178" s="1">
        <v>177</v>
      </c>
      <c r="C178" t="str">
        <f>IF(VLOOKUP(A178,'[1]location-listing-advanced-2018-'!$A:$B,2,0)=0,"Not Informed",VLOOKUP(A178,'[1]location-listing-advanced-2018-'!$A:$B,2,0))</f>
        <v>Not Informed</v>
      </c>
    </row>
    <row r="179" spans="1:3" x14ac:dyDescent="0.25">
      <c r="A179" t="s">
        <v>163</v>
      </c>
      <c r="B179" s="1">
        <v>178</v>
      </c>
      <c r="C179" t="str">
        <f>IF(VLOOKUP(A179,'[1]location-listing-advanced-2018-'!$A:$B,2,0)=0,"Not Informed",VLOOKUP(A179,'[1]location-listing-advanced-2018-'!$A:$B,2,0))</f>
        <v>prcadmin@orionhealth.ca</v>
      </c>
    </row>
    <row r="180" spans="1:3" x14ac:dyDescent="0.25">
      <c r="A180" t="s">
        <v>164</v>
      </c>
      <c r="B180" s="1">
        <v>179</v>
      </c>
      <c r="C180" t="str">
        <f>IF(VLOOKUP(A180,'[1]location-listing-advanced-2018-'!$A:$B,2,0)=0,"Not Informed",VLOOKUP(A180,'[1]location-listing-advanced-2018-'!$A:$B,2,0))</f>
        <v>info@performwellphysio.com</v>
      </c>
    </row>
    <row r="181" spans="1:3" x14ac:dyDescent="0.25">
      <c r="A181" t="s">
        <v>165</v>
      </c>
      <c r="B181" s="1">
        <v>180</v>
      </c>
      <c r="C181" t="str">
        <f>IF(VLOOKUP(A181,'[1]location-listing-advanced-2018-'!$A:$B,2,0)=0,"Not Informed",VLOOKUP(A181,'[1]location-listing-advanced-2018-'!$A:$B,2,0))</f>
        <v>Not Informed</v>
      </c>
    </row>
    <row r="182" spans="1:3" x14ac:dyDescent="0.25">
      <c r="A182" t="s">
        <v>166</v>
      </c>
      <c r="B182" s="1">
        <v>181</v>
      </c>
      <c r="C182" t="str">
        <f>IF(VLOOKUP(A182,'[1]location-listing-advanced-2018-'!$A:$B,2,0)=0,"Not Informed",VLOOKUP(A182,'[1]location-listing-advanced-2018-'!$A:$B,2,0))</f>
        <v>info@tracgroup.ca</v>
      </c>
    </row>
    <row r="183" spans="1:3" x14ac:dyDescent="0.25">
      <c r="A183" t="s">
        <v>167</v>
      </c>
      <c r="B183" s="1">
        <v>182</v>
      </c>
      <c r="C183" t="str">
        <f>IF(VLOOKUP(A183,'[1]location-listing-advanced-2018-'!$A:$B,2,0)=0,"Not Informed",VLOOKUP(A183,'[1]location-listing-advanced-2018-'!$A:$B,2,0))</f>
        <v>info@tracgroup.ca</v>
      </c>
    </row>
    <row r="184" spans="1:3" x14ac:dyDescent="0.25">
      <c r="A184" t="s">
        <v>168</v>
      </c>
      <c r="B184" s="1">
        <v>183</v>
      </c>
      <c r="C184" t="str">
        <f>IF(VLOOKUP(A184,'[1]location-listing-advanced-2018-'!$A:$B,2,0)=0,"Not Informed",VLOOKUP(A184,'[1]location-listing-advanced-2018-'!$A:$B,2,0))</f>
        <v>info@tracgroup.ca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CavacoTeodosio</dc:creator>
  <cp:lastModifiedBy>Felipe Alves CavacoTeodosio</cp:lastModifiedBy>
  <dcterms:created xsi:type="dcterms:W3CDTF">2018-11-22T22:48:15Z</dcterms:created>
  <dcterms:modified xsi:type="dcterms:W3CDTF">2018-11-28T15:59:58Z</dcterms:modified>
</cp:coreProperties>
</file>